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_temp\zaloha\"/>
    </mc:Choice>
  </mc:AlternateContent>
  <xr:revisionPtr revIDLastSave="5" documentId="13_ncr:1_{1CF6A1E6-B53E-4DC0-92A9-7C7BEA105928}" xr6:coauthVersionLast="47" xr6:coauthVersionMax="47" xr10:uidLastSave="{3C9250D2-31F4-50FC-93C4-E33FB0131D0C}"/>
  <bookViews>
    <workbookView xWindow="-98" yWindow="-98" windowWidth="20715" windowHeight="13155" xr2:uid="{00000000-000D-0000-FFFF-FFFF00000000}"/>
  </bookViews>
  <sheets>
    <sheet name="Marek (8898636)" sheetId="1" r:id="rId1"/>
    <sheet name="Deti (8499993)" sheetId="2" r:id="rId2"/>
    <sheet name="Katka Amundi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9" i="1"/>
  <c r="G20" i="1"/>
  <c r="G21" i="1"/>
  <c r="G22" i="1"/>
  <c r="G23" i="1"/>
  <c r="G24" i="1"/>
  <c r="G25" i="1"/>
  <c r="K3" i="1"/>
  <c r="G5" i="1"/>
  <c r="C6" i="1"/>
  <c r="G6" i="1"/>
  <c r="B7" i="1"/>
  <c r="C7" i="1"/>
  <c r="G7" i="1"/>
  <c r="C8" i="1"/>
  <c r="G8" i="1"/>
  <c r="C9" i="1"/>
  <c r="G9" i="1"/>
  <c r="B10" i="1"/>
  <c r="B11" i="1" s="1"/>
  <c r="B12" i="1" s="1"/>
  <c r="B13" i="1" s="1"/>
  <c r="C10" i="1"/>
  <c r="G10" i="1"/>
  <c r="C11" i="1"/>
  <c r="G11" i="1"/>
  <c r="C12" i="1"/>
  <c r="G12" i="1"/>
  <c r="C13" i="1"/>
  <c r="G13" i="1"/>
  <c r="C14" i="1"/>
  <c r="G14" i="1"/>
  <c r="C15" i="1"/>
  <c r="G15" i="1"/>
  <c r="C16" i="1"/>
  <c r="G16" i="1"/>
  <c r="C17" i="1"/>
  <c r="G17" i="1"/>
  <c r="C18" i="1"/>
  <c r="G18" i="1"/>
  <c r="C19" i="1"/>
  <c r="C20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B584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B592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B600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B638" i="1"/>
  <c r="C638" i="1"/>
  <c r="B639" i="1"/>
  <c r="C639" i="1"/>
  <c r="B640" i="1"/>
  <c r="C640" i="1"/>
  <c r="B641" i="1"/>
  <c r="C641" i="1"/>
  <c r="B642" i="1"/>
  <c r="C642" i="1"/>
  <c r="B643" i="1"/>
  <c r="C643" i="1"/>
  <c r="B644" i="1"/>
  <c r="C644" i="1"/>
  <c r="B645" i="1"/>
  <c r="C645" i="1"/>
  <c r="B646" i="1"/>
  <c r="C646" i="1"/>
  <c r="B647" i="1"/>
  <c r="C647" i="1"/>
  <c r="B648" i="1"/>
  <c r="C648" i="1"/>
  <c r="B649" i="1"/>
  <c r="C649" i="1"/>
  <c r="B650" i="1"/>
  <c r="C650" i="1"/>
  <c r="B651" i="1"/>
  <c r="C651" i="1"/>
  <c r="B652" i="1"/>
  <c r="C652" i="1"/>
  <c r="B653" i="1"/>
  <c r="C653" i="1"/>
  <c r="B654" i="1"/>
  <c r="C654" i="1"/>
  <c r="B655" i="1"/>
  <c r="C655" i="1"/>
  <c r="B656" i="1"/>
  <c r="C656" i="1"/>
  <c r="B657" i="1"/>
  <c r="C657" i="1"/>
  <c r="B658" i="1"/>
  <c r="C658" i="1"/>
  <c r="B659" i="1"/>
  <c r="C659" i="1"/>
  <c r="B660" i="1"/>
  <c r="C660" i="1"/>
  <c r="B661" i="1"/>
  <c r="C661" i="1"/>
  <c r="B662" i="1"/>
  <c r="C662" i="1"/>
  <c r="B663" i="1"/>
  <c r="C663" i="1"/>
  <c r="B664" i="1"/>
  <c r="C664" i="1"/>
  <c r="B665" i="1"/>
  <c r="C665" i="1"/>
  <c r="B666" i="1"/>
  <c r="C666" i="1"/>
  <c r="B667" i="1"/>
  <c r="C667" i="1"/>
  <c r="B668" i="1"/>
  <c r="C668" i="1"/>
  <c r="B669" i="1"/>
  <c r="C669" i="1"/>
  <c r="B670" i="1"/>
  <c r="C670" i="1"/>
  <c r="B671" i="1"/>
  <c r="C671" i="1"/>
  <c r="B672" i="1"/>
  <c r="C672" i="1"/>
  <c r="B673" i="1"/>
  <c r="C673" i="1"/>
  <c r="B674" i="1"/>
  <c r="C674" i="1"/>
  <c r="B675" i="1"/>
  <c r="C675" i="1"/>
  <c r="B676" i="1"/>
  <c r="C676" i="1"/>
  <c r="B677" i="1"/>
  <c r="C677" i="1"/>
  <c r="B678" i="1"/>
  <c r="C678" i="1"/>
  <c r="B679" i="1"/>
  <c r="C679" i="1"/>
  <c r="B680" i="1"/>
  <c r="C680" i="1"/>
  <c r="B681" i="1"/>
  <c r="C681" i="1"/>
  <c r="B682" i="1"/>
  <c r="C682" i="1"/>
  <c r="B683" i="1"/>
  <c r="C683" i="1"/>
  <c r="B684" i="1"/>
  <c r="C684" i="1"/>
  <c r="B685" i="1"/>
  <c r="C685" i="1"/>
  <c r="B686" i="1"/>
  <c r="C686" i="1"/>
  <c r="B687" i="1"/>
  <c r="C687" i="1"/>
  <c r="B688" i="1"/>
  <c r="C688" i="1"/>
  <c r="B689" i="1"/>
  <c r="C689" i="1"/>
  <c r="B690" i="1"/>
  <c r="C690" i="1"/>
  <c r="B691" i="1"/>
  <c r="C691" i="1"/>
  <c r="B692" i="1"/>
  <c r="C692" i="1"/>
  <c r="B693" i="1"/>
  <c r="C693" i="1"/>
  <c r="B694" i="1"/>
  <c r="C694" i="1"/>
  <c r="B695" i="1"/>
  <c r="C695" i="1"/>
  <c r="B696" i="1"/>
  <c r="C696" i="1"/>
  <c r="B697" i="1"/>
  <c r="C697" i="1"/>
  <c r="B698" i="1"/>
  <c r="C698" i="1"/>
  <c r="B699" i="1"/>
  <c r="C699" i="1"/>
  <c r="B700" i="1"/>
  <c r="C700" i="1"/>
  <c r="B701" i="1"/>
  <c r="C701" i="1"/>
  <c r="B702" i="1"/>
  <c r="C702" i="1"/>
  <c r="B703" i="1"/>
  <c r="C703" i="1"/>
  <c r="B704" i="1"/>
  <c r="C704" i="1"/>
  <c r="B705" i="1"/>
  <c r="C705" i="1"/>
  <c r="B706" i="1"/>
  <c r="C706" i="1"/>
  <c r="B707" i="1"/>
  <c r="C707" i="1"/>
  <c r="B708" i="1"/>
  <c r="C708" i="1"/>
  <c r="B709" i="1"/>
  <c r="C709" i="1"/>
  <c r="B710" i="1"/>
  <c r="C710" i="1"/>
  <c r="B711" i="1"/>
  <c r="C711" i="1"/>
  <c r="B712" i="1"/>
  <c r="C712" i="1"/>
  <c r="B713" i="1"/>
  <c r="C713" i="1"/>
  <c r="B714" i="1"/>
  <c r="C714" i="1"/>
  <c r="B715" i="1"/>
  <c r="C715" i="1"/>
  <c r="B716" i="1"/>
  <c r="C716" i="1"/>
  <c r="B717" i="1"/>
  <c r="C717" i="1"/>
  <c r="B718" i="1"/>
  <c r="C718" i="1"/>
  <c r="B719" i="1"/>
  <c r="C719" i="1"/>
  <c r="B720" i="1"/>
  <c r="C720" i="1"/>
  <c r="B721" i="1"/>
  <c r="C721" i="1"/>
  <c r="B722" i="1"/>
  <c r="C722" i="1"/>
  <c r="B723" i="1"/>
  <c r="C723" i="1"/>
  <c r="B724" i="1"/>
  <c r="C724" i="1"/>
  <c r="B725" i="1"/>
  <c r="C725" i="1"/>
  <c r="B726" i="1"/>
  <c r="C726" i="1"/>
  <c r="B727" i="1"/>
  <c r="C727" i="1"/>
  <c r="B728" i="1"/>
  <c r="C728" i="1"/>
  <c r="B729" i="1"/>
  <c r="C729" i="1"/>
  <c r="B730" i="1"/>
  <c r="C730" i="1"/>
  <c r="B731" i="1"/>
  <c r="C731" i="1"/>
  <c r="B732" i="1"/>
  <c r="C732" i="1"/>
  <c r="B733" i="1"/>
  <c r="C733" i="1"/>
  <c r="B734" i="1"/>
  <c r="C734" i="1"/>
  <c r="B735" i="1"/>
  <c r="C735" i="1"/>
  <c r="B736" i="1"/>
  <c r="C736" i="1"/>
  <c r="B737" i="1"/>
  <c r="C737" i="1"/>
  <c r="B738" i="1"/>
  <c r="C738" i="1"/>
  <c r="B739" i="1"/>
  <c r="C739" i="1"/>
  <c r="B740" i="1"/>
  <c r="C740" i="1"/>
  <c r="B741" i="1"/>
  <c r="C741" i="1"/>
  <c r="B742" i="1"/>
  <c r="C742" i="1"/>
  <c r="B743" i="1"/>
  <c r="C743" i="1"/>
  <c r="B744" i="1"/>
  <c r="C744" i="1"/>
  <c r="B745" i="1"/>
  <c r="C745" i="1"/>
  <c r="B746" i="1"/>
  <c r="C746" i="1"/>
  <c r="B747" i="1"/>
  <c r="C747" i="1"/>
  <c r="B748" i="1"/>
  <c r="C748" i="1"/>
  <c r="B749" i="1"/>
  <c r="C749" i="1"/>
  <c r="B750" i="1"/>
  <c r="C750" i="1"/>
  <c r="B751" i="1"/>
  <c r="C751" i="1"/>
  <c r="B752" i="1"/>
  <c r="C752" i="1"/>
  <c r="B753" i="1"/>
  <c r="C753" i="1"/>
  <c r="B754" i="1"/>
  <c r="C754" i="1"/>
  <c r="B755" i="1"/>
  <c r="C755" i="1"/>
  <c r="B756" i="1"/>
  <c r="C756" i="1"/>
  <c r="B757" i="1"/>
  <c r="C757" i="1"/>
  <c r="B758" i="1"/>
  <c r="C758" i="1"/>
  <c r="B759" i="1"/>
  <c r="C759" i="1"/>
  <c r="B760" i="1"/>
  <c r="C760" i="1"/>
  <c r="B761" i="1"/>
  <c r="C761" i="1"/>
  <c r="B762" i="1"/>
  <c r="C762" i="1"/>
  <c r="B763" i="1"/>
  <c r="C763" i="1"/>
  <c r="B764" i="1"/>
  <c r="C764" i="1"/>
  <c r="B765" i="1"/>
  <c r="C765" i="1"/>
  <c r="B766" i="1"/>
  <c r="C766" i="1"/>
  <c r="B767" i="1"/>
  <c r="C767" i="1"/>
  <c r="B768" i="1"/>
  <c r="C768" i="1"/>
  <c r="B769" i="1"/>
  <c r="C769" i="1"/>
  <c r="B770" i="1"/>
  <c r="C770" i="1"/>
  <c r="B771" i="1"/>
  <c r="C771" i="1"/>
  <c r="B772" i="1"/>
  <c r="C772" i="1"/>
  <c r="B773" i="1"/>
  <c r="C773" i="1"/>
  <c r="B774" i="1"/>
  <c r="C774" i="1"/>
  <c r="B775" i="1"/>
  <c r="C775" i="1"/>
  <c r="B776" i="1"/>
  <c r="C776" i="1"/>
  <c r="B777" i="1"/>
  <c r="C777" i="1"/>
  <c r="B778" i="1"/>
  <c r="C778" i="1"/>
  <c r="B779" i="1"/>
  <c r="C779" i="1"/>
  <c r="B780" i="1"/>
  <c r="C780" i="1"/>
  <c r="B781" i="1"/>
  <c r="C781" i="1"/>
  <c r="B782" i="1"/>
  <c r="C782" i="1"/>
  <c r="B783" i="1"/>
  <c r="C783" i="1"/>
  <c r="B784" i="1"/>
  <c r="C784" i="1"/>
  <c r="B785" i="1"/>
  <c r="C785" i="1"/>
  <c r="B786" i="1"/>
  <c r="C786" i="1"/>
  <c r="B787" i="1"/>
  <c r="C787" i="1"/>
  <c r="B788" i="1"/>
  <c r="C788" i="1"/>
  <c r="B789" i="1"/>
  <c r="C789" i="1"/>
  <c r="B790" i="1"/>
  <c r="C790" i="1"/>
  <c r="B791" i="1"/>
  <c r="C791" i="1"/>
  <c r="B792" i="1"/>
  <c r="C792" i="1"/>
  <c r="B793" i="1"/>
  <c r="C793" i="1"/>
  <c r="B794" i="1"/>
  <c r="C794" i="1"/>
  <c r="B795" i="1"/>
  <c r="C795" i="1"/>
  <c r="B796" i="1"/>
  <c r="C796" i="1"/>
  <c r="B797" i="1"/>
  <c r="C797" i="1"/>
  <c r="B798" i="1"/>
  <c r="C798" i="1"/>
  <c r="B799" i="1"/>
  <c r="C799" i="1"/>
  <c r="B800" i="1"/>
  <c r="C800" i="1"/>
  <c r="B801" i="1"/>
  <c r="C801" i="1"/>
  <c r="B802" i="1"/>
  <c r="C802" i="1"/>
  <c r="B803" i="1"/>
  <c r="C803" i="1"/>
  <c r="B804" i="1"/>
  <c r="C804" i="1"/>
  <c r="B805" i="1"/>
  <c r="C805" i="1"/>
  <c r="B806" i="1"/>
  <c r="C806" i="1"/>
  <c r="B807" i="1"/>
  <c r="C807" i="1"/>
  <c r="B808" i="1"/>
  <c r="C808" i="1"/>
  <c r="B809" i="1"/>
  <c r="C809" i="1"/>
  <c r="B810" i="1"/>
  <c r="C810" i="1"/>
  <c r="B811" i="1"/>
  <c r="C811" i="1"/>
  <c r="B812" i="1"/>
  <c r="C812" i="1"/>
  <c r="B813" i="1"/>
  <c r="C813" i="1"/>
  <c r="B814" i="1"/>
  <c r="C814" i="1"/>
  <c r="B815" i="1"/>
  <c r="C815" i="1"/>
  <c r="B816" i="1"/>
  <c r="C816" i="1"/>
  <c r="B817" i="1"/>
  <c r="C817" i="1"/>
  <c r="B818" i="1"/>
  <c r="C818" i="1"/>
  <c r="B819" i="1"/>
  <c r="C819" i="1"/>
  <c r="B820" i="1"/>
  <c r="C820" i="1"/>
  <c r="B821" i="1"/>
  <c r="C821" i="1"/>
  <c r="B822" i="1"/>
  <c r="C822" i="1"/>
  <c r="B823" i="1"/>
  <c r="C823" i="1"/>
  <c r="B824" i="1"/>
  <c r="C824" i="1"/>
  <c r="B825" i="1"/>
  <c r="C825" i="1"/>
  <c r="B826" i="1"/>
  <c r="C826" i="1"/>
  <c r="B827" i="1"/>
  <c r="C827" i="1"/>
  <c r="B828" i="1"/>
  <c r="C828" i="1"/>
  <c r="B829" i="1"/>
  <c r="C829" i="1"/>
  <c r="B830" i="1"/>
  <c r="C830" i="1"/>
  <c r="B831" i="1"/>
  <c r="C831" i="1"/>
  <c r="B832" i="1"/>
  <c r="C832" i="1"/>
  <c r="B833" i="1"/>
  <c r="C833" i="1"/>
  <c r="B834" i="1"/>
  <c r="C834" i="1"/>
  <c r="B835" i="1"/>
  <c r="C835" i="1"/>
  <c r="B836" i="1"/>
  <c r="C836" i="1"/>
  <c r="B837" i="1"/>
  <c r="C837" i="1"/>
  <c r="B838" i="1"/>
  <c r="C838" i="1"/>
  <c r="B839" i="1"/>
  <c r="C839" i="1"/>
  <c r="B840" i="1"/>
  <c r="C840" i="1"/>
  <c r="B841" i="1"/>
  <c r="C841" i="1"/>
  <c r="B842" i="1"/>
  <c r="C842" i="1"/>
  <c r="B843" i="1"/>
  <c r="C843" i="1"/>
  <c r="B844" i="1"/>
  <c r="C844" i="1"/>
  <c r="B845" i="1"/>
  <c r="C845" i="1"/>
  <c r="B846" i="1"/>
  <c r="C846" i="1"/>
  <c r="B847" i="1"/>
  <c r="C847" i="1"/>
  <c r="B848" i="1"/>
  <c r="C848" i="1"/>
  <c r="B849" i="1"/>
  <c r="C849" i="1"/>
  <c r="B850" i="1"/>
  <c r="C850" i="1"/>
  <c r="B851" i="1"/>
  <c r="C851" i="1"/>
  <c r="B852" i="1"/>
  <c r="C852" i="1"/>
  <c r="B853" i="1"/>
  <c r="C853" i="1"/>
  <c r="B854" i="1"/>
  <c r="C854" i="1"/>
  <c r="B855" i="1"/>
  <c r="C855" i="1"/>
  <c r="B856" i="1"/>
  <c r="C856" i="1"/>
  <c r="B857" i="1"/>
  <c r="C857" i="1"/>
  <c r="B858" i="1"/>
  <c r="C858" i="1"/>
  <c r="B859" i="1"/>
  <c r="C859" i="1"/>
  <c r="B860" i="1"/>
  <c r="C860" i="1"/>
  <c r="B861" i="1"/>
  <c r="C861" i="1"/>
  <c r="B862" i="1"/>
  <c r="C862" i="1"/>
  <c r="B863" i="1"/>
  <c r="C863" i="1"/>
  <c r="B864" i="1"/>
  <c r="C864" i="1"/>
  <c r="B865" i="1"/>
  <c r="C865" i="1"/>
  <c r="B866" i="1"/>
  <c r="C866" i="1"/>
  <c r="B867" i="1"/>
  <c r="C867" i="1"/>
  <c r="B868" i="1"/>
  <c r="C868" i="1"/>
  <c r="B869" i="1"/>
  <c r="C869" i="1"/>
  <c r="B870" i="1"/>
  <c r="C870" i="1"/>
  <c r="B871" i="1"/>
  <c r="C871" i="1"/>
  <c r="B872" i="1"/>
  <c r="C872" i="1"/>
  <c r="B873" i="1"/>
  <c r="C873" i="1"/>
  <c r="B874" i="1"/>
  <c r="C874" i="1"/>
  <c r="B875" i="1"/>
  <c r="C875" i="1"/>
  <c r="B876" i="1"/>
  <c r="C876" i="1"/>
  <c r="B877" i="1"/>
  <c r="C877" i="1"/>
  <c r="B878" i="1"/>
  <c r="C878" i="1"/>
  <c r="B879" i="1"/>
  <c r="C879" i="1"/>
  <c r="B880" i="1"/>
  <c r="C880" i="1"/>
  <c r="B881" i="1"/>
  <c r="C881" i="1"/>
  <c r="B882" i="1"/>
  <c r="C882" i="1"/>
  <c r="B883" i="1"/>
  <c r="C883" i="1"/>
  <c r="B884" i="1"/>
  <c r="C884" i="1"/>
  <c r="B885" i="1"/>
  <c r="C885" i="1"/>
  <c r="B886" i="1"/>
  <c r="C886" i="1"/>
  <c r="B887" i="1"/>
  <c r="C887" i="1"/>
  <c r="B888" i="1"/>
  <c r="C888" i="1"/>
  <c r="B889" i="1"/>
  <c r="C889" i="1"/>
  <c r="B890" i="1"/>
  <c r="C890" i="1"/>
  <c r="B891" i="1"/>
  <c r="C891" i="1"/>
  <c r="B892" i="1"/>
  <c r="C892" i="1"/>
  <c r="B893" i="1"/>
  <c r="C893" i="1"/>
  <c r="B894" i="1"/>
  <c r="C894" i="1"/>
  <c r="B895" i="1"/>
  <c r="C895" i="1"/>
  <c r="B896" i="1"/>
  <c r="C896" i="1"/>
  <c r="B897" i="1"/>
  <c r="C897" i="1"/>
  <c r="B898" i="1"/>
  <c r="C898" i="1"/>
  <c r="B899" i="1"/>
  <c r="C899" i="1"/>
  <c r="B900" i="1"/>
  <c r="C900" i="1"/>
  <c r="B901" i="1"/>
  <c r="C901" i="1"/>
  <c r="B902" i="1"/>
  <c r="C902" i="1"/>
  <c r="B903" i="1"/>
  <c r="C903" i="1"/>
  <c r="B904" i="1"/>
  <c r="C904" i="1"/>
  <c r="B905" i="1"/>
  <c r="C905" i="1"/>
  <c r="B906" i="1"/>
  <c r="C906" i="1"/>
  <c r="B907" i="1"/>
  <c r="C907" i="1"/>
  <c r="B908" i="1"/>
  <c r="C908" i="1"/>
  <c r="B909" i="1"/>
  <c r="C909" i="1"/>
  <c r="B910" i="1"/>
  <c r="C910" i="1"/>
  <c r="B911" i="1"/>
  <c r="C911" i="1"/>
  <c r="B912" i="1"/>
  <c r="C912" i="1"/>
  <c r="B913" i="1"/>
  <c r="C913" i="1"/>
  <c r="B914" i="1"/>
  <c r="C914" i="1"/>
  <c r="B915" i="1"/>
  <c r="C915" i="1"/>
  <c r="B916" i="1"/>
  <c r="C916" i="1"/>
  <c r="B917" i="1"/>
  <c r="C917" i="1"/>
  <c r="B918" i="1"/>
  <c r="C918" i="1"/>
  <c r="B919" i="1"/>
  <c r="C919" i="1"/>
  <c r="B920" i="1"/>
  <c r="C920" i="1"/>
  <c r="B921" i="1"/>
  <c r="C921" i="1"/>
  <c r="B922" i="1"/>
  <c r="C922" i="1"/>
  <c r="B923" i="1"/>
  <c r="C923" i="1"/>
  <c r="B924" i="1"/>
  <c r="C924" i="1"/>
  <c r="B925" i="1"/>
  <c r="C925" i="1"/>
  <c r="B926" i="1"/>
  <c r="C926" i="1"/>
  <c r="B927" i="1"/>
  <c r="C927" i="1"/>
  <c r="B928" i="1"/>
  <c r="C928" i="1"/>
  <c r="B929" i="1"/>
  <c r="C929" i="1"/>
  <c r="B930" i="1"/>
  <c r="C930" i="1"/>
  <c r="B931" i="1"/>
  <c r="C931" i="1"/>
  <c r="B932" i="1"/>
  <c r="C932" i="1"/>
  <c r="B933" i="1"/>
  <c r="C933" i="1"/>
  <c r="B934" i="1"/>
  <c r="C934" i="1"/>
  <c r="B935" i="1"/>
  <c r="C935" i="1"/>
  <c r="B936" i="1"/>
  <c r="C936" i="1"/>
  <c r="B937" i="1"/>
  <c r="C937" i="1"/>
  <c r="B938" i="1"/>
  <c r="C938" i="1"/>
  <c r="B939" i="1"/>
  <c r="C939" i="1"/>
  <c r="B940" i="1"/>
  <c r="C940" i="1"/>
  <c r="B941" i="1"/>
  <c r="C941" i="1"/>
  <c r="B942" i="1"/>
  <c r="C942" i="1"/>
  <c r="B943" i="1"/>
  <c r="C943" i="1"/>
  <c r="B944" i="1"/>
  <c r="C944" i="1"/>
  <c r="B945" i="1"/>
  <c r="C945" i="1"/>
  <c r="B946" i="1"/>
  <c r="C946" i="1"/>
  <c r="B947" i="1"/>
  <c r="C947" i="1"/>
  <c r="B948" i="1"/>
  <c r="C948" i="1"/>
  <c r="B949" i="1"/>
  <c r="C949" i="1"/>
  <c r="B950" i="1"/>
  <c r="C950" i="1"/>
  <c r="B951" i="1"/>
  <c r="C951" i="1"/>
  <c r="B952" i="1"/>
  <c r="C952" i="1"/>
  <c r="B953" i="1"/>
  <c r="C953" i="1"/>
  <c r="B954" i="1"/>
  <c r="C954" i="1"/>
  <c r="B955" i="1"/>
  <c r="C955" i="1"/>
  <c r="B956" i="1"/>
  <c r="C956" i="1"/>
  <c r="B957" i="1"/>
  <c r="C957" i="1"/>
  <c r="B958" i="1"/>
  <c r="C958" i="1"/>
  <c r="B959" i="1"/>
  <c r="C959" i="1"/>
  <c r="B960" i="1"/>
  <c r="C960" i="1"/>
  <c r="B961" i="1"/>
  <c r="C961" i="1"/>
  <c r="B962" i="1"/>
  <c r="C962" i="1"/>
  <c r="B963" i="1"/>
  <c r="C963" i="1"/>
  <c r="B964" i="1"/>
  <c r="C964" i="1"/>
  <c r="B965" i="1"/>
  <c r="C965" i="1"/>
  <c r="B966" i="1"/>
  <c r="C966" i="1"/>
  <c r="B967" i="1"/>
  <c r="C967" i="1"/>
  <c r="B968" i="1"/>
  <c r="C968" i="1"/>
  <c r="B969" i="1"/>
  <c r="C969" i="1"/>
  <c r="B970" i="1"/>
  <c r="C970" i="1"/>
  <c r="B971" i="1"/>
  <c r="C971" i="1"/>
  <c r="B972" i="1"/>
  <c r="C972" i="1"/>
  <c r="B973" i="1"/>
  <c r="C973" i="1"/>
  <c r="B974" i="1"/>
  <c r="C974" i="1"/>
  <c r="B975" i="1"/>
  <c r="C975" i="1"/>
  <c r="B976" i="1"/>
  <c r="C976" i="1"/>
  <c r="B977" i="1"/>
  <c r="C977" i="1"/>
  <c r="B978" i="1"/>
  <c r="C978" i="1"/>
  <c r="B979" i="1"/>
  <c r="C979" i="1"/>
  <c r="B980" i="1"/>
  <c r="C980" i="1"/>
  <c r="B981" i="1"/>
  <c r="C981" i="1"/>
  <c r="B982" i="1"/>
  <c r="C982" i="1"/>
  <c r="B983" i="1"/>
  <c r="C983" i="1"/>
  <c r="B984" i="1"/>
  <c r="C984" i="1"/>
  <c r="B985" i="1"/>
  <c r="C985" i="1"/>
  <c r="B986" i="1"/>
  <c r="C986" i="1"/>
  <c r="B987" i="1"/>
  <c r="C987" i="1"/>
  <c r="B988" i="1"/>
  <c r="C988" i="1"/>
  <c r="B989" i="1"/>
  <c r="C989" i="1"/>
  <c r="B990" i="1"/>
  <c r="C990" i="1"/>
  <c r="B991" i="1"/>
  <c r="C991" i="1"/>
  <c r="B992" i="1"/>
  <c r="C992" i="1"/>
  <c r="B993" i="1"/>
  <c r="C993" i="1"/>
  <c r="B994" i="1"/>
  <c r="C994" i="1"/>
  <c r="B995" i="1"/>
  <c r="C995" i="1"/>
  <c r="B996" i="1"/>
  <c r="C996" i="1"/>
  <c r="B997" i="1"/>
  <c r="C997" i="1"/>
  <c r="B998" i="1"/>
  <c r="C998" i="1"/>
  <c r="B999" i="1"/>
  <c r="C999" i="1"/>
  <c r="B1000" i="1"/>
  <c r="C1000" i="1"/>
  <c r="B1001" i="1"/>
  <c r="C1001" i="1"/>
  <c r="B1002" i="1"/>
  <c r="C1002" i="1"/>
  <c r="B1003" i="1"/>
  <c r="C1003" i="1"/>
  <c r="B1004" i="1"/>
  <c r="C1004" i="1"/>
  <c r="B1005" i="1"/>
  <c r="C1005" i="1"/>
  <c r="B1006" i="1"/>
  <c r="C1006" i="1"/>
  <c r="B1007" i="1"/>
  <c r="C1007" i="1"/>
  <c r="B1008" i="1"/>
  <c r="C1008" i="1"/>
  <c r="B1009" i="1"/>
  <c r="C1009" i="1"/>
  <c r="B1010" i="1"/>
  <c r="C1010" i="1"/>
  <c r="B1011" i="1"/>
  <c r="C1011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K3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B37" i="2"/>
  <c r="C37" i="2"/>
  <c r="G37" i="2"/>
  <c r="B38" i="2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C38" i="2"/>
  <c r="G38" i="2"/>
  <c r="C39" i="2"/>
  <c r="G39" i="2"/>
  <c r="C40" i="2"/>
  <c r="G40" i="2"/>
  <c r="C41" i="2"/>
  <c r="G41" i="2"/>
  <c r="C42" i="2"/>
  <c r="G42" i="2"/>
  <c r="C43" i="2"/>
  <c r="G43" i="2"/>
  <c r="C44" i="2"/>
  <c r="G44" i="2"/>
  <c r="C45" i="2"/>
  <c r="G45" i="2"/>
  <c r="C46" i="2"/>
  <c r="G46" i="2"/>
  <c r="C47" i="2"/>
  <c r="G47" i="2"/>
  <c r="C48" i="2"/>
  <c r="G48" i="2"/>
  <c r="C49" i="2"/>
  <c r="G49" i="2"/>
  <c r="C50" i="2"/>
  <c r="G50" i="2"/>
  <c r="C51" i="2"/>
  <c r="G51" i="2"/>
  <c r="C52" i="2"/>
  <c r="G52" i="2"/>
  <c r="C53" i="2"/>
  <c r="G53" i="2"/>
  <c r="C54" i="2"/>
  <c r="G54" i="2"/>
  <c r="C55" i="2"/>
  <c r="G55" i="2"/>
  <c r="B56" i="2"/>
  <c r="C56" i="2"/>
  <c r="G56" i="2"/>
  <c r="B57" i="2"/>
  <c r="C57" i="2"/>
  <c r="G57" i="2"/>
  <c r="C58" i="2"/>
  <c r="G58" i="2"/>
  <c r="C59" i="2"/>
  <c r="G59" i="2"/>
  <c r="B60" i="2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C60" i="2"/>
  <c r="G60" i="2"/>
  <c r="C61" i="2"/>
  <c r="G61" i="2"/>
  <c r="C62" i="2"/>
  <c r="G62" i="2"/>
  <c r="C63" i="2"/>
  <c r="G63" i="2"/>
  <c r="C64" i="2"/>
  <c r="G64" i="2"/>
  <c r="C65" i="2"/>
  <c r="G65" i="2"/>
  <c r="C66" i="2"/>
  <c r="G66" i="2"/>
  <c r="C67" i="2"/>
  <c r="G67" i="2"/>
  <c r="C68" i="2"/>
  <c r="G68" i="2"/>
  <c r="C69" i="2"/>
  <c r="G69" i="2"/>
  <c r="C70" i="2"/>
  <c r="G70" i="2"/>
  <c r="C71" i="2"/>
  <c r="G71" i="2"/>
  <c r="C72" i="2"/>
  <c r="G72" i="2"/>
  <c r="C73" i="2"/>
  <c r="G73" i="2"/>
  <c r="C74" i="2"/>
  <c r="G74" i="2"/>
  <c r="B75" i="2"/>
  <c r="B76" i="2" s="1"/>
  <c r="B77" i="2" s="1"/>
  <c r="B78" i="2" s="1"/>
  <c r="C75" i="2"/>
  <c r="G75" i="2"/>
  <c r="C76" i="2"/>
  <c r="G76" i="2"/>
  <c r="C77" i="2"/>
  <c r="G77" i="2"/>
  <c r="C78" i="2"/>
  <c r="G78" i="2"/>
  <c r="C79" i="2"/>
  <c r="G79" i="2"/>
  <c r="C80" i="2"/>
  <c r="G80" i="2"/>
  <c r="B81" i="2"/>
  <c r="C81" i="2"/>
  <c r="G81" i="2"/>
  <c r="C82" i="2"/>
  <c r="G82" i="2"/>
  <c r="C83" i="2"/>
  <c r="G83" i="2"/>
  <c r="B84" i="2"/>
  <c r="C84" i="2"/>
  <c r="G84" i="2"/>
  <c r="B85" i="2"/>
  <c r="B86" i="2" s="1"/>
  <c r="B87" i="2" s="1"/>
  <c r="B88" i="2" s="1"/>
  <c r="B89" i="2" s="1"/>
  <c r="C85" i="2"/>
  <c r="G85" i="2"/>
  <c r="C86" i="2"/>
  <c r="G86" i="2"/>
  <c r="C87" i="2"/>
  <c r="G87" i="2"/>
  <c r="C88" i="2"/>
  <c r="G88" i="2"/>
  <c r="C89" i="2"/>
  <c r="G89" i="2"/>
  <c r="C90" i="2"/>
  <c r="G90" i="2"/>
  <c r="C91" i="2"/>
  <c r="G91" i="2"/>
  <c r="C92" i="2"/>
  <c r="G92" i="2"/>
  <c r="B93" i="2"/>
  <c r="C93" i="2"/>
  <c r="G93" i="2"/>
  <c r="C94" i="2"/>
  <c r="G94" i="2"/>
  <c r="C95" i="2"/>
  <c r="G95" i="2"/>
  <c r="B96" i="2"/>
  <c r="B97" i="2" s="1"/>
  <c r="B98" i="2" s="1"/>
  <c r="B99" i="2" s="1"/>
  <c r="B100" i="2" s="1"/>
  <c r="C96" i="2"/>
  <c r="G96" i="2"/>
  <c r="C97" i="2"/>
  <c r="G97" i="2"/>
  <c r="C98" i="2"/>
  <c r="G98" i="2"/>
  <c r="C99" i="2"/>
  <c r="G99" i="2"/>
  <c r="C100" i="2"/>
  <c r="C101" i="2"/>
  <c r="B102" i="2"/>
  <c r="B103" i="2" s="1"/>
  <c r="B104" i="2" s="1"/>
  <c r="B105" i="2" s="1"/>
  <c r="C102" i="2"/>
  <c r="G102" i="2"/>
  <c r="C103" i="2"/>
  <c r="G103" i="2"/>
  <c r="C104" i="2"/>
  <c r="G104" i="2"/>
  <c r="C105" i="2"/>
  <c r="G105" i="2"/>
  <c r="C106" i="2"/>
  <c r="G106" i="2"/>
  <c r="C107" i="2"/>
  <c r="G107" i="2"/>
  <c r="B108" i="2"/>
  <c r="C108" i="2"/>
  <c r="G108" i="2"/>
  <c r="C109" i="2"/>
  <c r="G109" i="2"/>
  <c r="C110" i="2"/>
  <c r="G110" i="2"/>
  <c r="C111" i="2"/>
  <c r="G111" i="2"/>
  <c r="C112" i="2"/>
  <c r="G112" i="2"/>
  <c r="C113" i="2"/>
  <c r="G113" i="2"/>
  <c r="C114" i="2"/>
  <c r="G114" i="2"/>
  <c r="C115" i="2"/>
  <c r="G115" i="2"/>
  <c r="C116" i="2"/>
  <c r="G116" i="2"/>
  <c r="B117" i="2"/>
  <c r="C117" i="2"/>
  <c r="G117" i="2"/>
  <c r="B118" i="2"/>
  <c r="C118" i="2"/>
  <c r="G118" i="2"/>
  <c r="B119" i="2"/>
  <c r="C119" i="2"/>
  <c r="G119" i="2"/>
  <c r="B120" i="2"/>
  <c r="C120" i="2"/>
  <c r="G120" i="2"/>
  <c r="B121" i="2"/>
  <c r="C121" i="2"/>
  <c r="G121" i="2"/>
  <c r="B122" i="2"/>
  <c r="C122" i="2"/>
  <c r="G122" i="2"/>
  <c r="B123" i="2"/>
  <c r="C123" i="2"/>
  <c r="G123" i="2"/>
  <c r="B124" i="2"/>
  <c r="C124" i="2"/>
  <c r="G124" i="2"/>
  <c r="B125" i="2"/>
  <c r="C125" i="2"/>
  <c r="G125" i="2"/>
  <c r="B126" i="2"/>
  <c r="C126" i="2"/>
  <c r="G126" i="2"/>
  <c r="B127" i="2"/>
  <c r="C127" i="2"/>
  <c r="G127" i="2"/>
  <c r="B128" i="2"/>
  <c r="C128" i="2"/>
  <c r="G128" i="2"/>
  <c r="B129" i="2"/>
  <c r="C129" i="2"/>
  <c r="G129" i="2"/>
  <c r="B130" i="2"/>
  <c r="C130" i="2"/>
  <c r="G130" i="2"/>
  <c r="B131" i="2"/>
  <c r="C131" i="2"/>
  <c r="G131" i="2"/>
  <c r="B132" i="2"/>
  <c r="C132" i="2"/>
  <c r="G132" i="2"/>
  <c r="B133" i="2"/>
  <c r="C133" i="2"/>
  <c r="G133" i="2"/>
  <c r="B134" i="2"/>
  <c r="C134" i="2"/>
  <c r="G134" i="2"/>
  <c r="B135" i="2"/>
  <c r="C135" i="2"/>
  <c r="G135" i="2"/>
  <c r="B136" i="2"/>
  <c r="C136" i="2"/>
  <c r="G136" i="2"/>
  <c r="B137" i="2"/>
  <c r="C137" i="2"/>
  <c r="G137" i="2"/>
  <c r="B138" i="2"/>
  <c r="C138" i="2"/>
  <c r="G138" i="2"/>
  <c r="B139" i="2"/>
  <c r="C139" i="2"/>
  <c r="G139" i="2"/>
  <c r="B140" i="2"/>
  <c r="C140" i="2"/>
  <c r="G140" i="2"/>
  <c r="B141" i="2"/>
  <c r="C141" i="2"/>
  <c r="G141" i="2"/>
  <c r="B142" i="2"/>
  <c r="C142" i="2"/>
  <c r="G142" i="2"/>
  <c r="B143" i="2"/>
  <c r="C143" i="2"/>
  <c r="G143" i="2"/>
  <c r="B144" i="2"/>
  <c r="C144" i="2"/>
  <c r="G144" i="2"/>
  <c r="B145" i="2"/>
  <c r="C145" i="2"/>
  <c r="G145" i="2"/>
  <c r="B146" i="2"/>
  <c r="C146" i="2"/>
  <c r="G146" i="2"/>
  <c r="B147" i="2"/>
  <c r="C147" i="2"/>
  <c r="G147" i="2"/>
  <c r="B148" i="2"/>
  <c r="C148" i="2"/>
  <c r="G148" i="2"/>
  <c r="B149" i="2"/>
  <c r="C149" i="2"/>
  <c r="G149" i="2"/>
  <c r="B150" i="2"/>
  <c r="C150" i="2"/>
  <c r="G150" i="2"/>
  <c r="B151" i="2"/>
  <c r="C151" i="2"/>
  <c r="G151" i="2"/>
  <c r="B152" i="2"/>
  <c r="C152" i="2"/>
  <c r="G152" i="2"/>
  <c r="B153" i="2"/>
  <c r="C153" i="2"/>
  <c r="G153" i="2"/>
  <c r="B154" i="2"/>
  <c r="C154" i="2"/>
  <c r="G154" i="2"/>
  <c r="B155" i="2"/>
  <c r="C155" i="2"/>
  <c r="G155" i="2"/>
  <c r="B156" i="2"/>
  <c r="C156" i="2"/>
  <c r="G156" i="2"/>
  <c r="B157" i="2"/>
  <c r="C157" i="2"/>
  <c r="G157" i="2"/>
  <c r="B158" i="2"/>
  <c r="C158" i="2"/>
  <c r="G158" i="2"/>
  <c r="B159" i="2"/>
  <c r="C159" i="2"/>
  <c r="G159" i="2"/>
  <c r="B160" i="2"/>
  <c r="C160" i="2"/>
  <c r="G160" i="2"/>
  <c r="B161" i="2"/>
  <c r="C161" i="2"/>
  <c r="G161" i="2"/>
  <c r="B162" i="2"/>
  <c r="C162" i="2"/>
  <c r="G162" i="2"/>
  <c r="B163" i="2"/>
  <c r="C163" i="2"/>
  <c r="G163" i="2"/>
  <c r="B164" i="2"/>
  <c r="C164" i="2"/>
  <c r="G164" i="2"/>
  <c r="B165" i="2"/>
  <c r="C165" i="2"/>
  <c r="G165" i="2"/>
  <c r="B166" i="2"/>
  <c r="C166" i="2"/>
  <c r="G166" i="2"/>
  <c r="B167" i="2"/>
  <c r="C167" i="2"/>
  <c r="G167" i="2"/>
  <c r="B168" i="2"/>
  <c r="C168" i="2"/>
  <c r="G168" i="2"/>
  <c r="B169" i="2"/>
  <c r="C169" i="2"/>
  <c r="G169" i="2"/>
  <c r="B170" i="2"/>
  <c r="C170" i="2"/>
  <c r="G170" i="2"/>
  <c r="B171" i="2"/>
  <c r="C171" i="2"/>
  <c r="G171" i="2"/>
  <c r="B172" i="2"/>
  <c r="C172" i="2"/>
  <c r="G172" i="2"/>
  <c r="B173" i="2"/>
  <c r="C173" i="2"/>
  <c r="G173" i="2"/>
  <c r="B174" i="2"/>
  <c r="C174" i="2"/>
  <c r="G174" i="2"/>
  <c r="B175" i="2"/>
  <c r="C175" i="2"/>
  <c r="G175" i="2"/>
  <c r="B176" i="2"/>
  <c r="C176" i="2"/>
  <c r="G176" i="2"/>
  <c r="B177" i="2"/>
  <c r="C177" i="2"/>
  <c r="G177" i="2"/>
  <c r="B178" i="2"/>
  <c r="C178" i="2"/>
  <c r="G178" i="2"/>
  <c r="B179" i="2"/>
  <c r="C179" i="2"/>
  <c r="G179" i="2"/>
  <c r="B180" i="2"/>
  <c r="C180" i="2"/>
  <c r="G180" i="2"/>
  <c r="B181" i="2"/>
  <c r="C181" i="2"/>
  <c r="G181" i="2"/>
  <c r="B182" i="2"/>
  <c r="C182" i="2"/>
  <c r="G182" i="2"/>
  <c r="B183" i="2"/>
  <c r="C183" i="2"/>
  <c r="G183" i="2"/>
  <c r="B184" i="2"/>
  <c r="C184" i="2"/>
  <c r="G184" i="2"/>
  <c r="B185" i="2"/>
  <c r="C185" i="2"/>
  <c r="G185" i="2"/>
  <c r="B186" i="2"/>
  <c r="C186" i="2"/>
  <c r="G186" i="2"/>
  <c r="B187" i="2"/>
  <c r="C187" i="2"/>
  <c r="G187" i="2"/>
  <c r="B188" i="2"/>
  <c r="C188" i="2"/>
  <c r="G188" i="2"/>
  <c r="B189" i="2"/>
  <c r="C189" i="2"/>
  <c r="G189" i="2"/>
  <c r="B190" i="2"/>
  <c r="C190" i="2"/>
  <c r="G190" i="2"/>
  <c r="B191" i="2"/>
  <c r="C191" i="2"/>
  <c r="G191" i="2"/>
  <c r="B192" i="2"/>
  <c r="C192" i="2"/>
  <c r="G192" i="2"/>
  <c r="B193" i="2"/>
  <c r="C193" i="2"/>
  <c r="G193" i="2"/>
  <c r="B194" i="2"/>
  <c r="C194" i="2"/>
  <c r="G194" i="2"/>
  <c r="B195" i="2"/>
  <c r="C195" i="2"/>
  <c r="G195" i="2"/>
  <c r="B196" i="2"/>
  <c r="C196" i="2"/>
  <c r="G196" i="2"/>
  <c r="B197" i="2"/>
  <c r="C197" i="2"/>
  <c r="G197" i="2"/>
  <c r="B198" i="2"/>
  <c r="C198" i="2"/>
  <c r="G198" i="2"/>
  <c r="B199" i="2"/>
  <c r="C199" i="2"/>
  <c r="G199" i="2"/>
  <c r="B200" i="2"/>
  <c r="C200" i="2"/>
  <c r="G200" i="2"/>
  <c r="B201" i="2"/>
  <c r="C201" i="2"/>
  <c r="G201" i="2"/>
  <c r="B202" i="2"/>
  <c r="C202" i="2"/>
  <c r="G202" i="2"/>
  <c r="B203" i="2"/>
  <c r="C203" i="2"/>
  <c r="G203" i="2"/>
  <c r="B204" i="2"/>
  <c r="C204" i="2"/>
  <c r="G204" i="2"/>
  <c r="B205" i="2"/>
  <c r="C205" i="2"/>
  <c r="G205" i="2"/>
  <c r="B206" i="2"/>
  <c r="C206" i="2"/>
  <c r="G206" i="2"/>
  <c r="B207" i="2"/>
  <c r="C207" i="2"/>
  <c r="G207" i="2"/>
  <c r="B208" i="2"/>
  <c r="C208" i="2"/>
  <c r="G208" i="2"/>
  <c r="B209" i="2"/>
  <c r="C209" i="2"/>
  <c r="G209" i="2"/>
  <c r="B210" i="2"/>
  <c r="C210" i="2"/>
  <c r="G210" i="2"/>
  <c r="B211" i="2"/>
  <c r="C211" i="2"/>
  <c r="G211" i="2"/>
  <c r="B212" i="2"/>
  <c r="C212" i="2"/>
  <c r="G212" i="2"/>
  <c r="B213" i="2"/>
  <c r="C213" i="2"/>
  <c r="G213" i="2"/>
  <c r="B214" i="2"/>
  <c r="C214" i="2"/>
  <c r="G214" i="2"/>
  <c r="B215" i="2"/>
  <c r="C215" i="2"/>
  <c r="G215" i="2"/>
  <c r="B216" i="2"/>
  <c r="C216" i="2"/>
  <c r="G216" i="2"/>
  <c r="B217" i="2"/>
  <c r="C217" i="2"/>
  <c r="G217" i="2"/>
  <c r="B218" i="2"/>
  <c r="C218" i="2"/>
  <c r="G218" i="2"/>
  <c r="B219" i="2"/>
  <c r="C219" i="2"/>
  <c r="G219" i="2"/>
  <c r="B220" i="2"/>
  <c r="C220" i="2"/>
  <c r="G220" i="2"/>
  <c r="B221" i="2"/>
  <c r="C221" i="2"/>
  <c r="G221" i="2"/>
  <c r="B222" i="2"/>
  <c r="C222" i="2"/>
  <c r="G222" i="2"/>
  <c r="B223" i="2"/>
  <c r="C223" i="2"/>
  <c r="G223" i="2"/>
  <c r="B224" i="2"/>
  <c r="C224" i="2"/>
  <c r="G224" i="2"/>
  <c r="B225" i="2"/>
  <c r="C225" i="2"/>
  <c r="G225" i="2"/>
  <c r="B226" i="2"/>
  <c r="C226" i="2"/>
  <c r="G226" i="2"/>
  <c r="B227" i="2"/>
  <c r="C227" i="2"/>
  <c r="G227" i="2"/>
  <c r="B228" i="2"/>
  <c r="C228" i="2"/>
  <c r="G228" i="2"/>
  <c r="B229" i="2"/>
  <c r="C229" i="2"/>
  <c r="G229" i="2"/>
  <c r="B230" i="2"/>
  <c r="C230" i="2"/>
  <c r="G230" i="2"/>
  <c r="B231" i="2"/>
  <c r="C231" i="2"/>
  <c r="G231" i="2"/>
  <c r="B232" i="2"/>
  <c r="C232" i="2"/>
  <c r="G232" i="2"/>
  <c r="B233" i="2"/>
  <c r="C233" i="2"/>
  <c r="G233" i="2"/>
  <c r="B234" i="2"/>
  <c r="C234" i="2"/>
  <c r="G234" i="2"/>
  <c r="B235" i="2"/>
  <c r="C235" i="2"/>
  <c r="G235" i="2"/>
  <c r="B236" i="2"/>
  <c r="C236" i="2"/>
  <c r="G236" i="2"/>
  <c r="B237" i="2"/>
  <c r="C237" i="2"/>
  <c r="G237" i="2"/>
  <c r="B238" i="2"/>
  <c r="C238" i="2"/>
  <c r="G238" i="2"/>
  <c r="B239" i="2"/>
  <c r="C239" i="2"/>
  <c r="G239" i="2"/>
  <c r="B240" i="2"/>
  <c r="C240" i="2"/>
  <c r="G240" i="2"/>
  <c r="B241" i="2"/>
  <c r="C241" i="2"/>
  <c r="G241" i="2"/>
  <c r="B242" i="2"/>
  <c r="C242" i="2"/>
  <c r="G242" i="2"/>
  <c r="B243" i="2"/>
  <c r="C243" i="2"/>
  <c r="G243" i="2"/>
  <c r="B244" i="2"/>
  <c r="C244" i="2"/>
  <c r="G244" i="2"/>
  <c r="B245" i="2"/>
  <c r="C245" i="2"/>
  <c r="G245" i="2"/>
  <c r="B246" i="2"/>
  <c r="C246" i="2"/>
  <c r="G246" i="2"/>
  <c r="B247" i="2"/>
  <c r="C247" i="2"/>
  <c r="G247" i="2"/>
  <c r="B248" i="2"/>
  <c r="C248" i="2"/>
  <c r="G248" i="2"/>
  <c r="B249" i="2"/>
  <c r="C249" i="2"/>
  <c r="G249" i="2"/>
  <c r="B250" i="2"/>
  <c r="C250" i="2"/>
  <c r="G250" i="2"/>
  <c r="B251" i="2"/>
  <c r="C251" i="2"/>
  <c r="G251" i="2"/>
  <c r="B252" i="2"/>
  <c r="C252" i="2"/>
  <c r="G252" i="2"/>
  <c r="B253" i="2"/>
  <c r="C253" i="2"/>
  <c r="G253" i="2"/>
  <c r="B254" i="2"/>
  <c r="C254" i="2"/>
  <c r="G254" i="2"/>
  <c r="B255" i="2"/>
  <c r="C255" i="2"/>
  <c r="G255" i="2"/>
  <c r="B256" i="2"/>
  <c r="C256" i="2"/>
  <c r="G256" i="2"/>
  <c r="B257" i="2"/>
  <c r="C257" i="2"/>
  <c r="G257" i="2"/>
  <c r="B258" i="2"/>
  <c r="C258" i="2"/>
  <c r="G258" i="2"/>
  <c r="B259" i="2"/>
  <c r="C259" i="2"/>
  <c r="G259" i="2"/>
  <c r="B260" i="2"/>
  <c r="C260" i="2"/>
  <c r="G260" i="2"/>
  <c r="B261" i="2"/>
  <c r="C261" i="2"/>
  <c r="G261" i="2"/>
  <c r="B262" i="2"/>
  <c r="C262" i="2"/>
  <c r="G262" i="2"/>
  <c r="B263" i="2"/>
  <c r="C263" i="2"/>
  <c r="G263" i="2"/>
  <c r="B264" i="2"/>
  <c r="C264" i="2"/>
  <c r="G264" i="2"/>
  <c r="B265" i="2"/>
  <c r="C265" i="2"/>
  <c r="G265" i="2"/>
  <c r="B266" i="2"/>
  <c r="C266" i="2"/>
  <c r="G266" i="2"/>
  <c r="B267" i="2"/>
  <c r="C267" i="2"/>
  <c r="G267" i="2"/>
  <c r="B268" i="2"/>
  <c r="C268" i="2"/>
  <c r="G268" i="2"/>
  <c r="B269" i="2"/>
  <c r="C269" i="2"/>
  <c r="G269" i="2"/>
  <c r="B270" i="2"/>
  <c r="C270" i="2"/>
  <c r="G270" i="2"/>
  <c r="B271" i="2"/>
  <c r="C271" i="2"/>
  <c r="G271" i="2"/>
  <c r="B272" i="2"/>
  <c r="C272" i="2"/>
  <c r="G272" i="2"/>
  <c r="B273" i="2"/>
  <c r="C273" i="2"/>
  <c r="G273" i="2"/>
  <c r="B274" i="2"/>
  <c r="C274" i="2"/>
  <c r="G274" i="2"/>
  <c r="B275" i="2"/>
  <c r="C275" i="2"/>
  <c r="G275" i="2"/>
  <c r="B276" i="2"/>
  <c r="C276" i="2"/>
  <c r="G276" i="2"/>
  <c r="B277" i="2"/>
  <c r="C277" i="2"/>
  <c r="G277" i="2"/>
  <c r="B278" i="2"/>
  <c r="C278" i="2"/>
  <c r="G278" i="2"/>
  <c r="B279" i="2"/>
  <c r="C279" i="2"/>
  <c r="G279" i="2"/>
  <c r="B280" i="2"/>
  <c r="C280" i="2"/>
  <c r="G280" i="2"/>
  <c r="B281" i="2"/>
  <c r="C281" i="2"/>
  <c r="G281" i="2"/>
  <c r="B282" i="2"/>
  <c r="C282" i="2"/>
  <c r="G282" i="2"/>
  <c r="B283" i="2"/>
  <c r="C283" i="2"/>
  <c r="G283" i="2"/>
  <c r="B284" i="2"/>
  <c r="C284" i="2"/>
  <c r="G284" i="2"/>
  <c r="B285" i="2"/>
  <c r="C285" i="2"/>
  <c r="G285" i="2"/>
  <c r="B286" i="2"/>
  <c r="C286" i="2"/>
  <c r="G286" i="2"/>
  <c r="B287" i="2"/>
  <c r="C287" i="2"/>
  <c r="G287" i="2"/>
  <c r="B288" i="2"/>
  <c r="C288" i="2"/>
  <c r="G288" i="2"/>
  <c r="B289" i="2"/>
  <c r="C289" i="2"/>
  <c r="G289" i="2"/>
  <c r="B290" i="2"/>
  <c r="C290" i="2"/>
  <c r="G290" i="2"/>
  <c r="B291" i="2"/>
  <c r="C291" i="2"/>
  <c r="G291" i="2"/>
  <c r="B292" i="2"/>
  <c r="C292" i="2"/>
  <c r="G292" i="2"/>
  <c r="B293" i="2"/>
  <c r="C293" i="2"/>
  <c r="G293" i="2"/>
  <c r="B294" i="2"/>
  <c r="C294" i="2"/>
  <c r="G294" i="2"/>
  <c r="B295" i="2"/>
  <c r="C295" i="2"/>
  <c r="G295" i="2"/>
  <c r="B296" i="2"/>
  <c r="C296" i="2"/>
  <c r="G296" i="2"/>
  <c r="B297" i="2"/>
  <c r="C297" i="2"/>
  <c r="G297" i="2"/>
  <c r="B298" i="2"/>
  <c r="C298" i="2"/>
  <c r="G298" i="2"/>
  <c r="B299" i="2"/>
  <c r="C299" i="2"/>
  <c r="G299" i="2"/>
  <c r="B300" i="2"/>
  <c r="C300" i="2"/>
  <c r="G300" i="2"/>
  <c r="B301" i="2"/>
  <c r="C301" i="2"/>
  <c r="G301" i="2"/>
  <c r="B302" i="2"/>
  <c r="C302" i="2"/>
  <c r="G302" i="2"/>
  <c r="B303" i="2"/>
  <c r="C303" i="2"/>
  <c r="G303" i="2"/>
  <c r="B304" i="2"/>
  <c r="C304" i="2"/>
  <c r="G304" i="2"/>
  <c r="B305" i="2"/>
  <c r="C305" i="2"/>
  <c r="G305" i="2"/>
  <c r="B306" i="2"/>
  <c r="C306" i="2"/>
  <c r="G306" i="2"/>
  <c r="B307" i="2"/>
  <c r="C307" i="2"/>
  <c r="G307" i="2"/>
  <c r="B308" i="2"/>
  <c r="C308" i="2"/>
  <c r="G308" i="2"/>
  <c r="B309" i="2"/>
  <c r="C309" i="2"/>
  <c r="G309" i="2"/>
  <c r="B310" i="2"/>
  <c r="C310" i="2"/>
  <c r="G310" i="2"/>
  <c r="B311" i="2"/>
  <c r="C311" i="2"/>
  <c r="G311" i="2"/>
  <c r="B312" i="2"/>
  <c r="C312" i="2"/>
  <c r="G312" i="2"/>
  <c r="B313" i="2"/>
  <c r="C313" i="2"/>
  <c r="G313" i="2"/>
  <c r="B314" i="2"/>
  <c r="C314" i="2"/>
  <c r="G314" i="2"/>
  <c r="B315" i="2"/>
  <c r="C315" i="2"/>
  <c r="G315" i="2"/>
  <c r="B316" i="2"/>
  <c r="C316" i="2"/>
  <c r="G316" i="2"/>
  <c r="B317" i="2"/>
  <c r="C317" i="2"/>
  <c r="G317" i="2"/>
  <c r="B318" i="2"/>
  <c r="C318" i="2"/>
  <c r="G318" i="2"/>
  <c r="B319" i="2"/>
  <c r="C319" i="2"/>
  <c r="G319" i="2"/>
  <c r="B320" i="2"/>
  <c r="C320" i="2"/>
  <c r="G320" i="2"/>
  <c r="B321" i="2"/>
  <c r="C321" i="2"/>
  <c r="G321" i="2"/>
  <c r="B322" i="2"/>
  <c r="C322" i="2"/>
  <c r="G322" i="2"/>
  <c r="B323" i="2"/>
  <c r="C323" i="2"/>
  <c r="G323" i="2"/>
  <c r="B324" i="2"/>
  <c r="C324" i="2"/>
  <c r="G324" i="2"/>
  <c r="B325" i="2"/>
  <c r="C325" i="2"/>
  <c r="G325" i="2"/>
  <c r="B326" i="2"/>
  <c r="C326" i="2"/>
  <c r="G326" i="2"/>
  <c r="B327" i="2"/>
  <c r="C327" i="2"/>
  <c r="G327" i="2"/>
  <c r="B328" i="2"/>
  <c r="C328" i="2"/>
  <c r="G328" i="2"/>
  <c r="B329" i="2"/>
  <c r="C329" i="2"/>
  <c r="G329" i="2"/>
  <c r="B330" i="2"/>
  <c r="C330" i="2"/>
  <c r="G330" i="2"/>
  <c r="B331" i="2"/>
  <c r="C331" i="2"/>
  <c r="G331" i="2"/>
  <c r="B332" i="2"/>
  <c r="C332" i="2"/>
  <c r="G332" i="2"/>
  <c r="B333" i="2"/>
  <c r="C333" i="2"/>
  <c r="G333" i="2"/>
  <c r="B334" i="2"/>
  <c r="C334" i="2"/>
  <c r="G334" i="2"/>
  <c r="B335" i="2"/>
  <c r="C335" i="2"/>
  <c r="G335" i="2"/>
  <c r="B336" i="2"/>
  <c r="C336" i="2"/>
  <c r="G336" i="2"/>
  <c r="B337" i="2"/>
  <c r="C337" i="2"/>
  <c r="G337" i="2"/>
  <c r="B338" i="2"/>
  <c r="C338" i="2"/>
  <c r="G338" i="2"/>
  <c r="B339" i="2"/>
  <c r="C339" i="2"/>
  <c r="G339" i="2"/>
  <c r="B340" i="2"/>
  <c r="C340" i="2"/>
  <c r="G340" i="2"/>
  <c r="B341" i="2"/>
  <c r="C341" i="2"/>
  <c r="G341" i="2"/>
  <c r="B342" i="2"/>
  <c r="C342" i="2"/>
  <c r="G342" i="2"/>
  <c r="B343" i="2"/>
  <c r="C343" i="2"/>
  <c r="G343" i="2"/>
  <c r="B344" i="2"/>
  <c r="C344" i="2"/>
  <c r="G344" i="2"/>
  <c r="B345" i="2"/>
  <c r="C345" i="2"/>
  <c r="G345" i="2"/>
  <c r="B346" i="2"/>
  <c r="C346" i="2"/>
  <c r="G346" i="2"/>
  <c r="B347" i="2"/>
  <c r="C347" i="2"/>
  <c r="G347" i="2"/>
  <c r="B348" i="2"/>
  <c r="C348" i="2"/>
  <c r="G348" i="2"/>
  <c r="B349" i="2"/>
  <c r="C349" i="2"/>
  <c r="G349" i="2"/>
  <c r="B350" i="2"/>
  <c r="C350" i="2"/>
  <c r="G350" i="2"/>
  <c r="B351" i="2"/>
  <c r="C351" i="2"/>
  <c r="G351" i="2"/>
  <c r="B352" i="2"/>
  <c r="C352" i="2"/>
  <c r="G352" i="2"/>
  <c r="B353" i="2"/>
  <c r="C353" i="2"/>
  <c r="G353" i="2"/>
  <c r="B354" i="2"/>
  <c r="C354" i="2"/>
  <c r="G354" i="2"/>
  <c r="B355" i="2"/>
  <c r="C355" i="2"/>
  <c r="G355" i="2"/>
  <c r="B356" i="2"/>
  <c r="C356" i="2"/>
  <c r="G356" i="2"/>
  <c r="B357" i="2"/>
  <c r="C357" i="2"/>
  <c r="G357" i="2"/>
  <c r="B358" i="2"/>
  <c r="C358" i="2"/>
  <c r="G358" i="2"/>
  <c r="B359" i="2"/>
  <c r="C359" i="2"/>
  <c r="G359" i="2"/>
  <c r="B360" i="2"/>
  <c r="C360" i="2"/>
  <c r="G360" i="2"/>
  <c r="B361" i="2"/>
  <c r="C361" i="2"/>
  <c r="G361" i="2"/>
  <c r="B362" i="2"/>
  <c r="C362" i="2"/>
  <c r="G362" i="2"/>
  <c r="B363" i="2"/>
  <c r="C363" i="2"/>
  <c r="G363" i="2"/>
  <c r="B364" i="2"/>
  <c r="C364" i="2"/>
  <c r="G364" i="2"/>
  <c r="B365" i="2"/>
  <c r="C365" i="2"/>
  <c r="G365" i="2"/>
  <c r="B366" i="2"/>
  <c r="C366" i="2"/>
  <c r="G366" i="2"/>
  <c r="B367" i="2"/>
  <c r="C367" i="2"/>
  <c r="G367" i="2"/>
  <c r="B368" i="2"/>
  <c r="C368" i="2"/>
  <c r="G368" i="2"/>
  <c r="B369" i="2"/>
  <c r="C369" i="2"/>
  <c r="G369" i="2"/>
  <c r="B370" i="2"/>
  <c r="C370" i="2"/>
  <c r="G370" i="2"/>
  <c r="B371" i="2"/>
  <c r="C371" i="2"/>
  <c r="G371" i="2"/>
  <c r="B372" i="2"/>
  <c r="C372" i="2"/>
  <c r="G372" i="2"/>
  <c r="B373" i="2"/>
  <c r="C373" i="2"/>
  <c r="G373" i="2"/>
  <c r="B374" i="2"/>
  <c r="C374" i="2"/>
  <c r="G374" i="2"/>
  <c r="B375" i="2"/>
  <c r="C375" i="2"/>
  <c r="G375" i="2"/>
  <c r="B376" i="2"/>
  <c r="C376" i="2"/>
  <c r="G376" i="2"/>
  <c r="B377" i="2"/>
  <c r="C377" i="2"/>
  <c r="G377" i="2"/>
  <c r="B378" i="2"/>
  <c r="C378" i="2"/>
  <c r="G378" i="2"/>
  <c r="B379" i="2"/>
  <c r="C379" i="2"/>
  <c r="G379" i="2"/>
  <c r="B380" i="2"/>
  <c r="C380" i="2"/>
  <c r="G380" i="2"/>
  <c r="B381" i="2"/>
  <c r="C381" i="2"/>
  <c r="G381" i="2"/>
  <c r="B382" i="2"/>
  <c r="C382" i="2"/>
  <c r="G382" i="2"/>
  <c r="B383" i="2"/>
  <c r="C383" i="2"/>
  <c r="G383" i="2"/>
  <c r="B384" i="2"/>
  <c r="C384" i="2"/>
  <c r="G384" i="2"/>
  <c r="B385" i="2"/>
  <c r="C385" i="2"/>
  <c r="G385" i="2"/>
  <c r="B386" i="2"/>
  <c r="C386" i="2"/>
  <c r="G386" i="2"/>
  <c r="B387" i="2"/>
  <c r="C387" i="2"/>
  <c r="G387" i="2"/>
  <c r="B388" i="2"/>
  <c r="C388" i="2"/>
  <c r="G388" i="2"/>
  <c r="B389" i="2"/>
  <c r="C389" i="2"/>
  <c r="G389" i="2"/>
  <c r="B390" i="2"/>
  <c r="C390" i="2"/>
  <c r="G390" i="2"/>
  <c r="B391" i="2"/>
  <c r="C391" i="2"/>
  <c r="G391" i="2"/>
  <c r="B392" i="2"/>
  <c r="C392" i="2"/>
  <c r="G392" i="2"/>
  <c r="B393" i="2"/>
  <c r="C393" i="2"/>
  <c r="G393" i="2"/>
  <c r="B394" i="2"/>
  <c r="C394" i="2"/>
  <c r="G394" i="2"/>
  <c r="B395" i="2"/>
  <c r="C395" i="2"/>
  <c r="G395" i="2"/>
  <c r="B396" i="2"/>
  <c r="C396" i="2"/>
  <c r="G396" i="2"/>
  <c r="B397" i="2"/>
  <c r="C397" i="2"/>
  <c r="G397" i="2"/>
  <c r="B398" i="2"/>
  <c r="C398" i="2"/>
  <c r="G398" i="2"/>
  <c r="B399" i="2"/>
  <c r="C399" i="2"/>
  <c r="G399" i="2"/>
  <c r="B400" i="2"/>
  <c r="C400" i="2"/>
  <c r="G400" i="2"/>
  <c r="B401" i="2"/>
  <c r="C401" i="2"/>
  <c r="G401" i="2"/>
  <c r="B402" i="2"/>
  <c r="C402" i="2"/>
  <c r="G402" i="2"/>
  <c r="B403" i="2"/>
  <c r="C403" i="2"/>
  <c r="G403" i="2"/>
  <c r="B404" i="2"/>
  <c r="C404" i="2"/>
  <c r="G404" i="2"/>
  <c r="B405" i="2"/>
  <c r="C405" i="2"/>
  <c r="G405" i="2"/>
  <c r="B406" i="2"/>
  <c r="C406" i="2"/>
  <c r="G406" i="2"/>
  <c r="B407" i="2"/>
  <c r="C407" i="2"/>
  <c r="G407" i="2"/>
  <c r="B408" i="2"/>
  <c r="C408" i="2"/>
  <c r="G408" i="2"/>
  <c r="B409" i="2"/>
  <c r="C409" i="2"/>
  <c r="G409" i="2"/>
  <c r="B410" i="2"/>
  <c r="C410" i="2"/>
  <c r="G410" i="2"/>
  <c r="B411" i="2"/>
  <c r="C411" i="2"/>
  <c r="G411" i="2"/>
  <c r="B412" i="2"/>
  <c r="C412" i="2"/>
  <c r="G412" i="2"/>
  <c r="B413" i="2"/>
  <c r="C413" i="2"/>
  <c r="G413" i="2"/>
  <c r="B414" i="2"/>
  <c r="C414" i="2"/>
  <c r="G414" i="2"/>
  <c r="B415" i="2"/>
  <c r="C415" i="2"/>
  <c r="G415" i="2"/>
  <c r="B416" i="2"/>
  <c r="C416" i="2"/>
  <c r="G416" i="2"/>
  <c r="B417" i="2"/>
  <c r="C417" i="2"/>
  <c r="G417" i="2"/>
  <c r="B418" i="2"/>
  <c r="C418" i="2"/>
  <c r="G418" i="2"/>
  <c r="B419" i="2"/>
  <c r="C419" i="2"/>
  <c r="G419" i="2"/>
  <c r="B420" i="2"/>
  <c r="C420" i="2"/>
  <c r="G420" i="2"/>
  <c r="B421" i="2"/>
  <c r="C421" i="2"/>
  <c r="G421" i="2"/>
  <c r="B422" i="2"/>
  <c r="C422" i="2"/>
  <c r="G422" i="2"/>
  <c r="B423" i="2"/>
  <c r="C423" i="2"/>
  <c r="G423" i="2"/>
  <c r="B424" i="2"/>
  <c r="C424" i="2"/>
  <c r="G424" i="2"/>
  <c r="B425" i="2"/>
  <c r="C425" i="2"/>
  <c r="G425" i="2"/>
  <c r="B426" i="2"/>
  <c r="C426" i="2"/>
  <c r="G426" i="2"/>
  <c r="B427" i="2"/>
  <c r="C427" i="2"/>
  <c r="G427" i="2"/>
  <c r="B428" i="2"/>
  <c r="C428" i="2"/>
  <c r="G428" i="2"/>
  <c r="B429" i="2"/>
  <c r="C429" i="2"/>
  <c r="G429" i="2"/>
  <c r="B430" i="2"/>
  <c r="C430" i="2"/>
  <c r="G430" i="2"/>
  <c r="B431" i="2"/>
  <c r="C431" i="2"/>
  <c r="G431" i="2"/>
  <c r="B432" i="2"/>
  <c r="C432" i="2"/>
  <c r="G432" i="2"/>
  <c r="B433" i="2"/>
  <c r="C433" i="2"/>
  <c r="G433" i="2"/>
  <c r="B434" i="2"/>
  <c r="C434" i="2"/>
  <c r="G434" i="2"/>
  <c r="B435" i="2"/>
  <c r="C435" i="2"/>
  <c r="G435" i="2"/>
  <c r="B436" i="2"/>
  <c r="C436" i="2"/>
  <c r="G436" i="2"/>
  <c r="B437" i="2"/>
  <c r="C437" i="2"/>
  <c r="G437" i="2"/>
  <c r="B438" i="2"/>
  <c r="C438" i="2"/>
  <c r="G438" i="2"/>
  <c r="B439" i="2"/>
  <c r="C439" i="2"/>
  <c r="G439" i="2"/>
  <c r="B440" i="2"/>
  <c r="C440" i="2"/>
  <c r="G440" i="2"/>
  <c r="B441" i="2"/>
  <c r="C441" i="2"/>
  <c r="G441" i="2"/>
  <c r="B442" i="2"/>
  <c r="C442" i="2"/>
  <c r="G442" i="2"/>
  <c r="B443" i="2"/>
  <c r="C443" i="2"/>
  <c r="G443" i="2"/>
  <c r="B444" i="2"/>
  <c r="C444" i="2"/>
  <c r="G444" i="2"/>
  <c r="B445" i="2"/>
  <c r="C445" i="2"/>
  <c r="G445" i="2"/>
  <c r="B446" i="2"/>
  <c r="C446" i="2"/>
  <c r="G446" i="2"/>
  <c r="B447" i="2"/>
  <c r="C447" i="2"/>
  <c r="G447" i="2"/>
  <c r="B448" i="2"/>
  <c r="C448" i="2"/>
  <c r="G448" i="2"/>
  <c r="B449" i="2"/>
  <c r="C449" i="2"/>
  <c r="G449" i="2"/>
  <c r="B450" i="2"/>
  <c r="C450" i="2"/>
  <c r="G450" i="2"/>
  <c r="B451" i="2"/>
  <c r="C451" i="2"/>
  <c r="G451" i="2"/>
  <c r="B452" i="2"/>
  <c r="C452" i="2"/>
  <c r="G452" i="2"/>
  <c r="B453" i="2"/>
  <c r="C453" i="2"/>
  <c r="G453" i="2"/>
  <c r="B454" i="2"/>
  <c r="C454" i="2"/>
  <c r="G454" i="2"/>
  <c r="B455" i="2"/>
  <c r="C455" i="2"/>
  <c r="G455" i="2"/>
  <c r="B456" i="2"/>
  <c r="C456" i="2"/>
  <c r="G456" i="2"/>
  <c r="B457" i="2"/>
  <c r="C457" i="2"/>
  <c r="G457" i="2"/>
  <c r="B458" i="2"/>
  <c r="C458" i="2"/>
  <c r="G458" i="2"/>
  <c r="B459" i="2"/>
  <c r="C459" i="2"/>
  <c r="G459" i="2"/>
  <c r="B460" i="2"/>
  <c r="C460" i="2"/>
  <c r="G460" i="2"/>
  <c r="B461" i="2"/>
  <c r="C461" i="2"/>
  <c r="G461" i="2"/>
  <c r="B462" i="2"/>
  <c r="C462" i="2"/>
  <c r="G462" i="2"/>
  <c r="B463" i="2"/>
  <c r="C463" i="2"/>
  <c r="G463" i="2"/>
  <c r="B464" i="2"/>
  <c r="C464" i="2"/>
  <c r="G464" i="2"/>
  <c r="B465" i="2"/>
  <c r="C465" i="2"/>
  <c r="G465" i="2"/>
  <c r="B466" i="2"/>
  <c r="C466" i="2"/>
  <c r="G466" i="2"/>
  <c r="B467" i="2"/>
  <c r="C467" i="2"/>
  <c r="G467" i="2"/>
  <c r="B468" i="2"/>
  <c r="C468" i="2"/>
  <c r="G468" i="2"/>
  <c r="B469" i="2"/>
  <c r="C469" i="2"/>
  <c r="G469" i="2"/>
  <c r="B470" i="2"/>
  <c r="C470" i="2"/>
  <c r="G470" i="2"/>
  <c r="B471" i="2"/>
  <c r="C471" i="2"/>
  <c r="G471" i="2"/>
  <c r="B472" i="2"/>
  <c r="C472" i="2"/>
  <c r="G472" i="2"/>
  <c r="B473" i="2"/>
  <c r="C473" i="2"/>
  <c r="G473" i="2"/>
  <c r="B474" i="2"/>
  <c r="C474" i="2"/>
  <c r="G474" i="2"/>
  <c r="B475" i="2"/>
  <c r="C475" i="2"/>
  <c r="G475" i="2"/>
  <c r="B476" i="2"/>
  <c r="C476" i="2"/>
  <c r="G476" i="2"/>
  <c r="B477" i="2"/>
  <c r="C477" i="2"/>
  <c r="G477" i="2"/>
  <c r="B478" i="2"/>
  <c r="C478" i="2"/>
  <c r="G478" i="2"/>
  <c r="B479" i="2"/>
  <c r="C479" i="2"/>
  <c r="G479" i="2"/>
  <c r="B480" i="2"/>
  <c r="C480" i="2"/>
  <c r="G480" i="2"/>
  <c r="B481" i="2"/>
  <c r="C481" i="2"/>
  <c r="G481" i="2"/>
  <c r="B482" i="2"/>
  <c r="C482" i="2"/>
  <c r="G482" i="2"/>
  <c r="B483" i="2"/>
  <c r="C483" i="2"/>
  <c r="G483" i="2"/>
  <c r="B484" i="2"/>
  <c r="C484" i="2"/>
  <c r="G484" i="2"/>
  <c r="B485" i="2"/>
  <c r="C485" i="2"/>
  <c r="G485" i="2"/>
  <c r="B486" i="2"/>
  <c r="C486" i="2"/>
  <c r="G486" i="2"/>
  <c r="B487" i="2"/>
  <c r="C487" i="2"/>
  <c r="G487" i="2"/>
  <c r="B488" i="2"/>
  <c r="C488" i="2"/>
  <c r="G488" i="2"/>
  <c r="B489" i="2"/>
  <c r="C489" i="2"/>
  <c r="G489" i="2"/>
  <c r="B490" i="2"/>
  <c r="C490" i="2"/>
  <c r="G490" i="2"/>
  <c r="B491" i="2"/>
  <c r="C491" i="2"/>
  <c r="G491" i="2"/>
  <c r="B492" i="2"/>
  <c r="C492" i="2"/>
  <c r="G492" i="2"/>
  <c r="B493" i="2"/>
  <c r="C493" i="2"/>
  <c r="G493" i="2"/>
  <c r="B494" i="2"/>
  <c r="C494" i="2"/>
  <c r="G494" i="2"/>
  <c r="B495" i="2"/>
  <c r="C495" i="2"/>
  <c r="G495" i="2"/>
  <c r="B496" i="2"/>
  <c r="C496" i="2"/>
  <c r="G496" i="2"/>
  <c r="B497" i="2"/>
  <c r="C497" i="2"/>
  <c r="G497" i="2"/>
  <c r="B498" i="2"/>
  <c r="C498" i="2"/>
  <c r="G498" i="2"/>
  <c r="B499" i="2"/>
  <c r="C499" i="2"/>
  <c r="G499" i="2"/>
  <c r="B500" i="2"/>
  <c r="C500" i="2"/>
  <c r="G500" i="2"/>
  <c r="B501" i="2"/>
  <c r="C501" i="2"/>
  <c r="G501" i="2"/>
  <c r="B502" i="2"/>
  <c r="C502" i="2"/>
  <c r="G502" i="2"/>
  <c r="B503" i="2"/>
  <c r="C503" i="2"/>
  <c r="G503" i="2"/>
  <c r="B504" i="2"/>
  <c r="C504" i="2"/>
  <c r="G504" i="2"/>
  <c r="B505" i="2"/>
  <c r="C505" i="2"/>
  <c r="G505" i="2"/>
  <c r="B506" i="2"/>
  <c r="C506" i="2"/>
  <c r="G506" i="2"/>
  <c r="B507" i="2"/>
  <c r="C507" i="2"/>
  <c r="G507" i="2"/>
  <c r="B508" i="2"/>
  <c r="C508" i="2"/>
  <c r="G508" i="2"/>
  <c r="B509" i="2"/>
  <c r="C509" i="2"/>
  <c r="G509" i="2"/>
  <c r="B510" i="2"/>
  <c r="C510" i="2"/>
  <c r="G510" i="2"/>
  <c r="B511" i="2"/>
  <c r="C511" i="2"/>
  <c r="G511" i="2"/>
  <c r="B512" i="2"/>
  <c r="C512" i="2"/>
  <c r="G512" i="2"/>
  <c r="B513" i="2"/>
  <c r="C513" i="2"/>
  <c r="G513" i="2"/>
  <c r="B514" i="2"/>
  <c r="C514" i="2"/>
  <c r="G514" i="2"/>
  <c r="B515" i="2"/>
  <c r="C515" i="2"/>
  <c r="G515" i="2"/>
  <c r="B516" i="2"/>
  <c r="C516" i="2"/>
  <c r="G516" i="2"/>
  <c r="B517" i="2"/>
  <c r="C517" i="2"/>
  <c r="G517" i="2"/>
  <c r="B518" i="2"/>
  <c r="C518" i="2"/>
  <c r="G518" i="2"/>
  <c r="B519" i="2"/>
  <c r="C519" i="2"/>
  <c r="G519" i="2"/>
  <c r="B520" i="2"/>
  <c r="C520" i="2"/>
  <c r="G520" i="2"/>
  <c r="B521" i="2"/>
  <c r="C521" i="2"/>
  <c r="G521" i="2"/>
  <c r="B522" i="2"/>
  <c r="C522" i="2"/>
  <c r="G522" i="2"/>
  <c r="B523" i="2"/>
  <c r="C523" i="2"/>
  <c r="G523" i="2"/>
  <c r="B524" i="2"/>
  <c r="C524" i="2"/>
  <c r="G524" i="2"/>
  <c r="B525" i="2"/>
  <c r="C525" i="2"/>
  <c r="G525" i="2"/>
  <c r="B526" i="2"/>
  <c r="C526" i="2"/>
  <c r="G526" i="2"/>
  <c r="B527" i="2"/>
  <c r="C527" i="2"/>
  <c r="G527" i="2"/>
  <c r="B528" i="2"/>
  <c r="C528" i="2"/>
  <c r="G528" i="2"/>
  <c r="B529" i="2"/>
  <c r="C529" i="2"/>
  <c r="G529" i="2"/>
  <c r="B530" i="2"/>
  <c r="C530" i="2"/>
  <c r="G530" i="2"/>
  <c r="B531" i="2"/>
  <c r="C531" i="2"/>
  <c r="G531" i="2"/>
  <c r="B532" i="2"/>
  <c r="C532" i="2"/>
  <c r="G532" i="2"/>
  <c r="B533" i="2"/>
  <c r="C533" i="2"/>
  <c r="G533" i="2"/>
  <c r="B534" i="2"/>
  <c r="C534" i="2"/>
  <c r="G534" i="2"/>
  <c r="B535" i="2"/>
  <c r="C535" i="2"/>
  <c r="G535" i="2"/>
  <c r="B536" i="2"/>
  <c r="C536" i="2"/>
  <c r="G536" i="2"/>
  <c r="B537" i="2"/>
  <c r="C537" i="2"/>
  <c r="G537" i="2"/>
  <c r="B538" i="2"/>
  <c r="C538" i="2"/>
  <c r="G538" i="2"/>
  <c r="B539" i="2"/>
  <c r="C539" i="2"/>
  <c r="G539" i="2"/>
  <c r="B540" i="2"/>
  <c r="C540" i="2"/>
  <c r="G540" i="2"/>
  <c r="B541" i="2"/>
  <c r="C541" i="2"/>
  <c r="G541" i="2"/>
  <c r="B542" i="2"/>
  <c r="C542" i="2"/>
  <c r="G542" i="2"/>
  <c r="B543" i="2"/>
  <c r="C543" i="2"/>
  <c r="G543" i="2"/>
  <c r="B544" i="2"/>
  <c r="C544" i="2"/>
  <c r="G544" i="2"/>
  <c r="B545" i="2"/>
  <c r="C545" i="2"/>
  <c r="G545" i="2"/>
  <c r="B546" i="2"/>
  <c r="C546" i="2"/>
  <c r="G546" i="2"/>
  <c r="B547" i="2"/>
  <c r="C547" i="2"/>
  <c r="G547" i="2"/>
  <c r="B548" i="2"/>
  <c r="C548" i="2"/>
  <c r="G548" i="2"/>
  <c r="B549" i="2"/>
  <c r="C549" i="2"/>
  <c r="G549" i="2"/>
  <c r="B550" i="2"/>
  <c r="C550" i="2"/>
  <c r="G550" i="2"/>
  <c r="B551" i="2"/>
  <c r="C551" i="2"/>
  <c r="G551" i="2"/>
  <c r="B552" i="2"/>
  <c r="C552" i="2"/>
  <c r="G552" i="2"/>
  <c r="B553" i="2"/>
  <c r="C553" i="2"/>
  <c r="G553" i="2"/>
  <c r="B554" i="2"/>
  <c r="C554" i="2"/>
  <c r="G554" i="2"/>
  <c r="B555" i="2"/>
  <c r="C555" i="2"/>
  <c r="G555" i="2"/>
  <c r="B556" i="2"/>
  <c r="C556" i="2"/>
  <c r="G556" i="2"/>
  <c r="B557" i="2"/>
  <c r="C557" i="2"/>
  <c r="G557" i="2"/>
  <c r="B558" i="2"/>
  <c r="C558" i="2"/>
  <c r="G558" i="2"/>
  <c r="B559" i="2"/>
  <c r="C559" i="2"/>
  <c r="G559" i="2"/>
  <c r="B560" i="2"/>
  <c r="C560" i="2"/>
  <c r="G560" i="2"/>
  <c r="B561" i="2"/>
  <c r="C561" i="2"/>
  <c r="G561" i="2"/>
  <c r="B562" i="2"/>
  <c r="C562" i="2"/>
  <c r="G562" i="2"/>
  <c r="B563" i="2"/>
  <c r="C563" i="2"/>
  <c r="G563" i="2"/>
  <c r="B564" i="2"/>
  <c r="C564" i="2"/>
  <c r="G564" i="2"/>
  <c r="B565" i="2"/>
  <c r="C565" i="2"/>
  <c r="G565" i="2"/>
  <c r="B566" i="2"/>
  <c r="C566" i="2"/>
  <c r="G566" i="2"/>
  <c r="B567" i="2"/>
  <c r="C567" i="2"/>
  <c r="G567" i="2"/>
  <c r="B568" i="2"/>
  <c r="C568" i="2"/>
  <c r="G568" i="2"/>
  <c r="B569" i="2"/>
  <c r="C569" i="2"/>
  <c r="G569" i="2"/>
  <c r="B570" i="2"/>
  <c r="C570" i="2"/>
  <c r="G570" i="2"/>
  <c r="B571" i="2"/>
  <c r="C571" i="2"/>
  <c r="G571" i="2"/>
  <c r="B572" i="2"/>
  <c r="C572" i="2"/>
  <c r="G572" i="2"/>
  <c r="B573" i="2"/>
  <c r="C573" i="2"/>
  <c r="G573" i="2"/>
  <c r="B574" i="2"/>
  <c r="C574" i="2"/>
  <c r="G574" i="2"/>
  <c r="B575" i="2"/>
  <c r="C575" i="2"/>
  <c r="G575" i="2"/>
  <c r="B576" i="2"/>
  <c r="C576" i="2"/>
  <c r="G576" i="2"/>
  <c r="B577" i="2"/>
  <c r="C577" i="2"/>
  <c r="G577" i="2"/>
  <c r="B578" i="2"/>
  <c r="C578" i="2"/>
  <c r="G578" i="2"/>
  <c r="B579" i="2"/>
  <c r="C579" i="2"/>
  <c r="G579" i="2"/>
  <c r="B580" i="2"/>
  <c r="C580" i="2"/>
  <c r="G580" i="2"/>
  <c r="B581" i="2"/>
  <c r="C581" i="2"/>
  <c r="G581" i="2"/>
  <c r="B582" i="2"/>
  <c r="C582" i="2"/>
  <c r="G582" i="2"/>
  <c r="B583" i="2"/>
  <c r="C583" i="2"/>
  <c r="G583" i="2"/>
  <c r="B584" i="2"/>
  <c r="C584" i="2"/>
  <c r="G584" i="2"/>
  <c r="B585" i="2"/>
  <c r="C585" i="2"/>
  <c r="G585" i="2"/>
  <c r="B586" i="2"/>
  <c r="C586" i="2"/>
  <c r="G586" i="2"/>
  <c r="B587" i="2"/>
  <c r="C587" i="2"/>
  <c r="G587" i="2"/>
  <c r="B588" i="2"/>
  <c r="C588" i="2"/>
  <c r="G588" i="2"/>
  <c r="B589" i="2"/>
  <c r="C589" i="2"/>
  <c r="G589" i="2"/>
  <c r="B590" i="2"/>
  <c r="C590" i="2"/>
  <c r="G590" i="2"/>
  <c r="B591" i="2"/>
  <c r="C591" i="2"/>
  <c r="G591" i="2"/>
  <c r="B592" i="2"/>
  <c r="C592" i="2"/>
  <c r="G592" i="2"/>
  <c r="B593" i="2"/>
  <c r="C593" i="2"/>
  <c r="G593" i="2"/>
  <c r="B594" i="2"/>
  <c r="C594" i="2"/>
  <c r="G594" i="2"/>
  <c r="B595" i="2"/>
  <c r="C595" i="2"/>
  <c r="G595" i="2"/>
  <c r="B596" i="2"/>
  <c r="C596" i="2"/>
  <c r="G596" i="2"/>
  <c r="B597" i="2"/>
  <c r="C597" i="2"/>
  <c r="G597" i="2"/>
  <c r="B598" i="2"/>
  <c r="C598" i="2"/>
  <c r="G598" i="2"/>
  <c r="B599" i="2"/>
  <c r="C599" i="2"/>
  <c r="G599" i="2"/>
  <c r="B600" i="2"/>
  <c r="C600" i="2"/>
  <c r="G600" i="2"/>
  <c r="B601" i="2"/>
  <c r="C601" i="2"/>
  <c r="G601" i="2"/>
  <c r="B602" i="2"/>
  <c r="C602" i="2"/>
  <c r="G602" i="2"/>
  <c r="B603" i="2"/>
  <c r="C603" i="2"/>
  <c r="G603" i="2"/>
  <c r="B604" i="2"/>
  <c r="C604" i="2"/>
  <c r="G604" i="2"/>
  <c r="B605" i="2"/>
  <c r="C605" i="2"/>
  <c r="G605" i="2"/>
  <c r="B606" i="2"/>
  <c r="C606" i="2"/>
  <c r="G606" i="2"/>
  <c r="B607" i="2"/>
  <c r="C607" i="2"/>
  <c r="G607" i="2"/>
  <c r="B608" i="2"/>
  <c r="C608" i="2"/>
  <c r="G608" i="2"/>
  <c r="B609" i="2"/>
  <c r="C609" i="2"/>
  <c r="G609" i="2"/>
  <c r="B610" i="2"/>
  <c r="C610" i="2"/>
  <c r="G610" i="2"/>
  <c r="B611" i="2"/>
  <c r="C611" i="2"/>
  <c r="G611" i="2"/>
  <c r="B612" i="2"/>
  <c r="C612" i="2"/>
  <c r="G612" i="2"/>
  <c r="B613" i="2"/>
  <c r="C613" i="2"/>
  <c r="G613" i="2"/>
  <c r="B614" i="2"/>
  <c r="C614" i="2"/>
  <c r="G614" i="2"/>
  <c r="B615" i="2"/>
  <c r="C615" i="2"/>
  <c r="G615" i="2"/>
  <c r="B616" i="2"/>
  <c r="C616" i="2"/>
  <c r="G616" i="2"/>
  <c r="B617" i="2"/>
  <c r="C617" i="2"/>
  <c r="G617" i="2"/>
  <c r="B618" i="2"/>
  <c r="C618" i="2"/>
  <c r="G618" i="2"/>
  <c r="B619" i="2"/>
  <c r="C619" i="2"/>
  <c r="G619" i="2"/>
  <c r="B620" i="2"/>
  <c r="C620" i="2"/>
  <c r="G620" i="2"/>
  <c r="B621" i="2"/>
  <c r="C621" i="2"/>
  <c r="G621" i="2"/>
  <c r="B622" i="2"/>
  <c r="C622" i="2"/>
  <c r="G622" i="2"/>
  <c r="B623" i="2"/>
  <c r="C623" i="2"/>
  <c r="G623" i="2"/>
  <c r="B624" i="2"/>
  <c r="C624" i="2"/>
  <c r="G624" i="2"/>
  <c r="B625" i="2"/>
  <c r="C625" i="2"/>
  <c r="G625" i="2"/>
  <c r="B626" i="2"/>
  <c r="C626" i="2"/>
  <c r="G626" i="2"/>
  <c r="B627" i="2"/>
  <c r="C627" i="2"/>
  <c r="G627" i="2"/>
  <c r="B628" i="2"/>
  <c r="C628" i="2"/>
  <c r="G628" i="2"/>
  <c r="B629" i="2"/>
  <c r="C629" i="2"/>
  <c r="G629" i="2"/>
  <c r="B630" i="2"/>
  <c r="C630" i="2"/>
  <c r="G630" i="2"/>
  <c r="B631" i="2"/>
  <c r="C631" i="2"/>
  <c r="G631" i="2"/>
  <c r="B632" i="2"/>
  <c r="C632" i="2"/>
  <c r="G632" i="2"/>
  <c r="B633" i="2"/>
  <c r="C633" i="2"/>
  <c r="G633" i="2"/>
  <c r="B634" i="2"/>
  <c r="C634" i="2"/>
  <c r="G634" i="2"/>
  <c r="B635" i="2"/>
  <c r="C635" i="2"/>
  <c r="G635" i="2"/>
  <c r="B636" i="2"/>
  <c r="C636" i="2"/>
  <c r="G636" i="2"/>
  <c r="B637" i="2"/>
  <c r="C637" i="2"/>
  <c r="G637" i="2"/>
  <c r="B638" i="2"/>
  <c r="C638" i="2"/>
  <c r="G638" i="2"/>
  <c r="B639" i="2"/>
  <c r="C639" i="2"/>
  <c r="G639" i="2"/>
  <c r="B640" i="2"/>
  <c r="C640" i="2"/>
  <c r="G640" i="2"/>
  <c r="B641" i="2"/>
  <c r="C641" i="2"/>
  <c r="G641" i="2"/>
  <c r="B642" i="2"/>
  <c r="C642" i="2"/>
  <c r="G642" i="2"/>
  <c r="B643" i="2"/>
  <c r="C643" i="2"/>
  <c r="G643" i="2"/>
  <c r="B644" i="2"/>
  <c r="C644" i="2"/>
  <c r="G644" i="2"/>
  <c r="B645" i="2"/>
  <c r="C645" i="2"/>
  <c r="G645" i="2"/>
  <c r="B646" i="2"/>
  <c r="C646" i="2"/>
  <c r="G646" i="2"/>
  <c r="B647" i="2"/>
  <c r="C647" i="2"/>
  <c r="G647" i="2"/>
  <c r="B648" i="2"/>
  <c r="C648" i="2"/>
  <c r="G648" i="2"/>
  <c r="B649" i="2"/>
  <c r="C649" i="2"/>
  <c r="G649" i="2"/>
  <c r="B650" i="2"/>
  <c r="C650" i="2"/>
  <c r="G650" i="2"/>
  <c r="B651" i="2"/>
  <c r="C651" i="2"/>
  <c r="G651" i="2"/>
  <c r="B652" i="2"/>
  <c r="C652" i="2"/>
  <c r="G652" i="2"/>
  <c r="B653" i="2"/>
  <c r="C653" i="2"/>
  <c r="G653" i="2"/>
  <c r="B654" i="2"/>
  <c r="C654" i="2"/>
  <c r="G654" i="2"/>
  <c r="B655" i="2"/>
  <c r="C655" i="2"/>
  <c r="G655" i="2"/>
  <c r="B656" i="2"/>
  <c r="C656" i="2"/>
  <c r="G656" i="2"/>
  <c r="B657" i="2"/>
  <c r="C657" i="2"/>
  <c r="G657" i="2"/>
  <c r="B658" i="2"/>
  <c r="C658" i="2"/>
  <c r="G658" i="2"/>
  <c r="B659" i="2"/>
  <c r="C659" i="2"/>
  <c r="G659" i="2"/>
  <c r="B660" i="2"/>
  <c r="C660" i="2"/>
  <c r="G660" i="2"/>
  <c r="B661" i="2"/>
  <c r="C661" i="2"/>
  <c r="G661" i="2"/>
  <c r="B662" i="2"/>
  <c r="C662" i="2"/>
  <c r="G662" i="2"/>
  <c r="B663" i="2"/>
  <c r="C663" i="2"/>
  <c r="G663" i="2"/>
  <c r="B664" i="2"/>
  <c r="C664" i="2"/>
  <c r="G664" i="2"/>
  <c r="B665" i="2"/>
  <c r="C665" i="2"/>
  <c r="G665" i="2"/>
  <c r="B666" i="2"/>
  <c r="C666" i="2"/>
  <c r="G666" i="2"/>
  <c r="B667" i="2"/>
  <c r="C667" i="2"/>
  <c r="G667" i="2"/>
  <c r="B668" i="2"/>
  <c r="C668" i="2"/>
  <c r="G668" i="2"/>
  <c r="B669" i="2"/>
  <c r="C669" i="2"/>
  <c r="G669" i="2"/>
  <c r="B670" i="2"/>
  <c r="C670" i="2"/>
  <c r="G670" i="2"/>
  <c r="B671" i="2"/>
  <c r="C671" i="2"/>
  <c r="G671" i="2"/>
  <c r="B672" i="2"/>
  <c r="C672" i="2"/>
  <c r="G672" i="2"/>
  <c r="B673" i="2"/>
  <c r="C673" i="2"/>
  <c r="G673" i="2"/>
  <c r="B674" i="2"/>
  <c r="C674" i="2"/>
  <c r="G674" i="2"/>
  <c r="B675" i="2"/>
  <c r="C675" i="2"/>
  <c r="G675" i="2"/>
  <c r="B676" i="2"/>
  <c r="C676" i="2"/>
  <c r="G676" i="2"/>
  <c r="B677" i="2"/>
  <c r="C677" i="2"/>
  <c r="G677" i="2"/>
  <c r="B678" i="2"/>
  <c r="C678" i="2"/>
  <c r="G678" i="2"/>
  <c r="B679" i="2"/>
  <c r="C679" i="2"/>
  <c r="G679" i="2"/>
  <c r="B680" i="2"/>
  <c r="C680" i="2"/>
  <c r="G680" i="2"/>
  <c r="B681" i="2"/>
  <c r="C681" i="2"/>
  <c r="G681" i="2"/>
  <c r="B682" i="2"/>
  <c r="C682" i="2"/>
  <c r="G682" i="2"/>
  <c r="B683" i="2"/>
  <c r="C683" i="2"/>
  <c r="G683" i="2"/>
  <c r="B684" i="2"/>
  <c r="C684" i="2"/>
  <c r="G684" i="2"/>
  <c r="B685" i="2"/>
  <c r="C685" i="2"/>
  <c r="G685" i="2"/>
  <c r="B686" i="2"/>
  <c r="C686" i="2"/>
  <c r="G686" i="2"/>
  <c r="B687" i="2"/>
  <c r="C687" i="2"/>
  <c r="G687" i="2"/>
  <c r="B688" i="2"/>
  <c r="C688" i="2"/>
  <c r="G688" i="2"/>
  <c r="B689" i="2"/>
  <c r="C689" i="2"/>
  <c r="G689" i="2"/>
  <c r="B690" i="2"/>
  <c r="C690" i="2"/>
  <c r="G690" i="2"/>
  <c r="B691" i="2"/>
  <c r="C691" i="2"/>
  <c r="G691" i="2"/>
  <c r="B692" i="2"/>
  <c r="C692" i="2"/>
  <c r="G692" i="2"/>
  <c r="B693" i="2"/>
  <c r="C693" i="2"/>
  <c r="G693" i="2"/>
  <c r="B694" i="2"/>
  <c r="C694" i="2"/>
  <c r="G694" i="2"/>
  <c r="B695" i="2"/>
  <c r="C695" i="2"/>
  <c r="G695" i="2"/>
  <c r="B696" i="2"/>
  <c r="C696" i="2"/>
  <c r="G696" i="2"/>
  <c r="B697" i="2"/>
  <c r="C697" i="2"/>
  <c r="G697" i="2"/>
  <c r="B698" i="2"/>
  <c r="C698" i="2"/>
  <c r="G698" i="2"/>
  <c r="B699" i="2"/>
  <c r="C699" i="2"/>
  <c r="G699" i="2"/>
  <c r="B700" i="2"/>
  <c r="C700" i="2"/>
  <c r="G700" i="2"/>
  <c r="B701" i="2"/>
  <c r="C701" i="2"/>
  <c r="G701" i="2"/>
  <c r="B702" i="2"/>
  <c r="C702" i="2"/>
  <c r="G702" i="2"/>
  <c r="B703" i="2"/>
  <c r="C703" i="2"/>
  <c r="G703" i="2"/>
  <c r="B704" i="2"/>
  <c r="C704" i="2"/>
  <c r="G704" i="2"/>
  <c r="B705" i="2"/>
  <c r="C705" i="2"/>
  <c r="G705" i="2"/>
  <c r="B706" i="2"/>
  <c r="C706" i="2"/>
  <c r="G706" i="2"/>
  <c r="B707" i="2"/>
  <c r="C707" i="2"/>
  <c r="G707" i="2"/>
  <c r="B708" i="2"/>
  <c r="C708" i="2"/>
  <c r="G708" i="2"/>
  <c r="B709" i="2"/>
  <c r="C709" i="2"/>
  <c r="G709" i="2"/>
  <c r="B710" i="2"/>
  <c r="C710" i="2"/>
  <c r="G710" i="2"/>
  <c r="B711" i="2"/>
  <c r="C711" i="2"/>
  <c r="G711" i="2"/>
  <c r="B712" i="2"/>
  <c r="C712" i="2"/>
  <c r="G712" i="2"/>
  <c r="B713" i="2"/>
  <c r="C713" i="2"/>
  <c r="G713" i="2"/>
  <c r="B714" i="2"/>
  <c r="C714" i="2"/>
  <c r="G714" i="2"/>
  <c r="B715" i="2"/>
  <c r="C715" i="2"/>
  <c r="G715" i="2"/>
  <c r="B716" i="2"/>
  <c r="C716" i="2"/>
  <c r="G716" i="2"/>
  <c r="B717" i="2"/>
  <c r="C717" i="2"/>
  <c r="G717" i="2"/>
  <c r="B718" i="2"/>
  <c r="C718" i="2"/>
  <c r="G718" i="2"/>
  <c r="B719" i="2"/>
  <c r="C719" i="2"/>
  <c r="G719" i="2"/>
  <c r="B720" i="2"/>
  <c r="C720" i="2"/>
  <c r="G720" i="2"/>
  <c r="B721" i="2"/>
  <c r="C721" i="2"/>
  <c r="G721" i="2"/>
  <c r="B722" i="2"/>
  <c r="C722" i="2"/>
  <c r="G722" i="2"/>
  <c r="B723" i="2"/>
  <c r="C723" i="2"/>
  <c r="G723" i="2"/>
  <c r="B724" i="2"/>
  <c r="C724" i="2"/>
  <c r="G724" i="2"/>
  <c r="B725" i="2"/>
  <c r="C725" i="2"/>
  <c r="G725" i="2"/>
  <c r="B726" i="2"/>
  <c r="C726" i="2"/>
  <c r="G726" i="2"/>
  <c r="B727" i="2"/>
  <c r="C727" i="2"/>
  <c r="G727" i="2"/>
  <c r="B728" i="2"/>
  <c r="C728" i="2"/>
  <c r="G728" i="2"/>
  <c r="B729" i="2"/>
  <c r="C729" i="2"/>
  <c r="G729" i="2"/>
  <c r="B730" i="2"/>
  <c r="C730" i="2"/>
  <c r="G730" i="2"/>
  <c r="B731" i="2"/>
  <c r="C731" i="2"/>
  <c r="G731" i="2"/>
  <c r="B732" i="2"/>
  <c r="C732" i="2"/>
  <c r="G732" i="2"/>
  <c r="B733" i="2"/>
  <c r="C733" i="2"/>
  <c r="G733" i="2"/>
  <c r="B734" i="2"/>
  <c r="C734" i="2"/>
  <c r="G734" i="2"/>
  <c r="B735" i="2"/>
  <c r="C735" i="2"/>
  <c r="G735" i="2"/>
  <c r="B736" i="2"/>
  <c r="C736" i="2"/>
  <c r="G736" i="2"/>
  <c r="B737" i="2"/>
  <c r="C737" i="2"/>
  <c r="G737" i="2"/>
  <c r="B738" i="2"/>
  <c r="C738" i="2"/>
  <c r="G738" i="2"/>
  <c r="B739" i="2"/>
  <c r="C739" i="2"/>
  <c r="G739" i="2"/>
  <c r="B740" i="2"/>
  <c r="C740" i="2"/>
  <c r="G740" i="2"/>
  <c r="B741" i="2"/>
  <c r="C741" i="2"/>
  <c r="G741" i="2"/>
  <c r="B742" i="2"/>
  <c r="C742" i="2"/>
  <c r="G742" i="2"/>
  <c r="B743" i="2"/>
  <c r="C743" i="2"/>
  <c r="G743" i="2"/>
  <c r="B744" i="2"/>
  <c r="C744" i="2"/>
  <c r="G744" i="2"/>
  <c r="B745" i="2"/>
  <c r="C745" i="2"/>
  <c r="G745" i="2"/>
  <c r="B746" i="2"/>
  <c r="C746" i="2"/>
  <c r="G746" i="2"/>
  <c r="B747" i="2"/>
  <c r="C747" i="2"/>
  <c r="G747" i="2"/>
  <c r="B748" i="2"/>
  <c r="C748" i="2"/>
  <c r="G748" i="2"/>
  <c r="B749" i="2"/>
  <c r="C749" i="2"/>
  <c r="G749" i="2"/>
  <c r="B750" i="2"/>
  <c r="C750" i="2"/>
  <c r="G750" i="2"/>
  <c r="B751" i="2"/>
  <c r="C751" i="2"/>
  <c r="G751" i="2"/>
  <c r="B752" i="2"/>
  <c r="C752" i="2"/>
  <c r="G752" i="2"/>
  <c r="C753" i="2"/>
  <c r="G753" i="2"/>
  <c r="C754" i="2"/>
  <c r="G754" i="2"/>
  <c r="C755" i="2"/>
  <c r="G755" i="2"/>
  <c r="C756" i="2"/>
  <c r="G756" i="2"/>
  <c r="C757" i="2"/>
  <c r="G757" i="2"/>
  <c r="C758" i="2"/>
  <c r="G758" i="2"/>
  <c r="C759" i="2"/>
  <c r="G759" i="2"/>
  <c r="C760" i="2"/>
  <c r="G760" i="2"/>
  <c r="C761" i="2"/>
  <c r="G761" i="2"/>
  <c r="C762" i="2"/>
  <c r="G762" i="2"/>
  <c r="C763" i="2"/>
  <c r="G763" i="2"/>
  <c r="C764" i="2"/>
  <c r="G764" i="2"/>
  <c r="C765" i="2"/>
  <c r="G765" i="2"/>
  <c r="C766" i="2"/>
  <c r="G766" i="2"/>
  <c r="C767" i="2"/>
  <c r="G767" i="2"/>
  <c r="C768" i="2"/>
  <c r="G768" i="2"/>
  <c r="C769" i="2"/>
  <c r="G769" i="2"/>
  <c r="C770" i="2"/>
  <c r="G770" i="2"/>
  <c r="C771" i="2"/>
  <c r="G771" i="2"/>
  <c r="C772" i="2"/>
  <c r="G772" i="2"/>
  <c r="C773" i="2"/>
  <c r="G773" i="2"/>
  <c r="C774" i="2"/>
  <c r="G774" i="2"/>
  <c r="C775" i="2"/>
  <c r="G775" i="2"/>
  <c r="C776" i="2"/>
  <c r="G776" i="2"/>
  <c r="C777" i="2"/>
  <c r="G777" i="2"/>
  <c r="C778" i="2"/>
  <c r="G778" i="2"/>
  <c r="C779" i="2"/>
  <c r="G779" i="2"/>
  <c r="C780" i="2"/>
  <c r="G780" i="2"/>
  <c r="C781" i="2"/>
  <c r="G781" i="2"/>
  <c r="C782" i="2"/>
  <c r="G782" i="2"/>
  <c r="C783" i="2"/>
  <c r="G783" i="2"/>
  <c r="C784" i="2"/>
  <c r="G784" i="2"/>
  <c r="C785" i="2"/>
  <c r="G785" i="2"/>
  <c r="C786" i="2"/>
  <c r="G786" i="2"/>
  <c r="C787" i="2"/>
  <c r="G787" i="2"/>
  <c r="C788" i="2"/>
  <c r="G788" i="2"/>
  <c r="C789" i="2"/>
  <c r="G789" i="2"/>
  <c r="C790" i="2"/>
  <c r="G790" i="2"/>
  <c r="C791" i="2"/>
  <c r="G791" i="2"/>
  <c r="C792" i="2"/>
  <c r="G792" i="2"/>
  <c r="C793" i="2"/>
  <c r="G793" i="2"/>
  <c r="C794" i="2"/>
  <c r="G794" i="2"/>
  <c r="C795" i="2"/>
  <c r="G795" i="2"/>
  <c r="C796" i="2"/>
  <c r="G796" i="2"/>
  <c r="C797" i="2"/>
  <c r="G797" i="2"/>
  <c r="C798" i="2"/>
  <c r="G798" i="2"/>
  <c r="C799" i="2"/>
  <c r="G799" i="2"/>
  <c r="C800" i="2"/>
  <c r="G800" i="2"/>
  <c r="C801" i="2"/>
  <c r="G801" i="2"/>
  <c r="C802" i="2"/>
  <c r="G802" i="2"/>
  <c r="C803" i="2"/>
  <c r="G803" i="2"/>
  <c r="C804" i="2"/>
  <c r="G804" i="2"/>
  <c r="C805" i="2"/>
  <c r="G805" i="2"/>
  <c r="C806" i="2"/>
  <c r="G806" i="2"/>
  <c r="C807" i="2"/>
  <c r="G807" i="2"/>
  <c r="C808" i="2"/>
  <c r="G808" i="2"/>
  <c r="C809" i="2"/>
  <c r="G809" i="2"/>
  <c r="C810" i="2"/>
  <c r="G810" i="2"/>
  <c r="C811" i="2"/>
  <c r="G811" i="2"/>
  <c r="C812" i="2"/>
  <c r="G812" i="2"/>
  <c r="C813" i="2"/>
  <c r="G813" i="2"/>
  <c r="C814" i="2"/>
  <c r="G814" i="2"/>
  <c r="C815" i="2"/>
  <c r="G815" i="2"/>
  <c r="C816" i="2"/>
  <c r="G816" i="2"/>
  <c r="C817" i="2"/>
  <c r="G817" i="2"/>
  <c r="C818" i="2"/>
  <c r="G818" i="2"/>
  <c r="C819" i="2"/>
  <c r="G819" i="2"/>
  <c r="C820" i="2"/>
  <c r="G820" i="2"/>
  <c r="C821" i="2"/>
  <c r="G821" i="2"/>
  <c r="C822" i="2"/>
  <c r="G822" i="2"/>
  <c r="C823" i="2"/>
  <c r="G823" i="2"/>
  <c r="C824" i="2"/>
  <c r="G824" i="2"/>
  <c r="C825" i="2"/>
  <c r="G825" i="2"/>
  <c r="C826" i="2"/>
  <c r="G826" i="2"/>
  <c r="C827" i="2"/>
  <c r="G827" i="2"/>
  <c r="C828" i="2"/>
  <c r="G828" i="2"/>
  <c r="C829" i="2"/>
  <c r="G829" i="2"/>
  <c r="C830" i="2"/>
  <c r="G830" i="2"/>
  <c r="C831" i="2"/>
  <c r="G831" i="2"/>
  <c r="C832" i="2"/>
  <c r="G832" i="2"/>
  <c r="C833" i="2"/>
  <c r="G833" i="2"/>
  <c r="C834" i="2"/>
  <c r="G834" i="2"/>
  <c r="C835" i="2"/>
  <c r="G835" i="2"/>
  <c r="C836" i="2"/>
  <c r="G836" i="2"/>
  <c r="C837" i="2"/>
  <c r="G837" i="2"/>
  <c r="C838" i="2"/>
  <c r="G838" i="2"/>
  <c r="C839" i="2"/>
  <c r="G839" i="2"/>
  <c r="C840" i="2"/>
  <c r="G840" i="2"/>
  <c r="C841" i="2"/>
  <c r="G841" i="2"/>
  <c r="C842" i="2"/>
  <c r="G842" i="2"/>
  <c r="C843" i="2"/>
  <c r="G843" i="2"/>
  <c r="C844" i="2"/>
  <c r="G844" i="2"/>
  <c r="C845" i="2"/>
  <c r="G845" i="2"/>
  <c r="C846" i="2"/>
  <c r="G846" i="2"/>
  <c r="C847" i="2"/>
  <c r="G847" i="2"/>
  <c r="C848" i="2"/>
  <c r="G848" i="2"/>
  <c r="C849" i="2"/>
  <c r="G849" i="2"/>
  <c r="C850" i="2"/>
  <c r="G850" i="2"/>
  <c r="C851" i="2"/>
  <c r="G851" i="2"/>
  <c r="C852" i="2"/>
  <c r="G852" i="2"/>
  <c r="C853" i="2"/>
  <c r="G853" i="2"/>
  <c r="C854" i="2"/>
  <c r="G854" i="2"/>
  <c r="C855" i="2"/>
  <c r="G855" i="2"/>
  <c r="C856" i="2"/>
  <c r="G856" i="2"/>
  <c r="C857" i="2"/>
  <c r="G857" i="2"/>
  <c r="C858" i="2"/>
  <c r="G858" i="2"/>
  <c r="C859" i="2"/>
  <c r="G859" i="2"/>
  <c r="C860" i="2"/>
  <c r="G860" i="2"/>
  <c r="C861" i="2"/>
  <c r="G861" i="2"/>
  <c r="C862" i="2"/>
  <c r="G862" i="2"/>
  <c r="C863" i="2"/>
  <c r="G863" i="2"/>
  <c r="C864" i="2"/>
  <c r="G864" i="2"/>
  <c r="C865" i="2"/>
  <c r="G865" i="2"/>
  <c r="C866" i="2"/>
  <c r="G866" i="2"/>
  <c r="C867" i="2"/>
  <c r="G867" i="2"/>
  <c r="C868" i="2"/>
  <c r="G868" i="2"/>
  <c r="C869" i="2"/>
  <c r="G869" i="2"/>
  <c r="C870" i="2"/>
  <c r="G870" i="2"/>
  <c r="C871" i="2"/>
  <c r="G871" i="2"/>
  <c r="C872" i="2"/>
  <c r="G872" i="2"/>
  <c r="C873" i="2"/>
  <c r="G873" i="2"/>
  <c r="C874" i="2"/>
  <c r="G874" i="2"/>
  <c r="C875" i="2"/>
  <c r="G875" i="2"/>
  <c r="C876" i="2"/>
  <c r="G876" i="2"/>
  <c r="C877" i="2"/>
  <c r="G877" i="2"/>
  <c r="C878" i="2"/>
  <c r="G878" i="2"/>
  <c r="C879" i="2"/>
  <c r="G879" i="2"/>
  <c r="C880" i="2"/>
  <c r="G880" i="2"/>
  <c r="C881" i="2"/>
  <c r="G881" i="2"/>
  <c r="C882" i="2"/>
  <c r="G882" i="2"/>
  <c r="C883" i="2"/>
  <c r="G883" i="2"/>
  <c r="C884" i="2"/>
  <c r="G884" i="2"/>
  <c r="C885" i="2"/>
  <c r="G885" i="2"/>
  <c r="C886" i="2"/>
  <c r="G886" i="2"/>
  <c r="C887" i="2"/>
  <c r="G887" i="2"/>
  <c r="C888" i="2"/>
  <c r="G888" i="2"/>
  <c r="C889" i="2"/>
  <c r="G889" i="2"/>
  <c r="C890" i="2"/>
  <c r="G890" i="2"/>
  <c r="C891" i="2"/>
  <c r="G891" i="2"/>
  <c r="C892" i="2"/>
  <c r="G892" i="2"/>
  <c r="C893" i="2"/>
  <c r="G893" i="2"/>
  <c r="C894" i="2"/>
  <c r="G894" i="2"/>
  <c r="C895" i="2"/>
  <c r="G895" i="2"/>
  <c r="C896" i="2"/>
  <c r="G896" i="2"/>
  <c r="C897" i="2"/>
  <c r="G897" i="2"/>
  <c r="C898" i="2"/>
  <c r="G898" i="2"/>
  <c r="C899" i="2"/>
  <c r="G899" i="2"/>
  <c r="C900" i="2"/>
  <c r="G900" i="2"/>
  <c r="C901" i="2"/>
  <c r="G901" i="2"/>
  <c r="C902" i="2"/>
  <c r="G902" i="2"/>
  <c r="C903" i="2"/>
  <c r="G903" i="2"/>
  <c r="C904" i="2"/>
  <c r="G904" i="2"/>
  <c r="C905" i="2"/>
  <c r="G905" i="2"/>
  <c r="C906" i="2"/>
  <c r="G906" i="2"/>
  <c r="C907" i="2"/>
  <c r="G907" i="2"/>
  <c r="C908" i="2"/>
  <c r="G908" i="2"/>
  <c r="C909" i="2"/>
  <c r="G909" i="2"/>
  <c r="C910" i="2"/>
  <c r="G910" i="2"/>
  <c r="C911" i="2"/>
  <c r="G911" i="2"/>
  <c r="C912" i="2"/>
  <c r="G912" i="2"/>
  <c r="C913" i="2"/>
  <c r="G913" i="2"/>
  <c r="C914" i="2"/>
  <c r="G914" i="2"/>
  <c r="C915" i="2"/>
  <c r="G915" i="2"/>
  <c r="C916" i="2"/>
  <c r="G916" i="2"/>
  <c r="C917" i="2"/>
  <c r="G917" i="2"/>
  <c r="C918" i="2"/>
  <c r="G918" i="2"/>
  <c r="C919" i="2"/>
  <c r="G919" i="2"/>
  <c r="C920" i="2"/>
  <c r="G920" i="2"/>
  <c r="C921" i="2"/>
  <c r="G921" i="2"/>
  <c r="C922" i="2"/>
  <c r="G922" i="2"/>
  <c r="C923" i="2"/>
  <c r="G923" i="2"/>
  <c r="C924" i="2"/>
  <c r="G924" i="2"/>
  <c r="C925" i="2"/>
  <c r="G925" i="2"/>
  <c r="C926" i="2"/>
  <c r="G926" i="2"/>
  <c r="C927" i="2"/>
  <c r="G927" i="2"/>
  <c r="C928" i="2"/>
  <c r="G928" i="2"/>
  <c r="C929" i="2"/>
  <c r="G929" i="2"/>
  <c r="C930" i="2"/>
  <c r="G930" i="2"/>
  <c r="C931" i="2"/>
  <c r="G931" i="2"/>
  <c r="C932" i="2"/>
  <c r="G932" i="2"/>
  <c r="C933" i="2"/>
  <c r="G933" i="2"/>
  <c r="C934" i="2"/>
  <c r="G934" i="2"/>
  <c r="C935" i="2"/>
  <c r="G935" i="2"/>
  <c r="C936" i="2"/>
  <c r="G936" i="2"/>
  <c r="C937" i="2"/>
  <c r="G937" i="2"/>
  <c r="C938" i="2"/>
  <c r="G938" i="2"/>
  <c r="C939" i="2"/>
  <c r="G939" i="2"/>
  <c r="C940" i="2"/>
  <c r="G940" i="2"/>
  <c r="C941" i="2"/>
  <c r="G941" i="2"/>
  <c r="C942" i="2"/>
  <c r="G942" i="2"/>
  <c r="C943" i="2"/>
  <c r="G943" i="2"/>
  <c r="C944" i="2"/>
  <c r="G944" i="2"/>
  <c r="C945" i="2"/>
  <c r="G945" i="2"/>
  <c r="C946" i="2"/>
  <c r="G946" i="2"/>
  <c r="C947" i="2"/>
  <c r="G947" i="2"/>
  <c r="C948" i="2"/>
  <c r="G948" i="2"/>
  <c r="C949" i="2"/>
  <c r="G949" i="2"/>
  <c r="C950" i="2"/>
  <c r="G950" i="2"/>
  <c r="C951" i="2"/>
  <c r="G951" i="2"/>
  <c r="C952" i="2"/>
  <c r="G952" i="2"/>
  <c r="C953" i="2"/>
  <c r="G953" i="2"/>
  <c r="C954" i="2"/>
  <c r="G954" i="2"/>
  <c r="C955" i="2"/>
  <c r="G955" i="2"/>
  <c r="C956" i="2"/>
  <c r="G956" i="2"/>
  <c r="C957" i="2"/>
  <c r="G957" i="2"/>
  <c r="C958" i="2"/>
  <c r="G958" i="2"/>
  <c r="C959" i="2"/>
  <c r="G959" i="2"/>
  <c r="C960" i="2"/>
  <c r="G960" i="2"/>
  <c r="C961" i="2"/>
  <c r="G961" i="2"/>
  <c r="C962" i="2"/>
  <c r="G962" i="2"/>
  <c r="C963" i="2"/>
  <c r="G963" i="2"/>
  <c r="C964" i="2"/>
  <c r="G964" i="2"/>
  <c r="C965" i="2"/>
  <c r="G965" i="2"/>
  <c r="C966" i="2"/>
  <c r="G966" i="2"/>
  <c r="C967" i="2"/>
  <c r="G967" i="2"/>
  <c r="C968" i="2"/>
  <c r="G968" i="2"/>
  <c r="C969" i="2"/>
  <c r="G969" i="2"/>
  <c r="C970" i="2"/>
  <c r="G970" i="2"/>
  <c r="C971" i="2"/>
  <c r="G971" i="2"/>
  <c r="C972" i="2"/>
  <c r="G972" i="2"/>
  <c r="C973" i="2"/>
  <c r="G973" i="2"/>
  <c r="C974" i="2"/>
  <c r="G974" i="2"/>
  <c r="C975" i="2"/>
  <c r="G975" i="2"/>
  <c r="C976" i="2"/>
  <c r="G976" i="2"/>
  <c r="C977" i="2"/>
  <c r="G977" i="2"/>
  <c r="C978" i="2"/>
  <c r="G978" i="2"/>
  <c r="C979" i="2"/>
  <c r="G979" i="2"/>
  <c r="C980" i="2"/>
  <c r="G980" i="2"/>
  <c r="C981" i="2"/>
  <c r="G981" i="2"/>
  <c r="C982" i="2"/>
  <c r="G982" i="2"/>
  <c r="C983" i="2"/>
  <c r="G983" i="2"/>
  <c r="C984" i="2"/>
  <c r="G984" i="2"/>
  <c r="C985" i="2"/>
  <c r="G985" i="2"/>
  <c r="C986" i="2"/>
  <c r="G986" i="2"/>
  <c r="C987" i="2"/>
  <c r="G987" i="2"/>
  <c r="C988" i="2"/>
  <c r="G988" i="2"/>
  <c r="C989" i="2"/>
  <c r="G989" i="2"/>
  <c r="C990" i="2"/>
  <c r="G990" i="2"/>
  <c r="C991" i="2"/>
  <c r="G991" i="2"/>
  <c r="C992" i="2"/>
  <c r="G992" i="2"/>
  <c r="C993" i="2"/>
  <c r="G993" i="2"/>
  <c r="C994" i="2"/>
  <c r="G994" i="2"/>
  <c r="C995" i="2"/>
  <c r="G995" i="2"/>
  <c r="C996" i="2"/>
  <c r="G996" i="2"/>
  <c r="C997" i="2"/>
  <c r="G997" i="2"/>
  <c r="C998" i="2"/>
  <c r="G998" i="2"/>
  <c r="C999" i="2"/>
  <c r="G999" i="2"/>
  <c r="C1000" i="2"/>
  <c r="G1000" i="2"/>
  <c r="C1001" i="2"/>
  <c r="G1001" i="2"/>
  <c r="C1002" i="2"/>
  <c r="G1002" i="2"/>
  <c r="C1003" i="2"/>
  <c r="G1003" i="2"/>
  <c r="C1004" i="2"/>
  <c r="G1004" i="2"/>
  <c r="C1005" i="2"/>
  <c r="G1005" i="2"/>
  <c r="C1006" i="2"/>
  <c r="G1006" i="2"/>
  <c r="C1007" i="2"/>
  <c r="G1007" i="2"/>
  <c r="C1008" i="2"/>
  <c r="G1008" i="2"/>
  <c r="C1009" i="2"/>
  <c r="G1009" i="2"/>
  <c r="C1010" i="2"/>
  <c r="G1010" i="2"/>
  <c r="C1011" i="2"/>
  <c r="G1011" i="2"/>
  <c r="C1012" i="2"/>
  <c r="G1012" i="2"/>
  <c r="C1013" i="2"/>
  <c r="G1013" i="2"/>
  <c r="C1014" i="2"/>
  <c r="G1014" i="2"/>
  <c r="C1015" i="2"/>
  <c r="G1015" i="2"/>
  <c r="C1016" i="2"/>
  <c r="G1016" i="2"/>
  <c r="C1017" i="2"/>
  <c r="G1017" i="2"/>
  <c r="C1018" i="2"/>
  <c r="G1018" i="2"/>
  <c r="C1019" i="2"/>
  <c r="G1019" i="2"/>
  <c r="C1020" i="2"/>
  <c r="G1020" i="2"/>
  <c r="C1021" i="2"/>
  <c r="G1021" i="2"/>
  <c r="C1022" i="2"/>
  <c r="G1022" i="2"/>
  <c r="C1023" i="2"/>
  <c r="G1023" i="2"/>
  <c r="C1024" i="2"/>
  <c r="G1024" i="2"/>
  <c r="C1025" i="2"/>
  <c r="G1025" i="2"/>
  <c r="C1026" i="2"/>
  <c r="G1026" i="2"/>
  <c r="C1027" i="2"/>
  <c r="G1027" i="2"/>
  <c r="C1028" i="2"/>
  <c r="G1028" i="2"/>
  <c r="C1029" i="2"/>
  <c r="G1029" i="2"/>
  <c r="C1030" i="2"/>
  <c r="G1030" i="2"/>
  <c r="C1031" i="2"/>
  <c r="G1031" i="2"/>
  <c r="C1032" i="2"/>
  <c r="G1032" i="2"/>
  <c r="C1033" i="2"/>
  <c r="G1033" i="2"/>
  <c r="C1034" i="2"/>
  <c r="G1034" i="2"/>
  <c r="C1035" i="2"/>
  <c r="G1035" i="2"/>
  <c r="C1036" i="2"/>
  <c r="G1036" i="2"/>
  <c r="C1037" i="2"/>
  <c r="G1037" i="2"/>
  <c r="C1038" i="2"/>
  <c r="G1038" i="2"/>
  <c r="C1039" i="2"/>
  <c r="G1039" i="2"/>
  <c r="C1040" i="2"/>
  <c r="G1040" i="2"/>
  <c r="C1041" i="2"/>
  <c r="G1041" i="2"/>
  <c r="C1042" i="2"/>
  <c r="G1042" i="2"/>
  <c r="C1043" i="2"/>
  <c r="G1043" i="2"/>
  <c r="C1044" i="2"/>
  <c r="G1044" i="2"/>
  <c r="C1045" i="2"/>
  <c r="G1045" i="2"/>
  <c r="C1046" i="2"/>
  <c r="G1046" i="2"/>
  <c r="C1047" i="2"/>
  <c r="G1047" i="2"/>
  <c r="C1048" i="2"/>
  <c r="G1048" i="2"/>
  <c r="C1049" i="2"/>
  <c r="G1049" i="2"/>
  <c r="C1050" i="2"/>
  <c r="G1050" i="2"/>
  <c r="C1051" i="2"/>
  <c r="G1051" i="2"/>
  <c r="C1052" i="2"/>
  <c r="G1052" i="2"/>
  <c r="C1053" i="2"/>
  <c r="G1053" i="2"/>
  <c r="C1054" i="2"/>
  <c r="G1054" i="2"/>
  <c r="C1055" i="2"/>
  <c r="G1055" i="2"/>
  <c r="C1056" i="2"/>
  <c r="G1056" i="2"/>
  <c r="C1057" i="2"/>
  <c r="G1057" i="2"/>
  <c r="C1058" i="2"/>
  <c r="G1058" i="2"/>
  <c r="C1059" i="2"/>
  <c r="G1059" i="2"/>
  <c r="C1060" i="2"/>
  <c r="G1060" i="2"/>
  <c r="C1061" i="2"/>
  <c r="G1061" i="2"/>
  <c r="C1062" i="2"/>
  <c r="G1062" i="2"/>
  <c r="C1063" i="2"/>
  <c r="G1063" i="2"/>
  <c r="C1064" i="2"/>
  <c r="G1064" i="2"/>
  <c r="C1065" i="2"/>
  <c r="G1065" i="2"/>
  <c r="C1066" i="2"/>
  <c r="G1066" i="2"/>
  <c r="C1067" i="2"/>
  <c r="G1067" i="2"/>
  <c r="C1068" i="2"/>
  <c r="G1068" i="2"/>
  <c r="C1069" i="2"/>
  <c r="G1069" i="2"/>
  <c r="C1070" i="2"/>
  <c r="G1070" i="2"/>
  <c r="C1071" i="2"/>
  <c r="G1071" i="2"/>
  <c r="C1072" i="2"/>
  <c r="G1072" i="2"/>
  <c r="C1073" i="2"/>
  <c r="G1073" i="2"/>
  <c r="C1074" i="2"/>
  <c r="G1074" i="2"/>
  <c r="C1075" i="2"/>
  <c r="G1075" i="2"/>
  <c r="C1076" i="2"/>
  <c r="G1076" i="2"/>
  <c r="C1077" i="2"/>
  <c r="G1077" i="2"/>
  <c r="C1078" i="2"/>
  <c r="G1078" i="2"/>
  <c r="C1079" i="2"/>
  <c r="G1079" i="2"/>
  <c r="C1080" i="2"/>
  <c r="G1080" i="2"/>
  <c r="C1081" i="2"/>
  <c r="G1081" i="2"/>
  <c r="C1082" i="2"/>
  <c r="G1082" i="2"/>
  <c r="C1083" i="2"/>
  <c r="G1083" i="2"/>
  <c r="C1084" i="2"/>
  <c r="G1084" i="2"/>
  <c r="C1085" i="2"/>
  <c r="G1085" i="2"/>
  <c r="C1086" i="2"/>
  <c r="G1086" i="2"/>
  <c r="C1087" i="2"/>
  <c r="G1087" i="2"/>
  <c r="C1088" i="2"/>
  <c r="G1088" i="2"/>
  <c r="C1089" i="2"/>
  <c r="G1089" i="2"/>
  <c r="C1090" i="2"/>
  <c r="G1090" i="2"/>
  <c r="C1091" i="2"/>
  <c r="G1091" i="2"/>
  <c r="C1092" i="2"/>
  <c r="G1092" i="2"/>
  <c r="C1093" i="2"/>
  <c r="G1093" i="2"/>
  <c r="C1094" i="2"/>
  <c r="G1094" i="2"/>
  <c r="C1095" i="2"/>
  <c r="G1095" i="2"/>
  <c r="C1096" i="2"/>
  <c r="G1096" i="2"/>
  <c r="C1097" i="2"/>
  <c r="G1097" i="2"/>
  <c r="C1098" i="2"/>
  <c r="G1098" i="2"/>
  <c r="C1099" i="2"/>
  <c r="G1099" i="2"/>
  <c r="C1100" i="2"/>
  <c r="G1100" i="2"/>
  <c r="C1101" i="2"/>
  <c r="G1101" i="2"/>
  <c r="C1102" i="2"/>
  <c r="G1102" i="2"/>
  <c r="C1103" i="2"/>
  <c r="G1103" i="2"/>
  <c r="C1104" i="2"/>
  <c r="G1104" i="2"/>
  <c r="C1105" i="2"/>
  <c r="G1105" i="2"/>
  <c r="C1106" i="2"/>
  <c r="G1106" i="2"/>
  <c r="C1107" i="2"/>
  <c r="G1107" i="2"/>
  <c r="C1108" i="2"/>
  <c r="G1108" i="2"/>
  <c r="C1109" i="2"/>
  <c r="G1109" i="2"/>
  <c r="C1110" i="2"/>
  <c r="G1110" i="2"/>
  <c r="C1111" i="2"/>
  <c r="G1111" i="2"/>
  <c r="C1112" i="2"/>
  <c r="G1112" i="2"/>
  <c r="C1113" i="2"/>
  <c r="G1113" i="2"/>
  <c r="C1114" i="2"/>
  <c r="G1114" i="2"/>
  <c r="C1115" i="2"/>
  <c r="G1115" i="2"/>
  <c r="C1116" i="2"/>
  <c r="G1116" i="2"/>
  <c r="C1117" i="2"/>
  <c r="G1117" i="2"/>
  <c r="C1118" i="2"/>
  <c r="G1118" i="2"/>
  <c r="C1119" i="2"/>
  <c r="G1119" i="2"/>
  <c r="C1120" i="2"/>
  <c r="G1120" i="2"/>
  <c r="C1121" i="2"/>
  <c r="G1121" i="2"/>
  <c r="C1122" i="2"/>
  <c r="G1122" i="2"/>
  <c r="C1123" i="2"/>
  <c r="G1123" i="2"/>
  <c r="C1124" i="2"/>
  <c r="G1124" i="2"/>
  <c r="C1125" i="2"/>
  <c r="G1125" i="2"/>
  <c r="C1126" i="2"/>
  <c r="G1126" i="2"/>
  <c r="C1127" i="2"/>
  <c r="G1127" i="2"/>
  <c r="C1128" i="2"/>
  <c r="G1128" i="2"/>
  <c r="C1129" i="2"/>
  <c r="G1129" i="2"/>
  <c r="C1130" i="2"/>
  <c r="G1130" i="2"/>
  <c r="C1131" i="2"/>
  <c r="G1131" i="2"/>
  <c r="C1132" i="2"/>
  <c r="G1132" i="2"/>
  <c r="C1133" i="2"/>
  <c r="G1133" i="2"/>
  <c r="C1134" i="2"/>
  <c r="G1134" i="2"/>
  <c r="C1135" i="2"/>
  <c r="G1135" i="2"/>
  <c r="C1136" i="2"/>
  <c r="G1136" i="2"/>
  <c r="C1137" i="2"/>
  <c r="G1137" i="2"/>
  <c r="C1138" i="2"/>
  <c r="G1138" i="2"/>
  <c r="C1139" i="2"/>
  <c r="G1139" i="2"/>
  <c r="C1140" i="2"/>
  <c r="G1140" i="2"/>
  <c r="C1141" i="2"/>
  <c r="G1141" i="2"/>
  <c r="C1142" i="2"/>
  <c r="G1142" i="2"/>
  <c r="C1143" i="2"/>
  <c r="G1143" i="2"/>
  <c r="C1144" i="2"/>
  <c r="G1144" i="2"/>
  <c r="C1145" i="2"/>
  <c r="G1145" i="2"/>
  <c r="C1146" i="2"/>
  <c r="G1146" i="2"/>
  <c r="C1147" i="2"/>
  <c r="G1147" i="2"/>
  <c r="C1148" i="2"/>
  <c r="G1148" i="2"/>
  <c r="C1149" i="2"/>
  <c r="G1149" i="2"/>
  <c r="C1150" i="2"/>
  <c r="G1150" i="2"/>
  <c r="C1151" i="2"/>
  <c r="G1151" i="2"/>
  <c r="C1152" i="2"/>
  <c r="G1152" i="2"/>
  <c r="C1153" i="2"/>
  <c r="G1153" i="2"/>
  <c r="C1154" i="2"/>
  <c r="G1154" i="2"/>
  <c r="C1155" i="2"/>
  <c r="G1155" i="2"/>
  <c r="C1156" i="2"/>
  <c r="G1156" i="2"/>
  <c r="C1157" i="2"/>
  <c r="G1157" i="2"/>
  <c r="C1158" i="2"/>
  <c r="G1158" i="2"/>
  <c r="C1159" i="2"/>
  <c r="G1159" i="2"/>
  <c r="C1160" i="2"/>
  <c r="G1160" i="2"/>
  <c r="C1161" i="2"/>
  <c r="G1161" i="2"/>
  <c r="C1162" i="2"/>
  <c r="G1162" i="2"/>
  <c r="C1163" i="2"/>
  <c r="G1163" i="2"/>
  <c r="C1164" i="2"/>
  <c r="G1164" i="2"/>
  <c r="C1165" i="2"/>
  <c r="G1165" i="2"/>
  <c r="C1166" i="2"/>
  <c r="G1166" i="2"/>
  <c r="C1167" i="2"/>
  <c r="G1167" i="2"/>
  <c r="C1168" i="2"/>
  <c r="G1168" i="2"/>
  <c r="C1169" i="2"/>
  <c r="G1169" i="2"/>
  <c r="C1170" i="2"/>
  <c r="G1170" i="2"/>
  <c r="C1171" i="2"/>
  <c r="G1171" i="2"/>
  <c r="C1172" i="2"/>
  <c r="G1172" i="2"/>
  <c r="C1173" i="2"/>
  <c r="G1173" i="2"/>
  <c r="C1174" i="2"/>
  <c r="G1174" i="2"/>
  <c r="C1175" i="2"/>
  <c r="G1175" i="2"/>
  <c r="C1176" i="2"/>
  <c r="G1176" i="2"/>
  <c r="C1177" i="2"/>
  <c r="G1177" i="2"/>
  <c r="C1178" i="2"/>
  <c r="G1178" i="2"/>
  <c r="C1179" i="2"/>
  <c r="G1179" i="2"/>
  <c r="C1180" i="2"/>
  <c r="G1180" i="2"/>
  <c r="C1181" i="2"/>
  <c r="G1181" i="2"/>
  <c r="C1182" i="2"/>
  <c r="G1182" i="2"/>
  <c r="C1183" i="2"/>
  <c r="G1183" i="2"/>
  <c r="C1184" i="2"/>
  <c r="G1184" i="2"/>
  <c r="C1185" i="2"/>
  <c r="G1185" i="2"/>
  <c r="C1186" i="2"/>
  <c r="G1186" i="2"/>
  <c r="C1187" i="2"/>
  <c r="G1187" i="2"/>
  <c r="C1188" i="2"/>
  <c r="G1188" i="2"/>
  <c r="C1189" i="2"/>
  <c r="G1189" i="2"/>
  <c r="C1190" i="2"/>
  <c r="G1190" i="2"/>
  <c r="C1191" i="2"/>
  <c r="G1191" i="2"/>
  <c r="C1192" i="2"/>
  <c r="G1192" i="2"/>
  <c r="C1193" i="2"/>
  <c r="G1193" i="2"/>
  <c r="C1194" i="2"/>
  <c r="G1194" i="2"/>
  <c r="C1195" i="2"/>
  <c r="G1195" i="2"/>
  <c r="C1196" i="2"/>
  <c r="G1196" i="2"/>
  <c r="C1197" i="2"/>
  <c r="G1197" i="2"/>
  <c r="C1198" i="2"/>
  <c r="G1198" i="2"/>
  <c r="C1199" i="2"/>
  <c r="G1199" i="2"/>
  <c r="C1200" i="2"/>
  <c r="G1200" i="2"/>
  <c r="C1201" i="2"/>
  <c r="G1201" i="2"/>
  <c r="C1202" i="2"/>
  <c r="G1202" i="2"/>
  <c r="C1203" i="2"/>
  <c r="G1203" i="2"/>
  <c r="C1204" i="2"/>
  <c r="G1204" i="2"/>
  <c r="C1205" i="2"/>
  <c r="G1205" i="2"/>
  <c r="C1206" i="2"/>
  <c r="G1206" i="2"/>
  <c r="C1207" i="2"/>
  <c r="G1207" i="2"/>
  <c r="C1208" i="2"/>
  <c r="G1208" i="2"/>
  <c r="C1209" i="2"/>
  <c r="G1209" i="2"/>
  <c r="C1210" i="2"/>
  <c r="G1210" i="2"/>
  <c r="C1211" i="2"/>
  <c r="G1211" i="2"/>
  <c r="C1212" i="2"/>
  <c r="G1212" i="2"/>
  <c r="C1213" i="2"/>
  <c r="G1213" i="2"/>
  <c r="C1214" i="2"/>
  <c r="G1214" i="2"/>
  <c r="C1215" i="2"/>
  <c r="G1215" i="2"/>
  <c r="C1216" i="2"/>
  <c r="G1216" i="2"/>
  <c r="C1217" i="2"/>
  <c r="G1217" i="2"/>
  <c r="C1218" i="2"/>
  <c r="G1218" i="2"/>
  <c r="C1219" i="2"/>
  <c r="G1219" i="2"/>
  <c r="C1220" i="2"/>
  <c r="G1220" i="2"/>
  <c r="C1221" i="2"/>
  <c r="G1221" i="2"/>
  <c r="C1222" i="2"/>
  <c r="G1222" i="2"/>
  <c r="C1223" i="2"/>
  <c r="G1223" i="2"/>
  <c r="C1224" i="2"/>
  <c r="G1224" i="2"/>
  <c r="C1225" i="2"/>
  <c r="G1225" i="2"/>
  <c r="C1226" i="2"/>
  <c r="G1226" i="2"/>
  <c r="C1227" i="2"/>
  <c r="G1227" i="2"/>
  <c r="C1228" i="2"/>
  <c r="G1228" i="2"/>
  <c r="C1229" i="2"/>
  <c r="G1229" i="2"/>
  <c r="C1230" i="2"/>
  <c r="G1230" i="2"/>
  <c r="C1231" i="2"/>
  <c r="G1231" i="2"/>
  <c r="C1232" i="2"/>
  <c r="G1232" i="2"/>
  <c r="C1233" i="2"/>
  <c r="G1233" i="2"/>
  <c r="C1234" i="2"/>
  <c r="G1234" i="2"/>
  <c r="C1235" i="2"/>
  <c r="G1235" i="2"/>
  <c r="C1236" i="2"/>
  <c r="G1236" i="2"/>
  <c r="C1237" i="2"/>
  <c r="G1237" i="2"/>
  <c r="C1238" i="2"/>
  <c r="G1238" i="2"/>
  <c r="C1239" i="2"/>
  <c r="G1239" i="2"/>
  <c r="C1240" i="2"/>
  <c r="G1240" i="2"/>
  <c r="C1241" i="2"/>
  <c r="G1241" i="2"/>
  <c r="C1242" i="2"/>
  <c r="G1242" i="2"/>
  <c r="C1243" i="2"/>
  <c r="G1243" i="2"/>
  <c r="C1244" i="2"/>
  <c r="G1244" i="2"/>
  <c r="C1245" i="2"/>
  <c r="G1245" i="2"/>
  <c r="C1246" i="2"/>
  <c r="G1246" i="2"/>
  <c r="C1247" i="2"/>
  <c r="G1247" i="2"/>
  <c r="C1248" i="2"/>
  <c r="G1248" i="2"/>
  <c r="C1249" i="2"/>
  <c r="G1249" i="2"/>
  <c r="C1250" i="2"/>
  <c r="G1250" i="2"/>
  <c r="C1251" i="2"/>
  <c r="G1251" i="2"/>
  <c r="C1252" i="2"/>
  <c r="G1252" i="2"/>
  <c r="C1253" i="2"/>
  <c r="G1253" i="2"/>
  <c r="C1254" i="2"/>
  <c r="G1254" i="2"/>
  <c r="C1255" i="2"/>
  <c r="G1255" i="2"/>
  <c r="C1256" i="2"/>
  <c r="G1256" i="2"/>
  <c r="C1257" i="2"/>
  <c r="G1257" i="2"/>
  <c r="C1258" i="2"/>
  <c r="G1258" i="2"/>
  <c r="C1259" i="2"/>
  <c r="G1259" i="2"/>
  <c r="C1260" i="2"/>
  <c r="G1260" i="2"/>
  <c r="C1261" i="2"/>
  <c r="G1261" i="2"/>
  <c r="C1262" i="2"/>
  <c r="G1262" i="2"/>
  <c r="C1263" i="2"/>
  <c r="G1263" i="2"/>
  <c r="G1264" i="2"/>
  <c r="G1265" i="2"/>
  <c r="G1266" i="2"/>
  <c r="G1267" i="2"/>
  <c r="K3" i="4"/>
  <c r="C5" i="4"/>
  <c r="G5" i="4"/>
  <c r="C6" i="4"/>
  <c r="G6" i="4"/>
  <c r="C7" i="4"/>
  <c r="G7" i="4"/>
  <c r="C8" i="4"/>
  <c r="G8" i="4"/>
  <c r="B9" i="4"/>
  <c r="B10" i="4" s="1"/>
  <c r="B11" i="4" s="1"/>
  <c r="B12" i="4" s="1"/>
  <c r="B13" i="4" s="1"/>
  <c r="C9" i="4"/>
  <c r="G9" i="4"/>
  <c r="C10" i="4"/>
  <c r="G10" i="4"/>
  <c r="C11" i="4"/>
  <c r="G11" i="4"/>
  <c r="C12" i="4"/>
  <c r="G12" i="4"/>
  <c r="C13" i="4"/>
  <c r="G13" i="4"/>
  <c r="C14" i="4"/>
  <c r="G14" i="4"/>
  <c r="C15" i="4"/>
  <c r="G15" i="4"/>
  <c r="C16" i="4"/>
  <c r="G16" i="4"/>
  <c r="C17" i="4"/>
  <c r="G17" i="4"/>
  <c r="C18" i="4"/>
  <c r="G18" i="4"/>
  <c r="C19" i="4"/>
  <c r="G19" i="4"/>
  <c r="B20" i="4"/>
  <c r="C20" i="4"/>
  <c r="G20" i="4"/>
  <c r="C21" i="4"/>
  <c r="G21" i="4"/>
  <c r="B22" i="4"/>
  <c r="C22" i="4"/>
  <c r="G22" i="4"/>
  <c r="B23" i="4"/>
  <c r="C23" i="4"/>
  <c r="G23" i="4"/>
  <c r="B24" i="4"/>
  <c r="C24" i="4"/>
  <c r="G24" i="4"/>
  <c r="B25" i="4"/>
  <c r="C25" i="4"/>
  <c r="G25" i="4"/>
  <c r="B26" i="4"/>
  <c r="C26" i="4"/>
  <c r="G26" i="4"/>
  <c r="B27" i="4"/>
  <c r="C27" i="4"/>
  <c r="G27" i="4"/>
  <c r="B28" i="4"/>
  <c r="C28" i="4"/>
  <c r="G28" i="4"/>
  <c r="B29" i="4"/>
  <c r="C29" i="4"/>
  <c r="G29" i="4"/>
  <c r="B30" i="4"/>
  <c r="C30" i="4"/>
  <c r="G30" i="4"/>
  <c r="B31" i="4"/>
  <c r="C31" i="4"/>
  <c r="G31" i="4"/>
  <c r="B32" i="4"/>
  <c r="C32" i="4"/>
  <c r="G32" i="4"/>
  <c r="B33" i="4"/>
  <c r="C33" i="4"/>
  <c r="G33" i="4"/>
  <c r="B34" i="4"/>
  <c r="C34" i="4"/>
  <c r="G34" i="4"/>
  <c r="B35" i="4"/>
  <c r="C35" i="4"/>
  <c r="G35" i="4"/>
  <c r="B36" i="4"/>
  <c r="C36" i="4"/>
  <c r="G36" i="4"/>
  <c r="B37" i="4"/>
  <c r="C37" i="4"/>
  <c r="G37" i="4"/>
  <c r="B38" i="4"/>
  <c r="C38" i="4"/>
  <c r="G38" i="4"/>
  <c r="B39" i="4"/>
  <c r="C39" i="4"/>
  <c r="G39" i="4"/>
  <c r="B40" i="4"/>
  <c r="C40" i="4"/>
  <c r="G40" i="4"/>
  <c r="B41" i="4"/>
  <c r="C41" i="4"/>
  <c r="G41" i="4"/>
  <c r="B42" i="4"/>
  <c r="C42" i="4"/>
  <c r="G42" i="4"/>
  <c r="B43" i="4"/>
  <c r="C43" i="4"/>
  <c r="G43" i="4"/>
  <c r="B44" i="4"/>
  <c r="C44" i="4"/>
  <c r="G44" i="4"/>
  <c r="B45" i="4"/>
  <c r="C45" i="4"/>
  <c r="G45" i="4"/>
  <c r="B46" i="4"/>
  <c r="C46" i="4"/>
  <c r="G46" i="4"/>
  <c r="B47" i="4"/>
  <c r="C47" i="4"/>
  <c r="G47" i="4"/>
  <c r="B48" i="4"/>
  <c r="C48" i="4"/>
  <c r="G48" i="4"/>
  <c r="B49" i="4"/>
  <c r="C49" i="4"/>
  <c r="G49" i="4"/>
  <c r="B50" i="4"/>
  <c r="C50" i="4"/>
  <c r="G50" i="4"/>
  <c r="B51" i="4"/>
  <c r="C51" i="4"/>
  <c r="G51" i="4"/>
  <c r="B52" i="4"/>
  <c r="C52" i="4"/>
  <c r="G52" i="4"/>
  <c r="B53" i="4"/>
  <c r="C53" i="4"/>
  <c r="G53" i="4"/>
  <c r="B54" i="4"/>
  <c r="C54" i="4"/>
  <c r="G54" i="4"/>
  <c r="B55" i="4"/>
  <c r="C55" i="4"/>
  <c r="G55" i="4"/>
  <c r="B56" i="4"/>
  <c r="C56" i="4"/>
  <c r="G56" i="4"/>
  <c r="B57" i="4"/>
  <c r="C57" i="4"/>
  <c r="G57" i="4"/>
  <c r="B58" i="4"/>
  <c r="C58" i="4"/>
  <c r="G58" i="4"/>
  <c r="B59" i="4"/>
  <c r="C59" i="4"/>
  <c r="G59" i="4"/>
  <c r="B60" i="4"/>
  <c r="C60" i="4"/>
  <c r="G60" i="4"/>
  <c r="B61" i="4"/>
  <c r="C61" i="4"/>
  <c r="G61" i="4"/>
  <c r="B62" i="4"/>
  <c r="C62" i="4"/>
  <c r="G62" i="4"/>
  <c r="B63" i="4"/>
  <c r="C63" i="4"/>
  <c r="G63" i="4"/>
  <c r="B64" i="4"/>
  <c r="C64" i="4"/>
  <c r="G64" i="4"/>
  <c r="B65" i="4"/>
  <c r="C65" i="4"/>
  <c r="G65" i="4"/>
  <c r="B66" i="4"/>
  <c r="C66" i="4"/>
  <c r="G66" i="4"/>
  <c r="B67" i="4"/>
  <c r="C67" i="4"/>
  <c r="G67" i="4"/>
  <c r="B68" i="4"/>
  <c r="C68" i="4"/>
  <c r="G68" i="4"/>
  <c r="B69" i="4"/>
  <c r="C69" i="4"/>
  <c r="G69" i="4"/>
  <c r="B70" i="4"/>
  <c r="C70" i="4"/>
  <c r="G70" i="4"/>
  <c r="B71" i="4"/>
  <c r="C71" i="4"/>
  <c r="G71" i="4"/>
  <c r="B72" i="4"/>
  <c r="C72" i="4"/>
  <c r="G72" i="4"/>
  <c r="B73" i="4"/>
  <c r="C73" i="4"/>
  <c r="G73" i="4"/>
  <c r="B74" i="4"/>
  <c r="C74" i="4"/>
  <c r="G74" i="4"/>
  <c r="B75" i="4"/>
  <c r="C75" i="4"/>
  <c r="G75" i="4"/>
  <c r="B76" i="4"/>
  <c r="C76" i="4"/>
  <c r="G76" i="4"/>
  <c r="B77" i="4"/>
  <c r="C77" i="4"/>
  <c r="G77" i="4"/>
  <c r="B78" i="4"/>
  <c r="C78" i="4"/>
  <c r="G78" i="4"/>
  <c r="B79" i="4"/>
  <c r="C79" i="4"/>
  <c r="G79" i="4"/>
  <c r="B80" i="4"/>
  <c r="C80" i="4"/>
  <c r="G80" i="4"/>
  <c r="B81" i="4"/>
  <c r="C81" i="4"/>
  <c r="G81" i="4"/>
  <c r="B82" i="4"/>
  <c r="C82" i="4"/>
  <c r="G82" i="4"/>
  <c r="B83" i="4"/>
  <c r="C83" i="4"/>
  <c r="G83" i="4"/>
  <c r="B84" i="4"/>
  <c r="C84" i="4"/>
  <c r="G84" i="4"/>
  <c r="B85" i="4"/>
  <c r="C85" i="4"/>
  <c r="G85" i="4"/>
  <c r="B86" i="4"/>
  <c r="C86" i="4"/>
  <c r="G86" i="4"/>
  <c r="B87" i="4"/>
  <c r="C87" i="4"/>
  <c r="G87" i="4"/>
  <c r="B88" i="4"/>
  <c r="C88" i="4"/>
  <c r="G88" i="4"/>
  <c r="B89" i="4"/>
  <c r="C89" i="4"/>
  <c r="G89" i="4"/>
  <c r="B90" i="4"/>
  <c r="C90" i="4"/>
  <c r="G90" i="4"/>
  <c r="B91" i="4"/>
  <c r="C91" i="4"/>
  <c r="G91" i="4"/>
  <c r="B92" i="4"/>
  <c r="C92" i="4"/>
  <c r="G92" i="4"/>
  <c r="B93" i="4"/>
  <c r="C93" i="4"/>
  <c r="G93" i="4"/>
  <c r="B94" i="4"/>
  <c r="C94" i="4"/>
  <c r="G94" i="4"/>
  <c r="B95" i="4"/>
  <c r="C95" i="4"/>
  <c r="G95" i="4"/>
  <c r="B96" i="4"/>
  <c r="C96" i="4"/>
  <c r="G96" i="4"/>
  <c r="B97" i="4"/>
  <c r="C97" i="4"/>
  <c r="G97" i="4"/>
  <c r="B98" i="4"/>
  <c r="C98" i="4"/>
  <c r="G98" i="4"/>
  <c r="B99" i="4"/>
  <c r="C99" i="4"/>
  <c r="G99" i="4"/>
  <c r="B100" i="4"/>
  <c r="C100" i="4"/>
  <c r="G100" i="4"/>
  <c r="B101" i="4"/>
  <c r="C101" i="4"/>
  <c r="G101" i="4"/>
  <c r="B102" i="4"/>
  <c r="C102" i="4"/>
  <c r="G102" i="4"/>
  <c r="B103" i="4"/>
  <c r="C103" i="4"/>
  <c r="G103" i="4"/>
  <c r="B104" i="4"/>
  <c r="C104" i="4"/>
  <c r="G104" i="4"/>
  <c r="B105" i="4"/>
  <c r="C105" i="4"/>
  <c r="G105" i="4"/>
  <c r="B106" i="4"/>
  <c r="C106" i="4"/>
  <c r="G106" i="4"/>
  <c r="B107" i="4"/>
  <c r="C107" i="4"/>
  <c r="G107" i="4"/>
  <c r="B108" i="4"/>
  <c r="C108" i="4"/>
  <c r="G108" i="4"/>
  <c r="B109" i="4"/>
  <c r="C109" i="4"/>
  <c r="G109" i="4"/>
  <c r="B110" i="4"/>
  <c r="C110" i="4"/>
  <c r="G110" i="4"/>
  <c r="B111" i="4"/>
  <c r="C111" i="4"/>
  <c r="G111" i="4"/>
  <c r="B112" i="4"/>
  <c r="C112" i="4"/>
  <c r="G112" i="4"/>
  <c r="B113" i="4"/>
  <c r="C113" i="4"/>
  <c r="G113" i="4"/>
  <c r="B114" i="4"/>
  <c r="C114" i="4"/>
  <c r="G114" i="4"/>
  <c r="B115" i="4"/>
  <c r="C115" i="4"/>
  <c r="G115" i="4"/>
  <c r="B116" i="4"/>
  <c r="C116" i="4"/>
  <c r="G116" i="4"/>
  <c r="B117" i="4"/>
  <c r="C117" i="4"/>
  <c r="G117" i="4"/>
  <c r="B118" i="4"/>
  <c r="C118" i="4"/>
  <c r="G118" i="4"/>
  <c r="B119" i="4"/>
  <c r="C119" i="4"/>
  <c r="G119" i="4"/>
  <c r="B120" i="4"/>
  <c r="C120" i="4"/>
  <c r="G120" i="4"/>
  <c r="B121" i="4"/>
  <c r="C121" i="4"/>
  <c r="G121" i="4"/>
  <c r="B122" i="4"/>
  <c r="C122" i="4"/>
  <c r="G122" i="4"/>
  <c r="B123" i="4"/>
  <c r="C123" i="4"/>
  <c r="G123" i="4"/>
  <c r="B124" i="4"/>
  <c r="C124" i="4"/>
  <c r="G124" i="4"/>
  <c r="B125" i="4"/>
  <c r="C125" i="4"/>
  <c r="G125" i="4"/>
  <c r="B126" i="4"/>
  <c r="C126" i="4"/>
  <c r="G126" i="4"/>
  <c r="B127" i="4"/>
  <c r="C127" i="4"/>
  <c r="G127" i="4"/>
  <c r="B128" i="4"/>
  <c r="C128" i="4"/>
  <c r="G128" i="4"/>
  <c r="B129" i="4"/>
  <c r="C129" i="4"/>
  <c r="G129" i="4"/>
  <c r="B130" i="4"/>
  <c r="C130" i="4"/>
  <c r="G130" i="4"/>
  <c r="B131" i="4"/>
  <c r="C131" i="4"/>
  <c r="G131" i="4"/>
  <c r="B132" i="4"/>
  <c r="C132" i="4"/>
  <c r="G132" i="4"/>
  <c r="B133" i="4"/>
  <c r="C133" i="4"/>
  <c r="G133" i="4"/>
  <c r="B134" i="4"/>
  <c r="C134" i="4"/>
  <c r="G134" i="4"/>
  <c r="B135" i="4"/>
  <c r="C135" i="4"/>
  <c r="G135" i="4"/>
  <c r="B136" i="4"/>
  <c r="C136" i="4"/>
  <c r="G136" i="4"/>
  <c r="B137" i="4"/>
  <c r="C137" i="4"/>
  <c r="G137" i="4"/>
  <c r="B138" i="4"/>
  <c r="C138" i="4"/>
  <c r="G138" i="4"/>
  <c r="B139" i="4"/>
  <c r="C139" i="4"/>
  <c r="G139" i="4"/>
  <c r="B140" i="4"/>
  <c r="C140" i="4"/>
  <c r="G140" i="4"/>
  <c r="B141" i="4"/>
  <c r="C141" i="4"/>
  <c r="G141" i="4"/>
  <c r="B142" i="4"/>
  <c r="C142" i="4"/>
  <c r="G142" i="4"/>
  <c r="B143" i="4"/>
  <c r="C143" i="4"/>
  <c r="G143" i="4"/>
  <c r="B144" i="4"/>
  <c r="C144" i="4"/>
  <c r="G144" i="4"/>
  <c r="B145" i="4"/>
  <c r="C145" i="4"/>
  <c r="G145" i="4"/>
  <c r="B146" i="4"/>
  <c r="C146" i="4"/>
  <c r="G146" i="4"/>
  <c r="B147" i="4"/>
  <c r="C147" i="4"/>
  <c r="G147" i="4"/>
  <c r="B148" i="4"/>
  <c r="C148" i="4"/>
  <c r="G148" i="4"/>
  <c r="B149" i="4"/>
  <c r="C149" i="4"/>
  <c r="G149" i="4"/>
  <c r="B150" i="4"/>
  <c r="C150" i="4"/>
  <c r="G150" i="4"/>
  <c r="B151" i="4"/>
  <c r="C151" i="4"/>
  <c r="G151" i="4"/>
  <c r="B152" i="4"/>
  <c r="C152" i="4"/>
  <c r="G152" i="4"/>
  <c r="B153" i="4"/>
  <c r="C153" i="4"/>
  <c r="G153" i="4"/>
  <c r="B154" i="4"/>
  <c r="C154" i="4"/>
  <c r="G154" i="4"/>
  <c r="B155" i="4"/>
  <c r="C155" i="4"/>
  <c r="G155" i="4"/>
  <c r="B156" i="4"/>
  <c r="C156" i="4"/>
  <c r="G156" i="4"/>
  <c r="B157" i="4"/>
  <c r="C157" i="4"/>
  <c r="G157" i="4"/>
  <c r="B158" i="4"/>
  <c r="C158" i="4"/>
  <c r="G158" i="4"/>
  <c r="B159" i="4"/>
  <c r="C159" i="4"/>
  <c r="G159" i="4"/>
  <c r="B160" i="4"/>
  <c r="C160" i="4"/>
  <c r="G160" i="4"/>
  <c r="B161" i="4"/>
  <c r="C161" i="4"/>
  <c r="G161" i="4"/>
  <c r="B162" i="4"/>
  <c r="C162" i="4"/>
  <c r="G162" i="4"/>
  <c r="B163" i="4"/>
  <c r="C163" i="4"/>
  <c r="G163" i="4"/>
  <c r="B164" i="4"/>
  <c r="C164" i="4"/>
  <c r="G164" i="4"/>
  <c r="B165" i="4"/>
  <c r="C165" i="4"/>
  <c r="G165" i="4"/>
  <c r="B166" i="4"/>
  <c r="C166" i="4"/>
  <c r="G166" i="4"/>
  <c r="B167" i="4"/>
  <c r="C167" i="4"/>
  <c r="G167" i="4"/>
  <c r="B168" i="4"/>
  <c r="C168" i="4"/>
  <c r="G168" i="4"/>
  <c r="B169" i="4"/>
  <c r="C169" i="4"/>
  <c r="G169" i="4"/>
  <c r="B170" i="4"/>
  <c r="C170" i="4"/>
  <c r="G170" i="4"/>
  <c r="B171" i="4"/>
  <c r="C171" i="4"/>
  <c r="G171" i="4"/>
  <c r="B172" i="4"/>
  <c r="C172" i="4"/>
  <c r="G172" i="4"/>
  <c r="B173" i="4"/>
  <c r="C173" i="4"/>
  <c r="G173" i="4"/>
  <c r="B174" i="4"/>
  <c r="C174" i="4"/>
  <c r="G174" i="4"/>
  <c r="B175" i="4"/>
  <c r="C175" i="4"/>
  <c r="G175" i="4"/>
  <c r="B176" i="4"/>
  <c r="C176" i="4"/>
  <c r="G176" i="4"/>
  <c r="B177" i="4"/>
  <c r="C177" i="4"/>
  <c r="G177" i="4"/>
  <c r="B178" i="4"/>
  <c r="C178" i="4"/>
  <c r="G178" i="4"/>
  <c r="B179" i="4"/>
  <c r="C179" i="4"/>
  <c r="G179" i="4"/>
  <c r="B180" i="4"/>
  <c r="C180" i="4"/>
  <c r="G180" i="4"/>
  <c r="B181" i="4"/>
  <c r="C181" i="4"/>
  <c r="G181" i="4"/>
  <c r="B182" i="4"/>
  <c r="C182" i="4"/>
  <c r="G182" i="4"/>
  <c r="B183" i="4"/>
  <c r="C183" i="4"/>
  <c r="G183" i="4"/>
  <c r="B184" i="4"/>
  <c r="C184" i="4"/>
  <c r="G184" i="4"/>
  <c r="B185" i="4"/>
  <c r="C185" i="4"/>
  <c r="G185" i="4"/>
  <c r="B186" i="4"/>
  <c r="C186" i="4"/>
  <c r="G186" i="4"/>
  <c r="B187" i="4"/>
  <c r="C187" i="4"/>
  <c r="G187" i="4"/>
  <c r="B188" i="4"/>
  <c r="C188" i="4"/>
  <c r="G188" i="4"/>
  <c r="B189" i="4"/>
  <c r="C189" i="4"/>
  <c r="G189" i="4"/>
  <c r="B190" i="4"/>
  <c r="C190" i="4"/>
  <c r="G190" i="4"/>
  <c r="B191" i="4"/>
  <c r="C191" i="4"/>
  <c r="G191" i="4"/>
  <c r="B192" i="4"/>
  <c r="C192" i="4"/>
  <c r="G192" i="4"/>
  <c r="B193" i="4"/>
  <c r="C193" i="4"/>
  <c r="G193" i="4"/>
  <c r="B194" i="4"/>
  <c r="C194" i="4"/>
  <c r="G194" i="4"/>
  <c r="B195" i="4"/>
  <c r="C195" i="4"/>
  <c r="G195" i="4"/>
  <c r="B196" i="4"/>
  <c r="C196" i="4"/>
  <c r="G196" i="4"/>
  <c r="B197" i="4"/>
  <c r="C197" i="4"/>
  <c r="G197" i="4"/>
  <c r="B198" i="4"/>
  <c r="C198" i="4"/>
  <c r="G198" i="4"/>
  <c r="B199" i="4"/>
  <c r="C199" i="4"/>
  <c r="G199" i="4"/>
  <c r="B200" i="4"/>
  <c r="C200" i="4"/>
  <c r="G200" i="4"/>
  <c r="B201" i="4"/>
  <c r="C201" i="4"/>
  <c r="G201" i="4"/>
  <c r="B202" i="4"/>
  <c r="C202" i="4"/>
  <c r="G202" i="4"/>
  <c r="B203" i="4"/>
  <c r="C203" i="4"/>
  <c r="G203" i="4"/>
  <c r="B204" i="4"/>
  <c r="C204" i="4"/>
  <c r="G204" i="4"/>
  <c r="B205" i="4"/>
  <c r="C205" i="4"/>
  <c r="G205" i="4"/>
  <c r="B206" i="4"/>
  <c r="C206" i="4"/>
  <c r="G206" i="4"/>
  <c r="B207" i="4"/>
  <c r="C207" i="4"/>
  <c r="G207" i="4"/>
  <c r="B208" i="4"/>
  <c r="C208" i="4"/>
  <c r="G208" i="4"/>
  <c r="B209" i="4"/>
  <c r="C209" i="4"/>
  <c r="G209" i="4"/>
  <c r="B210" i="4"/>
  <c r="C210" i="4"/>
  <c r="G210" i="4"/>
  <c r="B211" i="4"/>
  <c r="C211" i="4"/>
  <c r="G211" i="4"/>
  <c r="B212" i="4"/>
  <c r="C212" i="4"/>
  <c r="G212" i="4"/>
  <c r="B213" i="4"/>
  <c r="C213" i="4"/>
  <c r="G213" i="4"/>
  <c r="B214" i="4"/>
  <c r="C214" i="4"/>
  <c r="G214" i="4"/>
  <c r="B215" i="4"/>
  <c r="C215" i="4"/>
  <c r="G215" i="4"/>
  <c r="B216" i="4"/>
  <c r="C216" i="4"/>
  <c r="G216" i="4"/>
  <c r="B217" i="4"/>
  <c r="C217" i="4"/>
  <c r="G217" i="4"/>
  <c r="B218" i="4"/>
  <c r="C218" i="4"/>
  <c r="G218" i="4"/>
  <c r="B219" i="4"/>
  <c r="C219" i="4"/>
  <c r="G219" i="4"/>
  <c r="B220" i="4"/>
  <c r="C220" i="4"/>
  <c r="G220" i="4"/>
  <c r="B221" i="4"/>
  <c r="C221" i="4"/>
  <c r="G221" i="4"/>
  <c r="B222" i="4"/>
  <c r="C222" i="4"/>
  <c r="G222" i="4"/>
  <c r="B223" i="4"/>
  <c r="C223" i="4"/>
  <c r="G223" i="4"/>
  <c r="B224" i="4"/>
  <c r="C224" i="4"/>
  <c r="G224" i="4"/>
  <c r="B225" i="4"/>
  <c r="C225" i="4"/>
  <c r="G225" i="4"/>
  <c r="B226" i="4"/>
  <c r="C226" i="4"/>
  <c r="G226" i="4"/>
  <c r="B227" i="4"/>
  <c r="C227" i="4"/>
  <c r="G227" i="4"/>
  <c r="B228" i="4"/>
  <c r="C228" i="4"/>
  <c r="G228" i="4"/>
  <c r="B229" i="4"/>
  <c r="C229" i="4"/>
  <c r="G229" i="4"/>
  <c r="B230" i="4"/>
  <c r="C230" i="4"/>
  <c r="G230" i="4"/>
  <c r="B231" i="4"/>
  <c r="C231" i="4"/>
  <c r="G231" i="4"/>
  <c r="B232" i="4"/>
  <c r="C232" i="4"/>
  <c r="G232" i="4"/>
  <c r="B233" i="4"/>
  <c r="C233" i="4"/>
  <c r="G233" i="4"/>
  <c r="B234" i="4"/>
  <c r="C234" i="4"/>
  <c r="G234" i="4"/>
  <c r="B235" i="4"/>
  <c r="C235" i="4"/>
  <c r="G235" i="4"/>
  <c r="B236" i="4"/>
  <c r="C236" i="4"/>
  <c r="G236" i="4"/>
  <c r="B237" i="4"/>
  <c r="C237" i="4"/>
  <c r="G237" i="4"/>
  <c r="B238" i="4"/>
  <c r="C238" i="4"/>
  <c r="G238" i="4"/>
  <c r="B239" i="4"/>
  <c r="C239" i="4"/>
  <c r="G239" i="4"/>
  <c r="B240" i="4"/>
  <c r="C240" i="4"/>
  <c r="G240" i="4"/>
  <c r="B241" i="4"/>
  <c r="C241" i="4"/>
  <c r="G241" i="4"/>
  <c r="B242" i="4"/>
  <c r="C242" i="4"/>
  <c r="G242" i="4"/>
  <c r="B243" i="4"/>
  <c r="C243" i="4"/>
  <c r="G243" i="4"/>
  <c r="B244" i="4"/>
  <c r="C244" i="4"/>
  <c r="G244" i="4"/>
  <c r="B245" i="4"/>
  <c r="C245" i="4"/>
  <c r="G245" i="4"/>
  <c r="B246" i="4"/>
  <c r="C246" i="4"/>
  <c r="G246" i="4"/>
  <c r="B247" i="4"/>
  <c r="C247" i="4"/>
  <c r="G247" i="4"/>
  <c r="B248" i="4"/>
  <c r="C248" i="4"/>
  <c r="G248" i="4"/>
  <c r="B249" i="4"/>
  <c r="C249" i="4"/>
  <c r="G249" i="4"/>
  <c r="B250" i="4"/>
  <c r="C250" i="4"/>
  <c r="G250" i="4"/>
  <c r="B251" i="4"/>
  <c r="C251" i="4"/>
  <c r="G251" i="4"/>
  <c r="B252" i="4"/>
  <c r="C252" i="4"/>
  <c r="G252" i="4"/>
  <c r="B253" i="4"/>
  <c r="C253" i="4"/>
  <c r="G253" i="4"/>
  <c r="B254" i="4"/>
  <c r="C254" i="4"/>
  <c r="G254" i="4"/>
  <c r="B255" i="4"/>
  <c r="C255" i="4"/>
  <c r="G255" i="4"/>
  <c r="B256" i="4"/>
  <c r="C256" i="4"/>
  <c r="G256" i="4"/>
  <c r="B257" i="4"/>
  <c r="C257" i="4"/>
  <c r="G257" i="4"/>
  <c r="B258" i="4"/>
  <c r="C258" i="4"/>
  <c r="G258" i="4"/>
  <c r="B259" i="4"/>
  <c r="C259" i="4"/>
  <c r="G259" i="4"/>
  <c r="B260" i="4"/>
  <c r="C260" i="4"/>
  <c r="G260" i="4"/>
  <c r="B261" i="4"/>
  <c r="C261" i="4"/>
  <c r="G261" i="4"/>
  <c r="B262" i="4"/>
  <c r="C262" i="4"/>
  <c r="G262" i="4"/>
  <c r="B263" i="4"/>
  <c r="C263" i="4"/>
  <c r="G263" i="4"/>
  <c r="B264" i="4"/>
  <c r="C264" i="4"/>
  <c r="G264" i="4"/>
  <c r="B265" i="4"/>
  <c r="C265" i="4"/>
  <c r="G265" i="4"/>
  <c r="B266" i="4"/>
  <c r="C266" i="4"/>
  <c r="G266" i="4"/>
  <c r="B267" i="4"/>
  <c r="C267" i="4"/>
  <c r="G267" i="4"/>
  <c r="B268" i="4"/>
  <c r="C268" i="4"/>
  <c r="G268" i="4"/>
  <c r="B269" i="4"/>
  <c r="C269" i="4"/>
  <c r="G269" i="4"/>
  <c r="B270" i="4"/>
  <c r="C270" i="4"/>
  <c r="G270" i="4"/>
  <c r="B271" i="4"/>
  <c r="C271" i="4"/>
  <c r="G271" i="4"/>
  <c r="B272" i="4"/>
  <c r="C272" i="4"/>
  <c r="G272" i="4"/>
  <c r="B273" i="4"/>
  <c r="C273" i="4"/>
  <c r="G273" i="4"/>
  <c r="B274" i="4"/>
  <c r="C274" i="4"/>
  <c r="G274" i="4"/>
  <c r="B275" i="4"/>
  <c r="C275" i="4"/>
  <c r="G275" i="4"/>
  <c r="B276" i="4"/>
  <c r="C276" i="4"/>
  <c r="G276" i="4"/>
  <c r="B277" i="4"/>
  <c r="C277" i="4"/>
  <c r="G277" i="4"/>
  <c r="B278" i="4"/>
  <c r="C278" i="4"/>
  <c r="G278" i="4"/>
  <c r="B279" i="4"/>
  <c r="C279" i="4"/>
  <c r="G279" i="4"/>
  <c r="B280" i="4"/>
  <c r="C280" i="4"/>
  <c r="G280" i="4"/>
  <c r="B281" i="4"/>
  <c r="C281" i="4"/>
  <c r="G281" i="4"/>
  <c r="B282" i="4"/>
  <c r="C282" i="4"/>
  <c r="G282" i="4"/>
  <c r="B283" i="4"/>
  <c r="C283" i="4"/>
  <c r="G283" i="4"/>
  <c r="B284" i="4"/>
  <c r="C284" i="4"/>
  <c r="G284" i="4"/>
  <c r="B285" i="4"/>
  <c r="C285" i="4"/>
  <c r="G285" i="4"/>
  <c r="B286" i="4"/>
  <c r="C286" i="4"/>
  <c r="G286" i="4"/>
  <c r="B287" i="4"/>
  <c r="C287" i="4"/>
  <c r="G287" i="4"/>
  <c r="B288" i="4"/>
  <c r="C288" i="4"/>
  <c r="G288" i="4"/>
  <c r="B289" i="4"/>
  <c r="C289" i="4"/>
  <c r="G289" i="4"/>
  <c r="B290" i="4"/>
  <c r="C290" i="4"/>
  <c r="G290" i="4"/>
  <c r="B291" i="4"/>
  <c r="C291" i="4"/>
  <c r="G291" i="4"/>
  <c r="B292" i="4"/>
  <c r="C292" i="4"/>
  <c r="G292" i="4"/>
  <c r="B293" i="4"/>
  <c r="C293" i="4"/>
  <c r="G293" i="4"/>
  <c r="B294" i="4"/>
  <c r="C294" i="4"/>
  <c r="G294" i="4"/>
  <c r="B295" i="4"/>
  <c r="C295" i="4"/>
  <c r="G295" i="4"/>
  <c r="B296" i="4"/>
  <c r="C296" i="4"/>
  <c r="G296" i="4"/>
  <c r="B297" i="4"/>
  <c r="C297" i="4"/>
  <c r="G297" i="4"/>
  <c r="B298" i="4"/>
  <c r="C298" i="4"/>
  <c r="G298" i="4"/>
  <c r="B299" i="4"/>
  <c r="C299" i="4"/>
  <c r="G299" i="4"/>
  <c r="B300" i="4"/>
  <c r="C300" i="4"/>
  <c r="G300" i="4"/>
  <c r="B301" i="4"/>
  <c r="C301" i="4"/>
  <c r="G301" i="4"/>
  <c r="B302" i="4"/>
  <c r="C302" i="4"/>
  <c r="G302" i="4"/>
  <c r="B303" i="4"/>
  <c r="C303" i="4"/>
  <c r="G303" i="4"/>
  <c r="B304" i="4"/>
  <c r="C304" i="4"/>
  <c r="G304" i="4"/>
  <c r="B305" i="4"/>
  <c r="C305" i="4"/>
  <c r="G305" i="4"/>
  <c r="B306" i="4"/>
  <c r="C306" i="4"/>
  <c r="G306" i="4"/>
  <c r="B307" i="4"/>
  <c r="C307" i="4"/>
  <c r="G307" i="4"/>
  <c r="B308" i="4"/>
  <c r="C308" i="4"/>
  <c r="G308" i="4"/>
  <c r="B309" i="4"/>
  <c r="C309" i="4"/>
  <c r="G309" i="4"/>
  <c r="B310" i="4"/>
  <c r="C310" i="4"/>
  <c r="G310" i="4"/>
  <c r="B311" i="4"/>
  <c r="C311" i="4"/>
  <c r="G311" i="4"/>
  <c r="B312" i="4"/>
  <c r="C312" i="4"/>
  <c r="G312" i="4"/>
  <c r="B313" i="4"/>
  <c r="C313" i="4"/>
  <c r="G313" i="4"/>
  <c r="B314" i="4"/>
  <c r="C314" i="4"/>
  <c r="G314" i="4"/>
  <c r="B315" i="4"/>
  <c r="C315" i="4"/>
  <c r="G315" i="4"/>
  <c r="B316" i="4"/>
  <c r="C316" i="4"/>
  <c r="G316" i="4"/>
  <c r="B317" i="4"/>
  <c r="C317" i="4"/>
  <c r="G317" i="4"/>
  <c r="B318" i="4"/>
  <c r="C318" i="4"/>
  <c r="G318" i="4"/>
  <c r="B319" i="4"/>
  <c r="C319" i="4"/>
  <c r="G319" i="4"/>
  <c r="B320" i="4"/>
  <c r="C320" i="4"/>
  <c r="G320" i="4"/>
  <c r="B321" i="4"/>
  <c r="C321" i="4"/>
  <c r="G321" i="4"/>
  <c r="B322" i="4"/>
  <c r="C322" i="4"/>
  <c r="G322" i="4"/>
  <c r="B323" i="4"/>
  <c r="C323" i="4"/>
  <c r="G323" i="4"/>
  <c r="B324" i="4"/>
  <c r="C324" i="4"/>
  <c r="G324" i="4"/>
  <c r="B325" i="4"/>
  <c r="C325" i="4"/>
  <c r="G325" i="4"/>
  <c r="B326" i="4"/>
  <c r="C326" i="4"/>
  <c r="G326" i="4"/>
  <c r="B327" i="4"/>
  <c r="C327" i="4"/>
  <c r="G327" i="4"/>
  <c r="B328" i="4"/>
  <c r="C328" i="4"/>
  <c r="G328" i="4"/>
  <c r="B329" i="4"/>
  <c r="C329" i="4"/>
  <c r="G329" i="4"/>
  <c r="B330" i="4"/>
  <c r="C330" i="4"/>
  <c r="G330" i="4"/>
  <c r="B331" i="4"/>
  <c r="C331" i="4"/>
  <c r="G331" i="4"/>
  <c r="B332" i="4"/>
  <c r="C332" i="4"/>
  <c r="G332" i="4"/>
  <c r="B333" i="4"/>
  <c r="C333" i="4"/>
  <c r="G333" i="4"/>
  <c r="B334" i="4"/>
  <c r="C334" i="4"/>
  <c r="G334" i="4"/>
  <c r="B335" i="4"/>
  <c r="C335" i="4"/>
  <c r="G335" i="4"/>
  <c r="B336" i="4"/>
  <c r="C336" i="4"/>
  <c r="G336" i="4"/>
  <c r="B337" i="4"/>
  <c r="C337" i="4"/>
  <c r="G337" i="4"/>
  <c r="B338" i="4"/>
  <c r="C338" i="4"/>
  <c r="G338" i="4"/>
  <c r="B339" i="4"/>
  <c r="C339" i="4"/>
  <c r="G339" i="4"/>
  <c r="B340" i="4"/>
  <c r="C340" i="4"/>
  <c r="G340" i="4"/>
  <c r="B341" i="4"/>
  <c r="C341" i="4"/>
  <c r="G341" i="4"/>
  <c r="B342" i="4"/>
  <c r="C342" i="4"/>
  <c r="G342" i="4"/>
  <c r="B343" i="4"/>
  <c r="C343" i="4"/>
  <c r="G343" i="4"/>
  <c r="B344" i="4"/>
  <c r="C344" i="4"/>
  <c r="G344" i="4"/>
  <c r="B345" i="4"/>
  <c r="C345" i="4"/>
  <c r="G345" i="4"/>
  <c r="B346" i="4"/>
  <c r="C346" i="4"/>
  <c r="G346" i="4"/>
  <c r="B347" i="4"/>
  <c r="C347" i="4"/>
  <c r="G347" i="4"/>
  <c r="B348" i="4"/>
  <c r="C348" i="4"/>
  <c r="G348" i="4"/>
  <c r="B349" i="4"/>
  <c r="C349" i="4"/>
  <c r="G349" i="4"/>
  <c r="B350" i="4"/>
  <c r="C350" i="4"/>
  <c r="G350" i="4"/>
  <c r="B351" i="4"/>
  <c r="C351" i="4"/>
  <c r="G351" i="4"/>
  <c r="B352" i="4"/>
  <c r="C352" i="4"/>
  <c r="G352" i="4"/>
  <c r="B353" i="4"/>
  <c r="C353" i="4"/>
  <c r="G353" i="4"/>
  <c r="B354" i="4"/>
  <c r="C354" i="4"/>
  <c r="G354" i="4"/>
  <c r="B355" i="4"/>
  <c r="C355" i="4"/>
  <c r="G355" i="4"/>
  <c r="B356" i="4"/>
  <c r="C356" i="4"/>
  <c r="G356" i="4"/>
  <c r="B357" i="4"/>
  <c r="C357" i="4"/>
  <c r="G357" i="4"/>
  <c r="B358" i="4"/>
  <c r="C358" i="4"/>
  <c r="G358" i="4"/>
  <c r="B359" i="4"/>
  <c r="C359" i="4"/>
  <c r="G359" i="4"/>
  <c r="B360" i="4"/>
  <c r="C360" i="4"/>
  <c r="G360" i="4"/>
  <c r="B361" i="4"/>
  <c r="C361" i="4"/>
  <c r="G361" i="4"/>
  <c r="B362" i="4"/>
  <c r="C362" i="4"/>
  <c r="G362" i="4"/>
  <c r="B363" i="4"/>
  <c r="C363" i="4"/>
  <c r="G363" i="4"/>
  <c r="B364" i="4"/>
  <c r="C364" i="4"/>
  <c r="G364" i="4"/>
  <c r="B365" i="4"/>
  <c r="C365" i="4"/>
  <c r="G365" i="4"/>
  <c r="B366" i="4"/>
  <c r="C366" i="4"/>
  <c r="G366" i="4"/>
  <c r="B367" i="4"/>
  <c r="C367" i="4"/>
  <c r="G367" i="4"/>
  <c r="B368" i="4"/>
  <c r="C368" i="4"/>
  <c r="G368" i="4"/>
  <c r="B369" i="4"/>
  <c r="C369" i="4"/>
  <c r="G369" i="4"/>
  <c r="B370" i="4"/>
  <c r="C370" i="4"/>
  <c r="G370" i="4"/>
  <c r="B371" i="4"/>
  <c r="C371" i="4"/>
  <c r="G371" i="4"/>
  <c r="B372" i="4"/>
  <c r="C372" i="4"/>
  <c r="G372" i="4"/>
  <c r="B373" i="4"/>
  <c r="C373" i="4"/>
  <c r="G373" i="4"/>
  <c r="B374" i="4"/>
  <c r="C374" i="4"/>
  <c r="G374" i="4"/>
  <c r="B375" i="4"/>
  <c r="C375" i="4"/>
  <c r="G375" i="4"/>
  <c r="B376" i="4"/>
  <c r="C376" i="4"/>
  <c r="G376" i="4"/>
  <c r="B377" i="4"/>
  <c r="C377" i="4"/>
  <c r="G377" i="4"/>
  <c r="B378" i="4"/>
  <c r="C378" i="4"/>
  <c r="G378" i="4"/>
  <c r="B379" i="4"/>
  <c r="C379" i="4"/>
  <c r="G379" i="4"/>
  <c r="B380" i="4"/>
  <c r="C380" i="4"/>
  <c r="G380" i="4"/>
  <c r="B381" i="4"/>
  <c r="C381" i="4"/>
  <c r="G381" i="4"/>
  <c r="B382" i="4"/>
  <c r="C382" i="4"/>
  <c r="G382" i="4"/>
  <c r="B383" i="4"/>
  <c r="C383" i="4"/>
  <c r="G383" i="4"/>
  <c r="B384" i="4"/>
  <c r="C384" i="4"/>
  <c r="G384" i="4"/>
  <c r="B385" i="4"/>
  <c r="C385" i="4"/>
  <c r="G385" i="4"/>
  <c r="B386" i="4"/>
  <c r="C386" i="4"/>
  <c r="G386" i="4"/>
  <c r="B387" i="4"/>
  <c r="C387" i="4"/>
  <c r="G387" i="4"/>
  <c r="B388" i="4"/>
  <c r="C388" i="4"/>
  <c r="G388" i="4"/>
  <c r="B389" i="4"/>
  <c r="C389" i="4"/>
  <c r="G389" i="4"/>
  <c r="B390" i="4"/>
  <c r="C390" i="4"/>
  <c r="G390" i="4"/>
  <c r="B391" i="4"/>
  <c r="C391" i="4"/>
  <c r="G391" i="4"/>
  <c r="B392" i="4"/>
  <c r="C392" i="4"/>
  <c r="G392" i="4"/>
  <c r="B393" i="4"/>
  <c r="C393" i="4"/>
  <c r="G393" i="4"/>
  <c r="B394" i="4"/>
  <c r="C394" i="4"/>
  <c r="G394" i="4"/>
  <c r="B395" i="4"/>
  <c r="C395" i="4"/>
  <c r="G395" i="4"/>
  <c r="B396" i="4"/>
  <c r="C396" i="4"/>
  <c r="G396" i="4"/>
  <c r="B397" i="4"/>
  <c r="C397" i="4"/>
  <c r="G397" i="4"/>
  <c r="B398" i="4"/>
  <c r="C398" i="4"/>
  <c r="G398" i="4"/>
  <c r="B399" i="4"/>
  <c r="C399" i="4"/>
  <c r="G399" i="4"/>
  <c r="B400" i="4"/>
  <c r="C400" i="4"/>
  <c r="G400" i="4"/>
  <c r="B401" i="4"/>
  <c r="C401" i="4"/>
  <c r="G401" i="4"/>
  <c r="B402" i="4"/>
  <c r="C402" i="4"/>
  <c r="G402" i="4"/>
  <c r="B403" i="4"/>
  <c r="C403" i="4"/>
  <c r="G403" i="4"/>
  <c r="B404" i="4"/>
  <c r="C404" i="4"/>
  <c r="G404" i="4"/>
  <c r="B405" i="4"/>
  <c r="C405" i="4"/>
  <c r="G405" i="4"/>
  <c r="B406" i="4"/>
  <c r="C406" i="4"/>
  <c r="G406" i="4"/>
  <c r="B407" i="4"/>
  <c r="C407" i="4"/>
  <c r="G407" i="4"/>
  <c r="B408" i="4"/>
  <c r="C408" i="4"/>
  <c r="G408" i="4"/>
  <c r="B409" i="4"/>
  <c r="C409" i="4"/>
  <c r="G409" i="4"/>
  <c r="B410" i="4"/>
  <c r="C410" i="4"/>
  <c r="G410" i="4"/>
  <c r="B411" i="4"/>
  <c r="C411" i="4"/>
  <c r="G411" i="4"/>
  <c r="B412" i="4"/>
  <c r="C412" i="4"/>
  <c r="G412" i="4"/>
  <c r="B413" i="4"/>
  <c r="C413" i="4"/>
  <c r="G413" i="4"/>
  <c r="B414" i="4"/>
  <c r="C414" i="4"/>
  <c r="G414" i="4"/>
  <c r="B415" i="4"/>
  <c r="C415" i="4"/>
  <c r="G415" i="4"/>
  <c r="B416" i="4"/>
  <c r="C416" i="4"/>
  <c r="G416" i="4"/>
  <c r="B417" i="4"/>
  <c r="C417" i="4"/>
  <c r="G417" i="4"/>
  <c r="B418" i="4"/>
  <c r="C418" i="4"/>
  <c r="G418" i="4"/>
  <c r="B419" i="4"/>
  <c r="C419" i="4"/>
  <c r="G419" i="4"/>
  <c r="B420" i="4"/>
  <c r="C420" i="4"/>
  <c r="G420" i="4"/>
  <c r="B421" i="4"/>
  <c r="C421" i="4"/>
  <c r="G421" i="4"/>
  <c r="B422" i="4"/>
  <c r="C422" i="4"/>
  <c r="G422" i="4"/>
  <c r="B423" i="4"/>
  <c r="C423" i="4"/>
  <c r="G423" i="4"/>
  <c r="B424" i="4"/>
  <c r="C424" i="4"/>
  <c r="G424" i="4"/>
  <c r="B425" i="4"/>
  <c r="C425" i="4"/>
  <c r="G425" i="4"/>
  <c r="B426" i="4"/>
  <c r="C426" i="4"/>
  <c r="G426" i="4"/>
  <c r="B427" i="4"/>
  <c r="C427" i="4"/>
  <c r="G427" i="4"/>
  <c r="B428" i="4"/>
  <c r="C428" i="4"/>
  <c r="G428" i="4"/>
  <c r="B429" i="4"/>
  <c r="C429" i="4"/>
  <c r="G429" i="4"/>
  <c r="B430" i="4"/>
  <c r="C430" i="4"/>
  <c r="G430" i="4"/>
  <c r="B431" i="4"/>
  <c r="C431" i="4"/>
  <c r="G431" i="4"/>
  <c r="B432" i="4"/>
  <c r="C432" i="4"/>
  <c r="G432" i="4"/>
  <c r="B433" i="4"/>
  <c r="C433" i="4"/>
  <c r="G433" i="4"/>
  <c r="B434" i="4"/>
  <c r="C434" i="4"/>
  <c r="G434" i="4"/>
  <c r="B435" i="4"/>
  <c r="C435" i="4"/>
  <c r="G435" i="4"/>
  <c r="B436" i="4"/>
  <c r="C436" i="4"/>
  <c r="G436" i="4"/>
  <c r="B437" i="4"/>
  <c r="C437" i="4"/>
  <c r="G437" i="4"/>
  <c r="B438" i="4"/>
  <c r="C438" i="4"/>
  <c r="G438" i="4"/>
  <c r="B439" i="4"/>
  <c r="C439" i="4"/>
  <c r="G439" i="4"/>
  <c r="B440" i="4"/>
  <c r="C440" i="4"/>
  <c r="G440" i="4"/>
  <c r="B441" i="4"/>
  <c r="C441" i="4"/>
  <c r="G441" i="4"/>
  <c r="B442" i="4"/>
  <c r="C442" i="4"/>
  <c r="G442" i="4"/>
  <c r="B443" i="4"/>
  <c r="C443" i="4"/>
  <c r="G443" i="4"/>
  <c r="B444" i="4"/>
  <c r="C444" i="4"/>
  <c r="G444" i="4"/>
  <c r="B445" i="4"/>
  <c r="C445" i="4"/>
  <c r="G445" i="4"/>
  <c r="B446" i="4"/>
  <c r="C446" i="4"/>
  <c r="G446" i="4"/>
  <c r="B447" i="4"/>
  <c r="C447" i="4"/>
  <c r="G447" i="4"/>
  <c r="B448" i="4"/>
  <c r="C448" i="4"/>
  <c r="G448" i="4"/>
  <c r="B449" i="4"/>
  <c r="C449" i="4"/>
  <c r="G449" i="4"/>
  <c r="B450" i="4"/>
  <c r="C450" i="4"/>
  <c r="G450" i="4"/>
  <c r="B451" i="4"/>
  <c r="C451" i="4"/>
  <c r="G451" i="4"/>
  <c r="B452" i="4"/>
  <c r="C452" i="4"/>
  <c r="G452" i="4"/>
  <c r="B453" i="4"/>
  <c r="C453" i="4"/>
  <c r="G453" i="4"/>
  <c r="B454" i="4"/>
  <c r="C454" i="4"/>
  <c r="G454" i="4"/>
  <c r="B455" i="4"/>
  <c r="C455" i="4"/>
  <c r="G455" i="4"/>
  <c r="B456" i="4"/>
  <c r="C456" i="4"/>
  <c r="G456" i="4"/>
  <c r="B457" i="4"/>
  <c r="C457" i="4"/>
  <c r="G457" i="4"/>
  <c r="B458" i="4"/>
  <c r="C458" i="4"/>
  <c r="G458" i="4"/>
  <c r="B459" i="4"/>
  <c r="C459" i="4"/>
  <c r="G459" i="4"/>
  <c r="B460" i="4"/>
  <c r="C460" i="4"/>
  <c r="G460" i="4"/>
  <c r="B461" i="4"/>
  <c r="C461" i="4"/>
  <c r="G461" i="4"/>
  <c r="B462" i="4"/>
  <c r="C462" i="4"/>
  <c r="G462" i="4"/>
  <c r="B463" i="4"/>
  <c r="C463" i="4"/>
  <c r="G463" i="4"/>
  <c r="B464" i="4"/>
  <c r="C464" i="4"/>
  <c r="G464" i="4"/>
  <c r="B465" i="4"/>
  <c r="C465" i="4"/>
  <c r="G465" i="4"/>
  <c r="B466" i="4"/>
  <c r="C466" i="4"/>
  <c r="G466" i="4"/>
  <c r="B467" i="4"/>
  <c r="C467" i="4"/>
  <c r="G467" i="4"/>
  <c r="B468" i="4"/>
  <c r="C468" i="4"/>
  <c r="G468" i="4"/>
  <c r="B469" i="4"/>
  <c r="C469" i="4"/>
  <c r="G469" i="4"/>
  <c r="B470" i="4"/>
  <c r="C470" i="4"/>
  <c r="G470" i="4"/>
  <c r="B471" i="4"/>
  <c r="C471" i="4"/>
  <c r="G471" i="4"/>
  <c r="B472" i="4"/>
  <c r="C472" i="4"/>
  <c r="G472" i="4"/>
  <c r="B473" i="4"/>
  <c r="C473" i="4"/>
  <c r="G473" i="4"/>
  <c r="B474" i="4"/>
  <c r="C474" i="4"/>
  <c r="G474" i="4"/>
  <c r="B475" i="4"/>
  <c r="C475" i="4"/>
  <c r="G475" i="4"/>
  <c r="B476" i="4"/>
  <c r="C476" i="4"/>
  <c r="G476" i="4"/>
  <c r="B477" i="4"/>
  <c r="C477" i="4"/>
  <c r="G477" i="4"/>
  <c r="B478" i="4"/>
  <c r="C478" i="4"/>
  <c r="G478" i="4"/>
  <c r="B479" i="4"/>
  <c r="C479" i="4"/>
  <c r="G479" i="4"/>
  <c r="B480" i="4"/>
  <c r="C480" i="4"/>
  <c r="G480" i="4"/>
  <c r="B481" i="4"/>
  <c r="C481" i="4"/>
  <c r="G481" i="4"/>
  <c r="B482" i="4"/>
  <c r="C482" i="4"/>
  <c r="G482" i="4"/>
  <c r="B483" i="4"/>
  <c r="C483" i="4"/>
  <c r="G483" i="4"/>
  <c r="B484" i="4"/>
  <c r="C484" i="4"/>
  <c r="G484" i="4"/>
  <c r="B485" i="4"/>
  <c r="C485" i="4"/>
  <c r="G485" i="4"/>
  <c r="B486" i="4"/>
  <c r="C486" i="4"/>
  <c r="G486" i="4"/>
  <c r="B487" i="4"/>
  <c r="C487" i="4"/>
  <c r="G487" i="4"/>
  <c r="B488" i="4"/>
  <c r="C488" i="4"/>
  <c r="G488" i="4"/>
  <c r="B489" i="4"/>
  <c r="C489" i="4"/>
  <c r="G489" i="4"/>
  <c r="B490" i="4"/>
  <c r="C490" i="4"/>
  <c r="G490" i="4"/>
  <c r="B491" i="4"/>
  <c r="C491" i="4"/>
  <c r="G491" i="4"/>
  <c r="B492" i="4"/>
  <c r="C492" i="4"/>
  <c r="G492" i="4"/>
  <c r="B493" i="4"/>
  <c r="C493" i="4"/>
  <c r="G493" i="4"/>
  <c r="B494" i="4"/>
  <c r="C494" i="4"/>
  <c r="G494" i="4"/>
  <c r="B495" i="4"/>
  <c r="C495" i="4"/>
  <c r="G495" i="4"/>
  <c r="B496" i="4"/>
  <c r="C496" i="4"/>
  <c r="G496" i="4"/>
  <c r="B497" i="4"/>
  <c r="C497" i="4"/>
  <c r="G497" i="4"/>
  <c r="B498" i="4"/>
  <c r="C498" i="4"/>
  <c r="G498" i="4"/>
  <c r="B499" i="4"/>
  <c r="C499" i="4"/>
  <c r="G499" i="4"/>
  <c r="B500" i="4"/>
  <c r="C500" i="4"/>
  <c r="G500" i="4"/>
  <c r="B501" i="4"/>
  <c r="C501" i="4"/>
  <c r="G501" i="4"/>
  <c r="B502" i="4"/>
  <c r="C502" i="4"/>
  <c r="G502" i="4"/>
  <c r="B503" i="4"/>
  <c r="C503" i="4"/>
  <c r="G503" i="4"/>
  <c r="B504" i="4"/>
  <c r="C504" i="4"/>
  <c r="G504" i="4"/>
  <c r="B505" i="4"/>
  <c r="C505" i="4"/>
  <c r="G505" i="4"/>
  <c r="B506" i="4"/>
  <c r="C506" i="4"/>
  <c r="G506" i="4"/>
  <c r="B507" i="4"/>
  <c r="C507" i="4"/>
  <c r="G507" i="4"/>
  <c r="B508" i="4"/>
  <c r="C508" i="4"/>
  <c r="G508" i="4"/>
  <c r="B509" i="4"/>
  <c r="C509" i="4"/>
  <c r="G509" i="4"/>
  <c r="B510" i="4"/>
  <c r="C510" i="4"/>
  <c r="G510" i="4"/>
  <c r="B511" i="4"/>
  <c r="C511" i="4"/>
  <c r="G511" i="4"/>
  <c r="B512" i="4"/>
  <c r="C512" i="4"/>
  <c r="G512" i="4"/>
  <c r="B513" i="4"/>
  <c r="C513" i="4"/>
  <c r="G513" i="4"/>
  <c r="B514" i="4"/>
  <c r="C514" i="4"/>
  <c r="G514" i="4"/>
  <c r="B515" i="4"/>
  <c r="C515" i="4"/>
  <c r="G515" i="4"/>
  <c r="B516" i="4"/>
  <c r="C516" i="4"/>
  <c r="G516" i="4"/>
  <c r="B517" i="4"/>
  <c r="C517" i="4"/>
  <c r="G517" i="4"/>
  <c r="B518" i="4"/>
  <c r="C518" i="4"/>
  <c r="G518" i="4"/>
  <c r="B519" i="4"/>
  <c r="C519" i="4"/>
  <c r="G519" i="4"/>
  <c r="B520" i="4"/>
  <c r="C520" i="4"/>
  <c r="G520" i="4"/>
  <c r="B521" i="4"/>
  <c r="C521" i="4"/>
  <c r="G521" i="4"/>
  <c r="B522" i="4"/>
  <c r="C522" i="4"/>
  <c r="G522" i="4"/>
  <c r="B523" i="4"/>
  <c r="C523" i="4"/>
  <c r="G523" i="4"/>
  <c r="B524" i="4"/>
  <c r="C524" i="4"/>
  <c r="G524" i="4"/>
  <c r="B525" i="4"/>
  <c r="C525" i="4"/>
  <c r="G525" i="4"/>
  <c r="B526" i="4"/>
  <c r="C526" i="4"/>
  <c r="G526" i="4"/>
  <c r="B527" i="4"/>
  <c r="C527" i="4"/>
  <c r="G527" i="4"/>
  <c r="B528" i="4"/>
  <c r="C528" i="4"/>
  <c r="G528" i="4"/>
  <c r="B529" i="4"/>
  <c r="C529" i="4"/>
  <c r="G529" i="4"/>
  <c r="B530" i="4"/>
  <c r="C530" i="4"/>
  <c r="G530" i="4"/>
  <c r="B531" i="4"/>
  <c r="C531" i="4"/>
  <c r="G531" i="4"/>
  <c r="B532" i="4"/>
  <c r="C532" i="4"/>
  <c r="G532" i="4"/>
  <c r="B533" i="4"/>
  <c r="C533" i="4"/>
  <c r="G533" i="4"/>
  <c r="B534" i="4"/>
  <c r="C534" i="4"/>
  <c r="G534" i="4"/>
  <c r="B535" i="4"/>
  <c r="C535" i="4"/>
  <c r="G535" i="4"/>
  <c r="B536" i="4"/>
  <c r="C536" i="4"/>
  <c r="G536" i="4"/>
  <c r="B537" i="4"/>
  <c r="C537" i="4"/>
  <c r="G537" i="4"/>
  <c r="B538" i="4"/>
  <c r="C538" i="4"/>
  <c r="G538" i="4"/>
  <c r="B539" i="4"/>
  <c r="C539" i="4"/>
  <c r="G539" i="4"/>
  <c r="B540" i="4"/>
  <c r="C540" i="4"/>
  <c r="G540" i="4"/>
  <c r="B541" i="4"/>
  <c r="C541" i="4"/>
  <c r="G541" i="4"/>
  <c r="B542" i="4"/>
  <c r="C542" i="4"/>
  <c r="G542" i="4"/>
  <c r="B543" i="4"/>
  <c r="C543" i="4"/>
  <c r="G543" i="4"/>
  <c r="B544" i="4"/>
  <c r="C544" i="4"/>
  <c r="G544" i="4"/>
  <c r="B545" i="4"/>
  <c r="C545" i="4"/>
  <c r="G545" i="4"/>
  <c r="B546" i="4"/>
  <c r="C546" i="4"/>
  <c r="G546" i="4"/>
  <c r="B547" i="4"/>
  <c r="C547" i="4"/>
  <c r="G547" i="4"/>
  <c r="B548" i="4"/>
  <c r="C548" i="4"/>
  <c r="G548" i="4"/>
  <c r="B549" i="4"/>
  <c r="C549" i="4"/>
  <c r="G549" i="4"/>
  <c r="B550" i="4"/>
  <c r="C550" i="4"/>
  <c r="G550" i="4"/>
  <c r="B551" i="4"/>
  <c r="C551" i="4"/>
  <c r="G551" i="4"/>
  <c r="B552" i="4"/>
  <c r="C552" i="4"/>
  <c r="G552" i="4"/>
  <c r="B553" i="4"/>
  <c r="C553" i="4"/>
  <c r="G553" i="4"/>
  <c r="B554" i="4"/>
  <c r="C554" i="4"/>
  <c r="G554" i="4"/>
  <c r="B555" i="4"/>
  <c r="C555" i="4"/>
  <c r="G555" i="4"/>
  <c r="B556" i="4"/>
  <c r="C556" i="4"/>
  <c r="G556" i="4"/>
  <c r="B557" i="4"/>
  <c r="C557" i="4"/>
  <c r="G557" i="4"/>
  <c r="B558" i="4"/>
  <c r="C558" i="4"/>
  <c r="G558" i="4"/>
  <c r="B559" i="4"/>
  <c r="C559" i="4"/>
  <c r="G559" i="4"/>
  <c r="B560" i="4"/>
  <c r="C560" i="4"/>
  <c r="G560" i="4"/>
  <c r="B561" i="4"/>
  <c r="C561" i="4"/>
  <c r="G561" i="4"/>
  <c r="B562" i="4"/>
  <c r="C562" i="4"/>
  <c r="G562" i="4"/>
  <c r="B563" i="4"/>
  <c r="C563" i="4"/>
  <c r="G563" i="4"/>
  <c r="B564" i="4"/>
  <c r="C564" i="4"/>
  <c r="G564" i="4"/>
  <c r="B565" i="4"/>
  <c r="C565" i="4"/>
  <c r="G565" i="4"/>
  <c r="B566" i="4"/>
  <c r="C566" i="4"/>
  <c r="G566" i="4"/>
  <c r="B567" i="4"/>
  <c r="C567" i="4"/>
  <c r="G567" i="4"/>
  <c r="B568" i="4"/>
  <c r="C568" i="4"/>
  <c r="G568" i="4"/>
  <c r="B569" i="4"/>
  <c r="C569" i="4"/>
  <c r="G569" i="4"/>
  <c r="B570" i="4"/>
  <c r="C570" i="4"/>
  <c r="G570" i="4"/>
  <c r="B571" i="4"/>
  <c r="C571" i="4"/>
  <c r="G571" i="4"/>
  <c r="B572" i="4"/>
  <c r="C572" i="4"/>
  <c r="G572" i="4"/>
  <c r="B573" i="4"/>
  <c r="C573" i="4"/>
  <c r="G573" i="4"/>
  <c r="B574" i="4"/>
  <c r="C574" i="4"/>
  <c r="G574" i="4"/>
  <c r="B575" i="4"/>
  <c r="C575" i="4"/>
  <c r="G575" i="4"/>
  <c r="B576" i="4"/>
  <c r="C576" i="4"/>
  <c r="G576" i="4"/>
  <c r="B577" i="4"/>
  <c r="C577" i="4"/>
  <c r="G577" i="4"/>
  <c r="B578" i="4"/>
  <c r="C578" i="4"/>
  <c r="G578" i="4"/>
  <c r="B579" i="4"/>
  <c r="C579" i="4"/>
  <c r="G579" i="4"/>
  <c r="B580" i="4"/>
  <c r="C580" i="4"/>
  <c r="G580" i="4"/>
  <c r="B581" i="4"/>
  <c r="C581" i="4"/>
  <c r="G581" i="4"/>
  <c r="B582" i="4"/>
  <c r="C582" i="4"/>
  <c r="G582" i="4"/>
  <c r="B583" i="4"/>
  <c r="C583" i="4"/>
  <c r="G583" i="4"/>
  <c r="B584" i="4"/>
  <c r="C584" i="4"/>
  <c r="G584" i="4"/>
  <c r="B585" i="4"/>
  <c r="C585" i="4"/>
  <c r="G585" i="4"/>
  <c r="B586" i="4"/>
  <c r="C586" i="4"/>
  <c r="G586" i="4"/>
  <c r="B587" i="4"/>
  <c r="C587" i="4"/>
  <c r="G587" i="4"/>
  <c r="B588" i="4"/>
  <c r="C588" i="4"/>
  <c r="G588" i="4"/>
  <c r="B589" i="4"/>
  <c r="C589" i="4"/>
  <c r="G589" i="4"/>
  <c r="B590" i="4"/>
  <c r="C590" i="4"/>
  <c r="G590" i="4"/>
  <c r="B591" i="4"/>
  <c r="C591" i="4"/>
  <c r="G591" i="4"/>
  <c r="B592" i="4"/>
  <c r="C592" i="4"/>
  <c r="G592" i="4"/>
  <c r="B593" i="4"/>
  <c r="C593" i="4"/>
  <c r="G593" i="4"/>
  <c r="B594" i="4"/>
  <c r="C594" i="4"/>
  <c r="G594" i="4"/>
  <c r="B595" i="4"/>
  <c r="C595" i="4"/>
  <c r="G595" i="4"/>
  <c r="B596" i="4"/>
  <c r="C596" i="4"/>
  <c r="G596" i="4"/>
  <c r="B597" i="4"/>
  <c r="C597" i="4"/>
  <c r="G597" i="4"/>
  <c r="B598" i="4"/>
  <c r="C598" i="4"/>
  <c r="G598" i="4"/>
  <c r="B599" i="4"/>
  <c r="C599" i="4"/>
  <c r="G599" i="4"/>
  <c r="B600" i="4"/>
  <c r="C600" i="4"/>
  <c r="G600" i="4"/>
  <c r="B601" i="4"/>
  <c r="C601" i="4"/>
  <c r="G601" i="4"/>
  <c r="B602" i="4"/>
  <c r="C602" i="4"/>
  <c r="G602" i="4"/>
  <c r="B603" i="4"/>
  <c r="C603" i="4"/>
  <c r="G603" i="4"/>
  <c r="B604" i="4"/>
  <c r="C604" i="4"/>
  <c r="G604" i="4"/>
  <c r="B605" i="4"/>
  <c r="C605" i="4"/>
  <c r="G605" i="4"/>
  <c r="B606" i="4"/>
  <c r="C606" i="4"/>
  <c r="G606" i="4"/>
  <c r="B607" i="4"/>
  <c r="C607" i="4"/>
  <c r="G607" i="4"/>
  <c r="B608" i="4"/>
  <c r="C608" i="4"/>
  <c r="G608" i="4"/>
  <c r="B609" i="4"/>
  <c r="C609" i="4"/>
  <c r="G609" i="4"/>
  <c r="B610" i="4"/>
  <c r="C610" i="4"/>
  <c r="G610" i="4"/>
  <c r="B611" i="4"/>
  <c r="C611" i="4"/>
  <c r="G611" i="4"/>
  <c r="B612" i="4"/>
  <c r="C612" i="4"/>
  <c r="G612" i="4"/>
  <c r="B613" i="4"/>
  <c r="C613" i="4"/>
  <c r="G613" i="4"/>
  <c r="B614" i="4"/>
  <c r="C614" i="4"/>
  <c r="G614" i="4"/>
  <c r="B615" i="4"/>
  <c r="C615" i="4"/>
  <c r="G615" i="4"/>
  <c r="B616" i="4"/>
  <c r="C616" i="4"/>
  <c r="G616" i="4"/>
  <c r="B617" i="4"/>
  <c r="C617" i="4"/>
  <c r="G617" i="4"/>
  <c r="B618" i="4"/>
  <c r="C618" i="4"/>
  <c r="G618" i="4"/>
  <c r="B619" i="4"/>
  <c r="C619" i="4"/>
  <c r="G619" i="4"/>
  <c r="B620" i="4"/>
  <c r="C620" i="4"/>
  <c r="G620" i="4"/>
  <c r="B621" i="4"/>
  <c r="C621" i="4"/>
  <c r="G621" i="4"/>
  <c r="B622" i="4"/>
  <c r="C622" i="4"/>
  <c r="G622" i="4"/>
  <c r="B623" i="4"/>
  <c r="C623" i="4"/>
  <c r="G623" i="4"/>
  <c r="B624" i="4"/>
  <c r="C624" i="4"/>
  <c r="G624" i="4"/>
  <c r="B625" i="4"/>
  <c r="C625" i="4"/>
  <c r="G625" i="4"/>
  <c r="B626" i="4"/>
  <c r="C626" i="4"/>
  <c r="G626" i="4"/>
  <c r="B627" i="4"/>
  <c r="C627" i="4"/>
  <c r="G627" i="4"/>
  <c r="B628" i="4"/>
  <c r="C628" i="4"/>
  <c r="G628" i="4"/>
  <c r="B629" i="4"/>
  <c r="C629" i="4"/>
  <c r="G629" i="4"/>
  <c r="B630" i="4"/>
  <c r="C630" i="4"/>
  <c r="G630" i="4"/>
  <c r="B631" i="4"/>
  <c r="C631" i="4"/>
  <c r="G631" i="4"/>
  <c r="B632" i="4"/>
  <c r="C632" i="4"/>
  <c r="G632" i="4"/>
  <c r="B633" i="4"/>
  <c r="C633" i="4"/>
  <c r="G633" i="4"/>
  <c r="B634" i="4"/>
  <c r="C634" i="4"/>
  <c r="G634" i="4"/>
  <c r="B635" i="4"/>
  <c r="C635" i="4"/>
  <c r="G635" i="4"/>
  <c r="B636" i="4"/>
  <c r="C636" i="4"/>
  <c r="G636" i="4"/>
  <c r="B637" i="4"/>
  <c r="C637" i="4"/>
  <c r="G637" i="4"/>
  <c r="B638" i="4"/>
  <c r="C638" i="4"/>
  <c r="G638" i="4"/>
  <c r="B639" i="4"/>
  <c r="C639" i="4"/>
  <c r="G639" i="4"/>
  <c r="B640" i="4"/>
  <c r="C640" i="4"/>
  <c r="G640" i="4"/>
  <c r="B641" i="4"/>
  <c r="C641" i="4"/>
  <c r="G641" i="4"/>
  <c r="B642" i="4"/>
  <c r="C642" i="4"/>
  <c r="G642" i="4"/>
  <c r="B643" i="4"/>
  <c r="C643" i="4"/>
  <c r="G643" i="4"/>
  <c r="B644" i="4"/>
  <c r="C644" i="4"/>
  <c r="G644" i="4"/>
  <c r="B645" i="4"/>
  <c r="C645" i="4"/>
  <c r="G645" i="4"/>
  <c r="B646" i="4"/>
  <c r="C646" i="4"/>
  <c r="G646" i="4"/>
  <c r="B647" i="4"/>
  <c r="C647" i="4"/>
  <c r="G647" i="4"/>
  <c r="B648" i="4"/>
  <c r="C648" i="4"/>
  <c r="G648" i="4"/>
  <c r="B649" i="4"/>
  <c r="C649" i="4"/>
  <c r="G649" i="4"/>
  <c r="B650" i="4"/>
  <c r="C650" i="4"/>
  <c r="G650" i="4"/>
  <c r="B651" i="4"/>
  <c r="C651" i="4"/>
  <c r="G651" i="4"/>
  <c r="B652" i="4"/>
  <c r="C652" i="4"/>
  <c r="G652" i="4"/>
  <c r="B653" i="4"/>
  <c r="C653" i="4"/>
  <c r="G653" i="4"/>
  <c r="B654" i="4"/>
  <c r="C654" i="4"/>
  <c r="G654" i="4"/>
  <c r="B655" i="4"/>
  <c r="C655" i="4"/>
  <c r="G655" i="4"/>
  <c r="B656" i="4"/>
  <c r="C656" i="4"/>
  <c r="G656" i="4"/>
  <c r="B657" i="4"/>
  <c r="C657" i="4"/>
  <c r="G657" i="4"/>
  <c r="B658" i="4"/>
  <c r="C658" i="4"/>
  <c r="G658" i="4"/>
  <c r="B659" i="4"/>
  <c r="C659" i="4"/>
  <c r="G659" i="4"/>
  <c r="B660" i="4"/>
  <c r="C660" i="4"/>
  <c r="G660" i="4"/>
  <c r="B661" i="4"/>
  <c r="C661" i="4"/>
  <c r="G661" i="4"/>
  <c r="B662" i="4"/>
  <c r="C662" i="4"/>
  <c r="G662" i="4"/>
  <c r="B663" i="4"/>
  <c r="C663" i="4"/>
  <c r="G663" i="4"/>
  <c r="B664" i="4"/>
  <c r="C664" i="4"/>
  <c r="G664" i="4"/>
  <c r="B665" i="4"/>
  <c r="C665" i="4"/>
  <c r="G665" i="4"/>
  <c r="B666" i="4"/>
  <c r="C666" i="4"/>
  <c r="G666" i="4"/>
  <c r="B667" i="4"/>
  <c r="C667" i="4"/>
  <c r="G667" i="4"/>
  <c r="B668" i="4"/>
  <c r="C668" i="4"/>
  <c r="G668" i="4"/>
  <c r="B669" i="4"/>
  <c r="C669" i="4"/>
  <c r="G669" i="4"/>
  <c r="B670" i="4"/>
  <c r="C670" i="4"/>
  <c r="G670" i="4"/>
  <c r="B671" i="4"/>
  <c r="C671" i="4"/>
  <c r="G671" i="4"/>
  <c r="B672" i="4"/>
  <c r="C672" i="4"/>
  <c r="G672" i="4"/>
  <c r="B673" i="4"/>
  <c r="C673" i="4"/>
  <c r="G673" i="4"/>
  <c r="B674" i="4"/>
  <c r="C674" i="4"/>
  <c r="G674" i="4"/>
  <c r="B675" i="4"/>
  <c r="C675" i="4"/>
  <c r="G675" i="4"/>
  <c r="B676" i="4"/>
  <c r="C676" i="4"/>
  <c r="G676" i="4"/>
  <c r="B677" i="4"/>
  <c r="C677" i="4"/>
  <c r="G677" i="4"/>
  <c r="B678" i="4"/>
  <c r="C678" i="4"/>
  <c r="G678" i="4"/>
  <c r="B679" i="4"/>
  <c r="C679" i="4"/>
  <c r="G679" i="4"/>
  <c r="B680" i="4"/>
  <c r="C680" i="4"/>
  <c r="G680" i="4"/>
  <c r="B681" i="4"/>
  <c r="C681" i="4"/>
  <c r="G681" i="4"/>
  <c r="B682" i="4"/>
  <c r="C682" i="4"/>
  <c r="G682" i="4"/>
  <c r="B683" i="4"/>
  <c r="C683" i="4"/>
  <c r="G683" i="4"/>
  <c r="B684" i="4"/>
  <c r="C684" i="4"/>
  <c r="G684" i="4"/>
  <c r="B685" i="4"/>
  <c r="C685" i="4"/>
  <c r="G685" i="4"/>
  <c r="B686" i="4"/>
  <c r="C686" i="4"/>
  <c r="G686" i="4"/>
  <c r="B687" i="4"/>
  <c r="C687" i="4"/>
  <c r="G687" i="4"/>
  <c r="B688" i="4"/>
  <c r="C688" i="4"/>
  <c r="G688" i="4"/>
  <c r="B689" i="4"/>
  <c r="C689" i="4"/>
  <c r="G689" i="4"/>
  <c r="B690" i="4"/>
  <c r="C690" i="4"/>
  <c r="G690" i="4"/>
  <c r="B691" i="4"/>
  <c r="C691" i="4"/>
  <c r="G691" i="4"/>
  <c r="B692" i="4"/>
  <c r="C692" i="4"/>
  <c r="G692" i="4"/>
  <c r="B693" i="4"/>
  <c r="C693" i="4"/>
  <c r="G693" i="4"/>
  <c r="B694" i="4"/>
  <c r="C694" i="4"/>
  <c r="G694" i="4"/>
  <c r="B695" i="4"/>
  <c r="C695" i="4"/>
  <c r="G695" i="4"/>
  <c r="B696" i="4"/>
  <c r="C696" i="4"/>
  <c r="G696" i="4"/>
  <c r="B697" i="4"/>
  <c r="C697" i="4"/>
  <c r="G697" i="4"/>
  <c r="B698" i="4"/>
  <c r="C698" i="4"/>
  <c r="G698" i="4"/>
  <c r="B699" i="4"/>
  <c r="C699" i="4"/>
  <c r="G699" i="4"/>
  <c r="B700" i="4"/>
  <c r="C700" i="4"/>
  <c r="G700" i="4"/>
  <c r="B701" i="4"/>
  <c r="C701" i="4"/>
  <c r="G701" i="4"/>
  <c r="B702" i="4"/>
  <c r="C702" i="4"/>
  <c r="G702" i="4"/>
  <c r="B703" i="4"/>
  <c r="C703" i="4"/>
  <c r="G703" i="4"/>
  <c r="B704" i="4"/>
  <c r="C704" i="4"/>
  <c r="G704" i="4"/>
  <c r="B705" i="4"/>
  <c r="C705" i="4"/>
  <c r="G705" i="4"/>
  <c r="B706" i="4"/>
  <c r="C706" i="4"/>
  <c r="G706" i="4"/>
  <c r="B707" i="4"/>
  <c r="C707" i="4"/>
  <c r="G707" i="4"/>
  <c r="B708" i="4"/>
  <c r="C708" i="4"/>
  <c r="G708" i="4"/>
  <c r="B709" i="4"/>
  <c r="C709" i="4"/>
  <c r="G709" i="4"/>
  <c r="B710" i="4"/>
  <c r="C710" i="4"/>
  <c r="G710" i="4"/>
  <c r="B711" i="4"/>
  <c r="C711" i="4"/>
  <c r="G711" i="4"/>
  <c r="B712" i="4"/>
  <c r="C712" i="4"/>
  <c r="G712" i="4"/>
  <c r="B713" i="4"/>
  <c r="C713" i="4"/>
  <c r="G713" i="4"/>
  <c r="B714" i="4"/>
  <c r="C714" i="4"/>
  <c r="G714" i="4"/>
  <c r="B715" i="4"/>
  <c r="C715" i="4"/>
  <c r="G715" i="4"/>
  <c r="B716" i="4"/>
  <c r="C716" i="4"/>
  <c r="G716" i="4"/>
  <c r="B717" i="4"/>
  <c r="C717" i="4"/>
  <c r="G717" i="4"/>
  <c r="B718" i="4"/>
  <c r="C718" i="4"/>
  <c r="G718" i="4"/>
  <c r="B719" i="4"/>
  <c r="C719" i="4"/>
  <c r="G719" i="4"/>
  <c r="B720" i="4"/>
  <c r="C720" i="4"/>
  <c r="G720" i="4"/>
  <c r="B721" i="4"/>
  <c r="C721" i="4"/>
  <c r="G721" i="4"/>
  <c r="B722" i="4"/>
  <c r="C722" i="4"/>
  <c r="G722" i="4"/>
  <c r="B723" i="4"/>
  <c r="C723" i="4"/>
  <c r="G723" i="4"/>
  <c r="B724" i="4"/>
  <c r="C724" i="4"/>
  <c r="G724" i="4"/>
  <c r="B725" i="4"/>
  <c r="C725" i="4"/>
  <c r="G725" i="4"/>
  <c r="B726" i="4"/>
  <c r="C726" i="4"/>
  <c r="G726" i="4"/>
  <c r="B727" i="4"/>
  <c r="C727" i="4"/>
  <c r="G727" i="4"/>
  <c r="B728" i="4"/>
  <c r="C728" i="4"/>
  <c r="G728" i="4"/>
  <c r="B729" i="4"/>
  <c r="C729" i="4"/>
  <c r="G729" i="4"/>
  <c r="B730" i="4"/>
  <c r="C730" i="4"/>
  <c r="G730" i="4"/>
  <c r="B731" i="4"/>
  <c r="C731" i="4"/>
  <c r="G731" i="4"/>
  <c r="B732" i="4"/>
  <c r="C732" i="4"/>
  <c r="G732" i="4"/>
  <c r="B733" i="4"/>
  <c r="C733" i="4"/>
  <c r="G733" i="4"/>
  <c r="B734" i="4"/>
  <c r="C734" i="4"/>
  <c r="G734" i="4"/>
  <c r="B735" i="4"/>
  <c r="C735" i="4"/>
  <c r="G735" i="4"/>
  <c r="B736" i="4"/>
  <c r="C736" i="4"/>
  <c r="G736" i="4"/>
  <c r="B737" i="4"/>
  <c r="C737" i="4"/>
  <c r="G737" i="4"/>
  <c r="B738" i="4"/>
  <c r="C738" i="4"/>
  <c r="G738" i="4"/>
  <c r="B739" i="4"/>
  <c r="C739" i="4"/>
  <c r="G739" i="4"/>
  <c r="B740" i="4"/>
  <c r="C740" i="4"/>
  <c r="G740" i="4"/>
  <c r="B741" i="4"/>
  <c r="C741" i="4"/>
  <c r="G741" i="4"/>
  <c r="B742" i="4"/>
  <c r="C742" i="4"/>
  <c r="G742" i="4"/>
  <c r="B743" i="4"/>
  <c r="C743" i="4"/>
  <c r="G743" i="4"/>
  <c r="B744" i="4"/>
  <c r="C744" i="4"/>
  <c r="G744" i="4"/>
  <c r="B745" i="4"/>
  <c r="C745" i="4"/>
  <c r="G745" i="4"/>
  <c r="B746" i="4"/>
  <c r="C746" i="4"/>
  <c r="G746" i="4"/>
  <c r="B747" i="4"/>
  <c r="C747" i="4"/>
  <c r="G747" i="4"/>
  <c r="B748" i="4"/>
  <c r="C748" i="4"/>
  <c r="G748" i="4"/>
  <c r="B749" i="4"/>
  <c r="C749" i="4"/>
  <c r="G749" i="4"/>
  <c r="B750" i="4"/>
  <c r="C750" i="4"/>
  <c r="G750" i="4"/>
  <c r="B751" i="4"/>
  <c r="C751" i="4"/>
  <c r="G751" i="4"/>
  <c r="B752" i="4"/>
  <c r="C752" i="4"/>
  <c r="G752" i="4"/>
  <c r="B753" i="4"/>
  <c r="C753" i="4"/>
  <c r="G753" i="4"/>
  <c r="B754" i="4"/>
  <c r="C754" i="4"/>
  <c r="G754" i="4"/>
  <c r="B755" i="4"/>
  <c r="C755" i="4"/>
  <c r="G755" i="4"/>
  <c r="B756" i="4"/>
  <c r="C756" i="4"/>
  <c r="G756" i="4"/>
  <c r="B757" i="4"/>
  <c r="C757" i="4"/>
  <c r="G757" i="4"/>
  <c r="B758" i="4"/>
  <c r="C758" i="4"/>
  <c r="G758" i="4"/>
  <c r="B759" i="4"/>
  <c r="C759" i="4"/>
  <c r="G759" i="4"/>
  <c r="B760" i="4"/>
  <c r="C760" i="4"/>
  <c r="G760" i="4"/>
  <c r="B761" i="4"/>
  <c r="C761" i="4"/>
  <c r="G761" i="4"/>
  <c r="B762" i="4"/>
  <c r="C762" i="4"/>
  <c r="G762" i="4"/>
  <c r="B763" i="4"/>
  <c r="C763" i="4"/>
  <c r="G763" i="4"/>
  <c r="B764" i="4"/>
  <c r="C764" i="4"/>
  <c r="G764" i="4"/>
  <c r="B765" i="4"/>
  <c r="C765" i="4"/>
  <c r="G765" i="4"/>
  <c r="B766" i="4"/>
  <c r="C766" i="4"/>
  <c r="G766" i="4"/>
  <c r="B767" i="4"/>
  <c r="C767" i="4"/>
  <c r="G767" i="4"/>
  <c r="B768" i="4"/>
  <c r="C768" i="4"/>
  <c r="G768" i="4"/>
  <c r="B769" i="4"/>
  <c r="C769" i="4"/>
  <c r="G769" i="4"/>
  <c r="B770" i="4"/>
  <c r="C770" i="4"/>
  <c r="G770" i="4"/>
  <c r="B771" i="4"/>
  <c r="C771" i="4"/>
  <c r="G771" i="4"/>
  <c r="B772" i="4"/>
  <c r="C772" i="4"/>
  <c r="G772" i="4"/>
  <c r="B773" i="4"/>
  <c r="C773" i="4"/>
  <c r="G773" i="4"/>
  <c r="B774" i="4"/>
  <c r="C774" i="4"/>
  <c r="G774" i="4"/>
  <c r="B775" i="4"/>
  <c r="C775" i="4"/>
  <c r="G775" i="4"/>
  <c r="B776" i="4"/>
  <c r="C776" i="4"/>
  <c r="G776" i="4"/>
  <c r="B777" i="4"/>
  <c r="C777" i="4"/>
  <c r="G777" i="4"/>
  <c r="B778" i="4"/>
  <c r="C778" i="4"/>
  <c r="G778" i="4"/>
  <c r="B779" i="4"/>
  <c r="C779" i="4"/>
  <c r="G779" i="4"/>
  <c r="B780" i="4"/>
  <c r="C780" i="4"/>
  <c r="G780" i="4"/>
  <c r="B781" i="4"/>
  <c r="C781" i="4"/>
  <c r="G781" i="4"/>
  <c r="B782" i="4"/>
  <c r="C782" i="4"/>
  <c r="G782" i="4"/>
  <c r="B783" i="4"/>
  <c r="C783" i="4"/>
  <c r="G783" i="4"/>
  <c r="B784" i="4"/>
  <c r="C784" i="4"/>
  <c r="G784" i="4"/>
  <c r="B785" i="4"/>
  <c r="C785" i="4"/>
  <c r="G785" i="4"/>
  <c r="B786" i="4"/>
  <c r="C786" i="4"/>
  <c r="G786" i="4"/>
  <c r="B787" i="4"/>
  <c r="C787" i="4"/>
  <c r="G787" i="4"/>
  <c r="B788" i="4"/>
  <c r="C788" i="4"/>
  <c r="G788" i="4"/>
  <c r="B789" i="4"/>
  <c r="C789" i="4"/>
  <c r="G789" i="4"/>
  <c r="B790" i="4"/>
  <c r="C790" i="4"/>
  <c r="G790" i="4"/>
  <c r="B791" i="4"/>
  <c r="C791" i="4"/>
  <c r="G791" i="4"/>
  <c r="B792" i="4"/>
  <c r="C792" i="4"/>
  <c r="G792" i="4"/>
  <c r="B793" i="4"/>
  <c r="C793" i="4"/>
  <c r="G793" i="4"/>
  <c r="B794" i="4"/>
  <c r="C794" i="4"/>
  <c r="G794" i="4"/>
  <c r="B795" i="4"/>
  <c r="C795" i="4"/>
  <c r="G795" i="4"/>
  <c r="B796" i="4"/>
  <c r="C796" i="4"/>
  <c r="G796" i="4"/>
  <c r="B797" i="4"/>
  <c r="C797" i="4"/>
  <c r="G797" i="4"/>
  <c r="B798" i="4"/>
  <c r="C798" i="4"/>
  <c r="G798" i="4"/>
  <c r="B799" i="4"/>
  <c r="C799" i="4"/>
  <c r="G799" i="4"/>
  <c r="B800" i="4"/>
  <c r="C800" i="4"/>
  <c r="G800" i="4"/>
  <c r="B801" i="4"/>
  <c r="C801" i="4"/>
  <c r="G801" i="4"/>
  <c r="B802" i="4"/>
  <c r="C802" i="4"/>
  <c r="G802" i="4"/>
  <c r="B803" i="4"/>
  <c r="C803" i="4"/>
  <c r="G803" i="4"/>
  <c r="B804" i="4"/>
  <c r="C804" i="4"/>
  <c r="G804" i="4"/>
  <c r="B805" i="4"/>
  <c r="C805" i="4"/>
  <c r="G805" i="4"/>
  <c r="B806" i="4"/>
  <c r="C806" i="4"/>
  <c r="G806" i="4"/>
  <c r="B807" i="4"/>
  <c r="C807" i="4"/>
  <c r="G807" i="4"/>
  <c r="B808" i="4"/>
  <c r="C808" i="4"/>
  <c r="G808" i="4"/>
  <c r="B809" i="4"/>
  <c r="C809" i="4"/>
  <c r="G809" i="4"/>
  <c r="B810" i="4"/>
  <c r="C810" i="4"/>
  <c r="G810" i="4"/>
  <c r="B811" i="4"/>
  <c r="C811" i="4"/>
  <c r="G811" i="4"/>
  <c r="B812" i="4"/>
  <c r="C812" i="4"/>
  <c r="G812" i="4"/>
  <c r="B813" i="4"/>
  <c r="C813" i="4"/>
  <c r="G813" i="4"/>
  <c r="B814" i="4"/>
  <c r="C814" i="4"/>
  <c r="G814" i="4"/>
  <c r="B815" i="4"/>
  <c r="C815" i="4"/>
  <c r="G815" i="4"/>
  <c r="B816" i="4"/>
  <c r="C816" i="4"/>
  <c r="G816" i="4"/>
  <c r="B817" i="4"/>
  <c r="C817" i="4"/>
  <c r="G817" i="4"/>
  <c r="B818" i="4"/>
  <c r="C818" i="4"/>
  <c r="G818" i="4"/>
  <c r="B819" i="4"/>
  <c r="C819" i="4"/>
  <c r="G819" i="4"/>
  <c r="B820" i="4"/>
  <c r="C820" i="4"/>
  <c r="G820" i="4"/>
  <c r="B821" i="4"/>
  <c r="C821" i="4"/>
  <c r="G821" i="4"/>
  <c r="B822" i="4"/>
  <c r="C822" i="4"/>
  <c r="G822" i="4"/>
  <c r="B823" i="4"/>
  <c r="C823" i="4"/>
  <c r="G823" i="4"/>
  <c r="B824" i="4"/>
  <c r="C824" i="4"/>
  <c r="G824" i="4"/>
  <c r="B825" i="4"/>
  <c r="C825" i="4"/>
  <c r="G825" i="4"/>
  <c r="B826" i="4"/>
  <c r="C826" i="4"/>
  <c r="G826" i="4"/>
  <c r="B827" i="4"/>
  <c r="C827" i="4"/>
  <c r="G827" i="4"/>
  <c r="B828" i="4"/>
  <c r="C828" i="4"/>
  <c r="G828" i="4"/>
  <c r="B829" i="4"/>
  <c r="C829" i="4"/>
  <c r="G829" i="4"/>
  <c r="B830" i="4"/>
  <c r="C830" i="4"/>
  <c r="G830" i="4"/>
  <c r="B831" i="4"/>
  <c r="C831" i="4"/>
  <c r="G831" i="4"/>
  <c r="B832" i="4"/>
  <c r="C832" i="4"/>
  <c r="G832" i="4"/>
  <c r="B833" i="4"/>
  <c r="C833" i="4"/>
  <c r="G833" i="4"/>
  <c r="B834" i="4"/>
  <c r="C834" i="4"/>
  <c r="G834" i="4"/>
  <c r="B835" i="4"/>
  <c r="C835" i="4"/>
  <c r="G835" i="4"/>
  <c r="B836" i="4"/>
  <c r="C836" i="4"/>
  <c r="G836" i="4"/>
  <c r="B837" i="4"/>
  <c r="C837" i="4"/>
  <c r="G837" i="4"/>
  <c r="B838" i="4"/>
  <c r="C838" i="4"/>
  <c r="G838" i="4"/>
  <c r="B839" i="4"/>
  <c r="C839" i="4"/>
  <c r="G839" i="4"/>
  <c r="B840" i="4"/>
  <c r="C840" i="4"/>
  <c r="G840" i="4"/>
  <c r="B841" i="4"/>
  <c r="C841" i="4"/>
  <c r="G841" i="4"/>
  <c r="B842" i="4"/>
  <c r="C842" i="4"/>
  <c r="G842" i="4"/>
  <c r="B843" i="4"/>
  <c r="C843" i="4"/>
  <c r="G843" i="4"/>
  <c r="B844" i="4"/>
  <c r="C844" i="4"/>
  <c r="G844" i="4"/>
  <c r="B845" i="4"/>
  <c r="C845" i="4"/>
  <c r="G845" i="4"/>
  <c r="B846" i="4"/>
  <c r="C846" i="4"/>
  <c r="G846" i="4"/>
  <c r="B847" i="4"/>
  <c r="C847" i="4"/>
  <c r="G847" i="4"/>
  <c r="B848" i="4"/>
  <c r="C848" i="4"/>
  <c r="G848" i="4"/>
  <c r="B849" i="4"/>
  <c r="C849" i="4"/>
  <c r="G849" i="4"/>
  <c r="B850" i="4"/>
  <c r="C850" i="4"/>
  <c r="G850" i="4"/>
  <c r="B851" i="4"/>
  <c r="C851" i="4"/>
  <c r="G851" i="4"/>
  <c r="B852" i="4"/>
  <c r="C852" i="4"/>
  <c r="G852" i="4"/>
  <c r="B853" i="4"/>
  <c r="C853" i="4"/>
  <c r="G853" i="4"/>
  <c r="B854" i="4"/>
  <c r="C854" i="4"/>
  <c r="G854" i="4"/>
  <c r="B855" i="4"/>
  <c r="C855" i="4"/>
  <c r="G855" i="4"/>
  <c r="B856" i="4"/>
  <c r="C856" i="4"/>
  <c r="G856" i="4"/>
  <c r="B857" i="4"/>
  <c r="C857" i="4"/>
  <c r="G857" i="4"/>
  <c r="B858" i="4"/>
  <c r="C858" i="4"/>
  <c r="G858" i="4"/>
  <c r="B859" i="4"/>
  <c r="C859" i="4"/>
  <c r="G859" i="4"/>
  <c r="B860" i="4"/>
  <c r="C860" i="4"/>
  <c r="G860" i="4"/>
  <c r="B861" i="4"/>
  <c r="C861" i="4"/>
  <c r="G861" i="4"/>
  <c r="B862" i="4"/>
  <c r="C862" i="4"/>
  <c r="G862" i="4"/>
  <c r="B863" i="4"/>
  <c r="C863" i="4"/>
  <c r="G863" i="4"/>
  <c r="B864" i="4"/>
  <c r="C864" i="4"/>
  <c r="G864" i="4"/>
  <c r="B865" i="4"/>
  <c r="C865" i="4"/>
  <c r="G865" i="4"/>
  <c r="B866" i="4"/>
  <c r="C866" i="4"/>
  <c r="G866" i="4"/>
  <c r="B867" i="4"/>
  <c r="C867" i="4"/>
  <c r="G867" i="4"/>
  <c r="B868" i="4"/>
  <c r="C868" i="4"/>
  <c r="G868" i="4"/>
  <c r="B869" i="4"/>
  <c r="C869" i="4"/>
  <c r="G869" i="4"/>
  <c r="B870" i="4"/>
  <c r="C870" i="4"/>
  <c r="G870" i="4"/>
  <c r="B871" i="4"/>
  <c r="C871" i="4"/>
  <c r="G871" i="4"/>
  <c r="B872" i="4"/>
  <c r="C872" i="4"/>
  <c r="G872" i="4"/>
  <c r="B873" i="4"/>
  <c r="C873" i="4"/>
  <c r="G873" i="4"/>
  <c r="B874" i="4"/>
  <c r="C874" i="4"/>
  <c r="G874" i="4"/>
  <c r="B875" i="4"/>
  <c r="C875" i="4"/>
  <c r="G875" i="4"/>
  <c r="B876" i="4"/>
  <c r="C876" i="4"/>
  <c r="G876" i="4"/>
  <c r="B877" i="4"/>
  <c r="C877" i="4"/>
  <c r="G877" i="4"/>
  <c r="B878" i="4"/>
  <c r="C878" i="4"/>
  <c r="G878" i="4"/>
  <c r="B879" i="4"/>
  <c r="C879" i="4"/>
  <c r="G879" i="4"/>
  <c r="B880" i="4"/>
  <c r="C880" i="4"/>
  <c r="G880" i="4"/>
  <c r="B881" i="4"/>
  <c r="C881" i="4"/>
  <c r="G881" i="4"/>
  <c r="B882" i="4"/>
  <c r="C882" i="4"/>
  <c r="G882" i="4"/>
  <c r="B883" i="4"/>
  <c r="C883" i="4"/>
  <c r="G883" i="4"/>
  <c r="B884" i="4"/>
  <c r="C884" i="4"/>
  <c r="G884" i="4"/>
  <c r="B885" i="4"/>
  <c r="C885" i="4"/>
  <c r="G885" i="4"/>
  <c r="B886" i="4"/>
  <c r="C886" i="4"/>
  <c r="G886" i="4"/>
  <c r="B887" i="4"/>
  <c r="C887" i="4"/>
  <c r="G887" i="4"/>
  <c r="B888" i="4"/>
  <c r="C888" i="4"/>
  <c r="G888" i="4"/>
  <c r="B889" i="4"/>
  <c r="C889" i="4"/>
  <c r="G889" i="4"/>
  <c r="B890" i="4"/>
  <c r="C890" i="4"/>
  <c r="G890" i="4"/>
  <c r="B891" i="4"/>
  <c r="C891" i="4"/>
  <c r="G891" i="4"/>
  <c r="B892" i="4"/>
  <c r="C892" i="4"/>
  <c r="G892" i="4"/>
  <c r="B893" i="4"/>
  <c r="C893" i="4"/>
  <c r="G893" i="4"/>
  <c r="B894" i="4"/>
  <c r="C894" i="4"/>
  <c r="G894" i="4"/>
  <c r="B895" i="4"/>
  <c r="C895" i="4"/>
  <c r="G895" i="4"/>
  <c r="B896" i="4"/>
  <c r="C896" i="4"/>
  <c r="G896" i="4"/>
  <c r="B897" i="4"/>
  <c r="C897" i="4"/>
  <c r="G897" i="4"/>
  <c r="B898" i="4"/>
  <c r="C898" i="4"/>
  <c r="G898" i="4"/>
  <c r="B899" i="4"/>
  <c r="C899" i="4"/>
  <c r="G899" i="4"/>
  <c r="B900" i="4"/>
  <c r="C900" i="4"/>
  <c r="G900" i="4"/>
  <c r="B901" i="4"/>
  <c r="C901" i="4"/>
  <c r="G901" i="4"/>
  <c r="B902" i="4"/>
  <c r="C902" i="4"/>
  <c r="G902" i="4"/>
  <c r="B903" i="4"/>
  <c r="C903" i="4"/>
  <c r="G903" i="4"/>
  <c r="B904" i="4"/>
  <c r="C904" i="4"/>
  <c r="G904" i="4"/>
  <c r="B905" i="4"/>
  <c r="C905" i="4"/>
  <c r="G905" i="4"/>
  <c r="B906" i="4"/>
  <c r="C906" i="4"/>
  <c r="G906" i="4"/>
  <c r="B907" i="4"/>
  <c r="C907" i="4"/>
  <c r="G907" i="4"/>
  <c r="B908" i="4"/>
  <c r="C908" i="4"/>
  <c r="G908" i="4"/>
  <c r="B909" i="4"/>
  <c r="C909" i="4"/>
  <c r="G909" i="4"/>
  <c r="B910" i="4"/>
  <c r="C910" i="4"/>
  <c r="G910" i="4"/>
  <c r="B911" i="4"/>
  <c r="C911" i="4"/>
  <c r="G911" i="4"/>
  <c r="B912" i="4"/>
  <c r="C912" i="4"/>
  <c r="G912" i="4"/>
  <c r="B913" i="4"/>
  <c r="C913" i="4"/>
  <c r="G913" i="4"/>
  <c r="B914" i="4"/>
  <c r="C914" i="4"/>
  <c r="G914" i="4"/>
  <c r="B915" i="4"/>
  <c r="C915" i="4"/>
  <c r="G915" i="4"/>
  <c r="B916" i="4"/>
  <c r="C916" i="4"/>
  <c r="G916" i="4"/>
  <c r="B917" i="4"/>
  <c r="C917" i="4"/>
  <c r="G917" i="4"/>
  <c r="B918" i="4"/>
  <c r="C918" i="4"/>
  <c r="G918" i="4"/>
  <c r="B919" i="4"/>
  <c r="C919" i="4"/>
  <c r="G919" i="4"/>
  <c r="B920" i="4"/>
  <c r="C920" i="4"/>
  <c r="G920" i="4"/>
  <c r="B921" i="4"/>
  <c r="C921" i="4"/>
  <c r="G921" i="4"/>
  <c r="B922" i="4"/>
  <c r="C922" i="4"/>
  <c r="G922" i="4"/>
  <c r="B923" i="4"/>
  <c r="C923" i="4"/>
  <c r="G923" i="4"/>
  <c r="B924" i="4"/>
  <c r="C924" i="4"/>
  <c r="G924" i="4"/>
  <c r="B925" i="4"/>
  <c r="C925" i="4"/>
  <c r="G925" i="4"/>
  <c r="B926" i="4"/>
  <c r="C926" i="4"/>
  <c r="G926" i="4"/>
  <c r="B927" i="4"/>
  <c r="C927" i="4"/>
  <c r="G927" i="4"/>
  <c r="B928" i="4"/>
  <c r="C928" i="4"/>
  <c r="G928" i="4"/>
  <c r="B929" i="4"/>
  <c r="C929" i="4"/>
  <c r="G929" i="4"/>
  <c r="B930" i="4"/>
  <c r="C930" i="4"/>
  <c r="G930" i="4"/>
  <c r="B931" i="4"/>
  <c r="C931" i="4"/>
  <c r="G931" i="4"/>
  <c r="B932" i="4"/>
  <c r="C932" i="4"/>
  <c r="G932" i="4"/>
  <c r="B933" i="4"/>
  <c r="C933" i="4"/>
  <c r="G933" i="4"/>
  <c r="B934" i="4"/>
  <c r="C934" i="4"/>
  <c r="G934" i="4"/>
  <c r="B935" i="4"/>
  <c r="C935" i="4"/>
  <c r="G935" i="4"/>
  <c r="B936" i="4"/>
  <c r="C936" i="4"/>
  <c r="G936" i="4"/>
  <c r="B937" i="4"/>
  <c r="C937" i="4"/>
  <c r="G937" i="4"/>
  <c r="B938" i="4"/>
  <c r="C938" i="4"/>
  <c r="G938" i="4"/>
  <c r="B939" i="4"/>
  <c r="C939" i="4"/>
  <c r="G939" i="4"/>
  <c r="B940" i="4"/>
  <c r="C940" i="4"/>
  <c r="G940" i="4"/>
  <c r="B941" i="4"/>
  <c r="C941" i="4"/>
  <c r="G941" i="4"/>
  <c r="B942" i="4"/>
  <c r="C942" i="4"/>
  <c r="G942" i="4"/>
  <c r="B943" i="4"/>
  <c r="C943" i="4"/>
  <c r="G943" i="4"/>
  <c r="B944" i="4"/>
  <c r="C944" i="4"/>
  <c r="G944" i="4"/>
  <c r="B945" i="4"/>
  <c r="C945" i="4"/>
  <c r="G945" i="4"/>
  <c r="B946" i="4"/>
  <c r="C946" i="4"/>
  <c r="G946" i="4"/>
  <c r="B947" i="4"/>
  <c r="C947" i="4"/>
  <c r="G947" i="4"/>
  <c r="B948" i="4"/>
  <c r="C948" i="4"/>
  <c r="G948" i="4"/>
  <c r="B949" i="4"/>
  <c r="C949" i="4"/>
  <c r="G949" i="4"/>
  <c r="B950" i="4"/>
  <c r="C950" i="4"/>
  <c r="G950" i="4"/>
  <c r="B951" i="4"/>
  <c r="C951" i="4"/>
  <c r="G951" i="4"/>
  <c r="B952" i="4"/>
  <c r="C952" i="4"/>
  <c r="G952" i="4"/>
  <c r="B953" i="4"/>
  <c r="C953" i="4"/>
  <c r="G953" i="4"/>
  <c r="B954" i="4"/>
  <c r="C954" i="4"/>
  <c r="G954" i="4"/>
  <c r="B955" i="4"/>
  <c r="C955" i="4"/>
  <c r="G955" i="4"/>
  <c r="B956" i="4"/>
  <c r="C956" i="4"/>
  <c r="G956" i="4"/>
  <c r="B957" i="4"/>
  <c r="C957" i="4"/>
  <c r="G957" i="4"/>
  <c r="B958" i="4"/>
  <c r="C958" i="4"/>
  <c r="G958" i="4"/>
  <c r="B959" i="4"/>
  <c r="C959" i="4"/>
  <c r="G959" i="4"/>
  <c r="B960" i="4"/>
  <c r="C960" i="4"/>
  <c r="G960" i="4"/>
  <c r="B961" i="4"/>
  <c r="C961" i="4"/>
  <c r="G961" i="4"/>
  <c r="B962" i="4"/>
  <c r="C962" i="4"/>
  <c r="G962" i="4"/>
  <c r="B963" i="4"/>
  <c r="C963" i="4"/>
  <c r="G963" i="4"/>
  <c r="B964" i="4"/>
  <c r="C964" i="4"/>
  <c r="G964" i="4"/>
  <c r="B965" i="4"/>
  <c r="C965" i="4"/>
  <c r="G965" i="4"/>
  <c r="B966" i="4"/>
  <c r="C966" i="4"/>
  <c r="G966" i="4"/>
  <c r="B967" i="4"/>
  <c r="C967" i="4"/>
  <c r="G967" i="4"/>
  <c r="B968" i="4"/>
  <c r="C968" i="4"/>
  <c r="G968" i="4"/>
  <c r="B969" i="4"/>
  <c r="C969" i="4"/>
  <c r="G969" i="4"/>
  <c r="B970" i="4"/>
  <c r="C970" i="4"/>
  <c r="G970" i="4"/>
  <c r="B971" i="4"/>
  <c r="C971" i="4"/>
  <c r="G971" i="4"/>
  <c r="B972" i="4"/>
  <c r="C972" i="4"/>
  <c r="G972" i="4"/>
  <c r="B973" i="4"/>
  <c r="C973" i="4"/>
  <c r="G973" i="4"/>
  <c r="B974" i="4"/>
  <c r="C974" i="4"/>
  <c r="G974" i="4"/>
  <c r="B975" i="4"/>
  <c r="C975" i="4"/>
  <c r="G975" i="4"/>
  <c r="B976" i="4"/>
  <c r="C976" i="4"/>
  <c r="G976" i="4"/>
  <c r="B977" i="4"/>
  <c r="C977" i="4"/>
  <c r="G977" i="4"/>
  <c r="B978" i="4"/>
  <c r="C978" i="4"/>
  <c r="G978" i="4"/>
  <c r="B979" i="4"/>
  <c r="C979" i="4"/>
  <c r="G979" i="4"/>
  <c r="B980" i="4"/>
  <c r="C980" i="4"/>
  <c r="G980" i="4"/>
  <c r="B981" i="4"/>
  <c r="C981" i="4"/>
  <c r="G981" i="4"/>
  <c r="B982" i="4"/>
  <c r="C982" i="4"/>
  <c r="G982" i="4"/>
  <c r="B983" i="4"/>
  <c r="C983" i="4"/>
  <c r="G983" i="4"/>
  <c r="B984" i="4"/>
  <c r="C984" i="4"/>
  <c r="G984" i="4"/>
  <c r="B985" i="4"/>
  <c r="C985" i="4"/>
  <c r="G985" i="4"/>
  <c r="B986" i="4"/>
  <c r="C986" i="4"/>
  <c r="G986" i="4"/>
  <c r="B987" i="4"/>
  <c r="C987" i="4"/>
  <c r="G987" i="4"/>
  <c r="B988" i="4"/>
  <c r="C988" i="4"/>
  <c r="G988" i="4"/>
  <c r="B989" i="4"/>
  <c r="C989" i="4"/>
  <c r="G989" i="4"/>
  <c r="B990" i="4"/>
  <c r="C990" i="4"/>
  <c r="G990" i="4"/>
  <c r="B991" i="4"/>
  <c r="C991" i="4"/>
  <c r="G991" i="4"/>
  <c r="B992" i="4"/>
  <c r="C992" i="4"/>
  <c r="G992" i="4"/>
  <c r="B993" i="4"/>
  <c r="C993" i="4"/>
  <c r="G993" i="4"/>
  <c r="B994" i="4"/>
  <c r="C994" i="4"/>
  <c r="G994" i="4"/>
  <c r="B995" i="4"/>
  <c r="C995" i="4"/>
  <c r="G995" i="4"/>
  <c r="B996" i="4"/>
  <c r="C996" i="4"/>
  <c r="G996" i="4"/>
  <c r="B997" i="4"/>
  <c r="C997" i="4"/>
  <c r="G997" i="4"/>
  <c r="B998" i="4"/>
  <c r="C998" i="4"/>
  <c r="G998" i="4"/>
  <c r="B999" i="4"/>
  <c r="C999" i="4"/>
  <c r="G999" i="4"/>
  <c r="B1000" i="4"/>
  <c r="C1000" i="4"/>
  <c r="G1000" i="4"/>
  <c r="B1001" i="4"/>
  <c r="C1001" i="4"/>
  <c r="G1001" i="4"/>
  <c r="B1002" i="4"/>
  <c r="C1002" i="4"/>
  <c r="G1002" i="4"/>
  <c r="B1003" i="4"/>
  <c r="C1003" i="4"/>
  <c r="G1003" i="4"/>
  <c r="B1004" i="4"/>
  <c r="C1004" i="4"/>
  <c r="G1004" i="4"/>
  <c r="B1005" i="4"/>
  <c r="C1005" i="4"/>
  <c r="G1005" i="4"/>
  <c r="B1006" i="4"/>
  <c r="C1006" i="4"/>
  <c r="G1006" i="4"/>
  <c r="B1007" i="4"/>
  <c r="C1007" i="4"/>
  <c r="G1007" i="4"/>
  <c r="B1008" i="4"/>
  <c r="C1008" i="4"/>
  <c r="G1008" i="4"/>
  <c r="B1009" i="4"/>
  <c r="C1009" i="4"/>
  <c r="G1009" i="4"/>
  <c r="B1010" i="4"/>
  <c r="C1010" i="4"/>
  <c r="G1010" i="4"/>
  <c r="B1011" i="4"/>
  <c r="C1011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K2" i="2" l="1"/>
  <c r="K2" i="1"/>
  <c r="K2" i="4"/>
  <c r="K4" i="4" l="1"/>
  <c r="N4" i="4"/>
  <c r="K4" i="1"/>
  <c r="N4" i="1"/>
  <c r="K4" i="2"/>
  <c r="N4" i="2"/>
</calcChain>
</file>

<file path=xl/sharedStrings.xml><?xml version="1.0" encoding="utf-8"?>
<sst xmlns="http://schemas.openxmlformats.org/spreadsheetml/2006/main" count="81" uniqueCount="20">
  <si>
    <t>Vklady:</t>
  </si>
  <si>
    <t>Mesacny vypis:</t>
  </si>
  <si>
    <t>Vstupny vklad:</t>
  </si>
  <si>
    <t>Celková plánovaná investícia:</t>
  </si>
  <si>
    <t>Vklady spolu:</t>
  </si>
  <si>
    <t>Výber:</t>
  </si>
  <si>
    <t>Rozdiel oproti pred. mesiacu:</t>
  </si>
  <si>
    <t>Aktualna hodnota investicii:</t>
  </si>
  <si>
    <t>Datum:</t>
  </si>
  <si>
    <t>Vklad:</t>
  </si>
  <si>
    <t>Prevod z:</t>
  </si>
  <si>
    <t>Vypis ku dnu:</t>
  </si>
  <si>
    <t>Hodnota investicii:</t>
  </si>
  <si>
    <t>ZISK (cca):</t>
  </si>
  <si>
    <t>Ešte potrebujem vložiť (cca):</t>
  </si>
  <si>
    <t>SLSP</t>
  </si>
  <si>
    <t>Doba sporenia:</t>
  </si>
  <si>
    <t>15 rokov</t>
  </si>
  <si>
    <t>V roku 2024 sme vybrali 5800 EUR, vratili sme to v roku 2025</t>
  </si>
  <si>
    <t>Dátum založenia zmluvy: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</si>
</sst>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d\.m\.yyyy"/>
  </numFmts>
  <fonts count="10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1" applyFont="1" applyAlignment="1">
      <alignment horizontal="center"/>
    </xf>
    <xf numFmtId="164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3" fillId="2" borderId="1" xfId="0" applyNumberFormat="1" applyFont="1" applyFill="1" applyBorder="1"/>
    <xf numFmtId="14" fontId="4" fillId="0" borderId="0" xfId="0" applyNumberFormat="1" applyFont="1" applyAlignment="1">
      <alignment horizontal="center"/>
    </xf>
    <xf numFmtId="164" fontId="4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1" applyFont="1" applyAlignment="1">
      <alignment horizontal="center" vertical="center"/>
    </xf>
    <xf numFmtId="9" fontId="0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164" fontId="7" fillId="0" borderId="0" xfId="1" applyFont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164" fontId="8" fillId="0" borderId="0" xfId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65" fontId="0" fillId="0" borderId="0" xfId="0" applyNumberFormat="1" applyAlignment="1">
      <alignment horizontal="center"/>
    </xf>
    <xf numFmtId="165" fontId="8" fillId="0" borderId="0" xfId="0" applyNumberFormat="1" applyFont="1" applyAlignment="1">
      <alignment horizontal="center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4" fillId="0" borderId="0" xfId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6"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9"/>
    </mc:Choice>
    <mc:Fallback>
      <c:style val="3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Vyvoj investicii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Pioneer</c:v>
          </c:tx>
          <c:marker>
            <c:symbol val="none"/>
          </c:marker>
          <c:xVal>
            <c:numRef>
              <c:f>'Marek (8898636)'!$E$5:$E$792</c:f>
              <c:numCache>
                <c:formatCode>m/d/yyyy</c:formatCode>
                <c:ptCount val="788"/>
                <c:pt idx="0">
                  <c:v>45590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45693</c:v>
                </c:pt>
                <c:pt idx="5">
                  <c:v>45717</c:v>
                </c:pt>
                <c:pt idx="6">
                  <c:v>45748</c:v>
                </c:pt>
                <c:pt idx="7">
                  <c:v>45809</c:v>
                </c:pt>
                <c:pt idx="8">
                  <c:v>45839</c:v>
                </c:pt>
                <c:pt idx="9" formatCode="d\.m\.yyyy">
                  <c:v>45870</c:v>
                </c:pt>
                <c:pt idx="10" formatCode="d\.m\.yyyy">
                  <c:v>45901</c:v>
                </c:pt>
                <c:pt idx="11" formatCode="d\.m\.yyyy">
                  <c:v>45931</c:v>
                </c:pt>
                <c:pt idx="12" formatCode="d\.m\.yyyy">
                  <c:v>45962</c:v>
                </c:pt>
                <c:pt idx="13" formatCode="d\.m\.yyyy">
                  <c:v>45992</c:v>
                </c:pt>
                <c:pt idx="14" formatCode="d\.m\.yyyy">
                  <c:v>46023</c:v>
                </c:pt>
                <c:pt idx="15" formatCode="d\.m\.yyyy">
                  <c:v>46054</c:v>
                </c:pt>
                <c:pt idx="16" formatCode="d\.m\.yyyy">
                  <c:v>46082</c:v>
                </c:pt>
              </c:numCache>
            </c:numRef>
          </c:xVal>
          <c:yVal>
            <c:numRef>
              <c:f>'Marek (8898636)'!$F$5:$F$792</c:f>
              <c:numCache>
                <c:formatCode>_-* #,##0.00\ "€"_-;\-* #,##0.00\ "€"_-;_-* "-"??\ "€"_-;_-@_-</c:formatCode>
                <c:ptCount val="788"/>
                <c:pt idx="0">
                  <c:v>50</c:v>
                </c:pt>
                <c:pt idx="1">
                  <c:v>48.54</c:v>
                </c:pt>
                <c:pt idx="2">
                  <c:v>153.85</c:v>
                </c:pt>
                <c:pt idx="3">
                  <c:v>251.67</c:v>
                </c:pt>
                <c:pt idx="4">
                  <c:v>283.42</c:v>
                </c:pt>
                <c:pt idx="5">
                  <c:v>456.05</c:v>
                </c:pt>
                <c:pt idx="6">
                  <c:v>527.22</c:v>
                </c:pt>
                <c:pt idx="7">
                  <c:v>717.36</c:v>
                </c:pt>
                <c:pt idx="8">
                  <c:v>822.2</c:v>
                </c:pt>
                <c:pt idx="9">
                  <c:v>965.3</c:v>
                </c:pt>
                <c:pt idx="10">
                  <c:v>1063.07</c:v>
                </c:pt>
                <c:pt idx="11">
                  <c:v>1196.28</c:v>
                </c:pt>
                <c:pt idx="12">
                  <c:v>1342.9</c:v>
                </c:pt>
                <c:pt idx="13">
                  <c:v>1427.77</c:v>
                </c:pt>
                <c:pt idx="14">
                  <c:v>1523.01</c:v>
                </c:pt>
                <c:pt idx="15">
                  <c:v>1577.02</c:v>
                </c:pt>
                <c:pt idx="16">
                  <c:v>1681.05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8C-4B33-A6E8-E73742148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324464"/>
        <c:axId val="415327600"/>
      </c:scatterChart>
      <c:valAx>
        <c:axId val="415324464"/>
        <c:scaling>
          <c:orientation val="minMax"/>
        </c:scaling>
        <c:delete val="0"/>
        <c:axPos val="b"/>
        <c:numFmt formatCode="[$-41B]mmm\-yy;@" sourceLinked="0"/>
        <c:majorTickMark val="none"/>
        <c:minorTickMark val="none"/>
        <c:tickLblPos val="nextTo"/>
        <c:crossAx val="415327600"/>
        <c:crosses val="autoZero"/>
        <c:crossBetween val="midCat"/>
      </c:valAx>
      <c:valAx>
        <c:axId val="415327600"/>
        <c:scaling>
          <c:orientation val="minMax"/>
        </c:scaling>
        <c:delete val="0"/>
        <c:axPos val="l"/>
        <c:majorGridlines/>
        <c:numFmt formatCode="_-* #,##0.00\ &quot;€&quot;_-;\-* #,##0.00\ &quot;€&quot;_-;_-* &quot;-&quot;??\ &quot;€&quot;_-;_-@_-" sourceLinked="1"/>
        <c:majorTickMark val="none"/>
        <c:minorTickMark val="none"/>
        <c:tickLblPos val="nextTo"/>
        <c:crossAx val="41532446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9"/>
    </mc:Choice>
    <mc:Fallback>
      <c:style val="3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Vyvoj investicii</a:t>
            </a:r>
          </a:p>
        </c:rich>
      </c:tx>
      <c:layout>
        <c:manualLayout>
          <c:xMode val="edge"/>
          <c:yMode val="edge"/>
          <c:x val="0.3964625850340136"/>
          <c:y val="1.559453712313329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Pioneer</c:v>
          </c:tx>
          <c:marker>
            <c:symbol val="none"/>
          </c:marker>
          <c:xVal>
            <c:numRef>
              <c:f>'Deti (8499993)'!$E$5:$E$792</c:f>
              <c:numCache>
                <c:formatCode>m/d/yyyy</c:formatCode>
                <c:ptCount val="788"/>
                <c:pt idx="0">
                  <c:v>42601</c:v>
                </c:pt>
                <c:pt idx="1">
                  <c:v>42639</c:v>
                </c:pt>
                <c:pt idx="2">
                  <c:v>42662</c:v>
                </c:pt>
                <c:pt idx="3">
                  <c:v>42695</c:v>
                </c:pt>
                <c:pt idx="4">
                  <c:v>42723</c:v>
                </c:pt>
                <c:pt idx="5">
                  <c:v>42754</c:v>
                </c:pt>
                <c:pt idx="6">
                  <c:v>42783</c:v>
                </c:pt>
                <c:pt idx="7">
                  <c:v>42814</c:v>
                </c:pt>
                <c:pt idx="8">
                  <c:v>42849</c:v>
                </c:pt>
                <c:pt idx="9">
                  <c:v>42874</c:v>
                </c:pt>
                <c:pt idx="10">
                  <c:v>42906</c:v>
                </c:pt>
                <c:pt idx="11">
                  <c:v>42935</c:v>
                </c:pt>
                <c:pt idx="12">
                  <c:v>42971</c:v>
                </c:pt>
                <c:pt idx="13">
                  <c:v>42997</c:v>
                </c:pt>
                <c:pt idx="14">
                  <c:v>43026</c:v>
                </c:pt>
                <c:pt idx="15">
                  <c:v>43059</c:v>
                </c:pt>
                <c:pt idx="16">
                  <c:v>43089</c:v>
                </c:pt>
                <c:pt idx="17">
                  <c:v>43151</c:v>
                </c:pt>
                <c:pt idx="18">
                  <c:v>43209</c:v>
                </c:pt>
                <c:pt idx="19">
                  <c:v>43238</c:v>
                </c:pt>
                <c:pt idx="20">
                  <c:v>43277</c:v>
                </c:pt>
                <c:pt idx="21">
                  <c:v>43301</c:v>
                </c:pt>
                <c:pt idx="22">
                  <c:v>43333</c:v>
                </c:pt>
                <c:pt idx="23">
                  <c:v>43368</c:v>
                </c:pt>
                <c:pt idx="24">
                  <c:v>43392</c:v>
                </c:pt>
                <c:pt idx="25">
                  <c:v>43437</c:v>
                </c:pt>
                <c:pt idx="26">
                  <c:v>43453</c:v>
                </c:pt>
                <c:pt idx="27">
                  <c:v>43486</c:v>
                </c:pt>
                <c:pt idx="28">
                  <c:v>43516</c:v>
                </c:pt>
                <c:pt idx="29">
                  <c:v>43549</c:v>
                </c:pt>
                <c:pt idx="30">
                  <c:v>43579</c:v>
                </c:pt>
                <c:pt idx="31">
                  <c:v>43606</c:v>
                </c:pt>
                <c:pt idx="32">
                  <c:v>43634</c:v>
                </c:pt>
                <c:pt idx="33">
                  <c:v>43676</c:v>
                </c:pt>
                <c:pt idx="34">
                  <c:v>43705</c:v>
                </c:pt>
                <c:pt idx="35">
                  <c:v>43731</c:v>
                </c:pt>
                <c:pt idx="36">
                  <c:v>43762</c:v>
                </c:pt>
                <c:pt idx="37">
                  <c:v>43790</c:v>
                </c:pt>
                <c:pt idx="38">
                  <c:v>43818</c:v>
                </c:pt>
                <c:pt idx="39">
                  <c:v>43850</c:v>
                </c:pt>
                <c:pt idx="40">
                  <c:v>43879</c:v>
                </c:pt>
                <c:pt idx="41">
                  <c:v>43909</c:v>
                </c:pt>
                <c:pt idx="42">
                  <c:v>43941</c:v>
                </c:pt>
                <c:pt idx="43">
                  <c:v>43971</c:v>
                </c:pt>
                <c:pt idx="44">
                  <c:v>44001</c:v>
                </c:pt>
                <c:pt idx="45">
                  <c:v>44032</c:v>
                </c:pt>
                <c:pt idx="46">
                  <c:v>44063</c:v>
                </c:pt>
                <c:pt idx="47">
                  <c:v>44097</c:v>
                </c:pt>
                <c:pt idx="48">
                  <c:v>44123</c:v>
                </c:pt>
                <c:pt idx="49">
                  <c:v>44154</c:v>
                </c:pt>
                <c:pt idx="50">
                  <c:v>44182</c:v>
                </c:pt>
                <c:pt idx="51">
                  <c:v>44211</c:v>
                </c:pt>
                <c:pt idx="52">
                  <c:v>44242</c:v>
                </c:pt>
                <c:pt idx="53">
                  <c:v>44270</c:v>
                </c:pt>
                <c:pt idx="54">
                  <c:v>44303</c:v>
                </c:pt>
                <c:pt idx="55">
                  <c:v>44330</c:v>
                </c:pt>
                <c:pt idx="56">
                  <c:v>44362</c:v>
                </c:pt>
                <c:pt idx="57">
                  <c:v>44392</c:v>
                </c:pt>
                <c:pt idx="58">
                  <c:v>44423</c:v>
                </c:pt>
                <c:pt idx="59">
                  <c:v>44455</c:v>
                </c:pt>
                <c:pt idx="60">
                  <c:v>44484</c:v>
                </c:pt>
                <c:pt idx="61">
                  <c:v>44515</c:v>
                </c:pt>
                <c:pt idx="62">
                  <c:v>44545</c:v>
                </c:pt>
                <c:pt idx="63">
                  <c:v>44576</c:v>
                </c:pt>
                <c:pt idx="64">
                  <c:v>44608</c:v>
                </c:pt>
                <c:pt idx="65">
                  <c:v>44635</c:v>
                </c:pt>
                <c:pt idx="66">
                  <c:v>44670</c:v>
                </c:pt>
                <c:pt idx="67">
                  <c:v>44698</c:v>
                </c:pt>
                <c:pt idx="68">
                  <c:v>44728</c:v>
                </c:pt>
                <c:pt idx="69">
                  <c:v>44757</c:v>
                </c:pt>
                <c:pt idx="70">
                  <c:v>44788</c:v>
                </c:pt>
                <c:pt idx="71">
                  <c:v>44818</c:v>
                </c:pt>
                <c:pt idx="72">
                  <c:v>44851</c:v>
                </c:pt>
                <c:pt idx="73">
                  <c:v>44880</c:v>
                </c:pt>
                <c:pt idx="74">
                  <c:v>44942</c:v>
                </c:pt>
                <c:pt idx="75">
                  <c:v>44972</c:v>
                </c:pt>
                <c:pt idx="76">
                  <c:v>45000</c:v>
                </c:pt>
                <c:pt idx="77">
                  <c:v>45033</c:v>
                </c:pt>
                <c:pt idx="78">
                  <c:v>45061</c:v>
                </c:pt>
                <c:pt idx="79">
                  <c:v>45092</c:v>
                </c:pt>
                <c:pt idx="80">
                  <c:v>45124</c:v>
                </c:pt>
                <c:pt idx="81">
                  <c:v>45154</c:v>
                </c:pt>
                <c:pt idx="82">
                  <c:v>45186</c:v>
                </c:pt>
                <c:pt idx="83">
                  <c:v>45216</c:v>
                </c:pt>
                <c:pt idx="84">
                  <c:v>45245</c:v>
                </c:pt>
                <c:pt idx="85">
                  <c:v>45275</c:v>
                </c:pt>
                <c:pt idx="86">
                  <c:v>45306</c:v>
                </c:pt>
                <c:pt idx="87">
                  <c:v>45337</c:v>
                </c:pt>
                <c:pt idx="88">
                  <c:v>45366</c:v>
                </c:pt>
                <c:pt idx="89">
                  <c:v>45399</c:v>
                </c:pt>
                <c:pt idx="90">
                  <c:v>45427</c:v>
                </c:pt>
                <c:pt idx="91">
                  <c:v>45457</c:v>
                </c:pt>
                <c:pt idx="92">
                  <c:v>45490</c:v>
                </c:pt>
                <c:pt idx="93">
                  <c:v>45519</c:v>
                </c:pt>
                <c:pt idx="94">
                  <c:v>45550</c:v>
                </c:pt>
                <c:pt idx="95">
                  <c:v>45580</c:v>
                </c:pt>
                <c:pt idx="96">
                  <c:v>45597</c:v>
                </c:pt>
                <c:pt idx="97">
                  <c:v>45627</c:v>
                </c:pt>
                <c:pt idx="98">
                  <c:v>45658</c:v>
                </c:pt>
                <c:pt idx="99">
                  <c:v>45693</c:v>
                </c:pt>
                <c:pt idx="100">
                  <c:v>45717</c:v>
                </c:pt>
                <c:pt idx="101">
                  <c:v>45748</c:v>
                </c:pt>
                <c:pt idx="102">
                  <c:v>45809</c:v>
                </c:pt>
                <c:pt idx="103">
                  <c:v>45839</c:v>
                </c:pt>
                <c:pt idx="104" formatCode="d\.m\.yyyy">
                  <c:v>45870</c:v>
                </c:pt>
                <c:pt idx="105" formatCode="d\.m\.yyyy">
                  <c:v>45901</c:v>
                </c:pt>
                <c:pt idx="106" formatCode="d\.m\.yyyy">
                  <c:v>45931</c:v>
                </c:pt>
                <c:pt idx="107" formatCode="d\.m\.yyyy">
                  <c:v>45962</c:v>
                </c:pt>
                <c:pt idx="108" formatCode="d\.m\.yyyy">
                  <c:v>45992</c:v>
                </c:pt>
                <c:pt idx="109" formatCode="d\.m\.yyyy">
                  <c:v>46023</c:v>
                </c:pt>
                <c:pt idx="110" formatCode="d\.m\.yyyy">
                  <c:v>46054</c:v>
                </c:pt>
                <c:pt idx="111" formatCode="d\.m\.yyyy">
                  <c:v>46082</c:v>
                </c:pt>
              </c:numCache>
            </c:numRef>
          </c:xVal>
          <c:yVal>
            <c:numRef>
              <c:f>'Deti (8499993)'!$F$5:$F$792</c:f>
              <c:numCache>
                <c:formatCode>_-* #,##0.00\ "€"_-;\-* #,##0.00\ "€"_-;_-* "-"??\ "€"_-;_-@_-</c:formatCode>
                <c:ptCount val="788"/>
                <c:pt idx="0">
                  <c:v>284.82</c:v>
                </c:pt>
                <c:pt idx="1">
                  <c:v>318.38</c:v>
                </c:pt>
                <c:pt idx="2">
                  <c:v>347.3</c:v>
                </c:pt>
                <c:pt idx="3">
                  <c:v>385.52</c:v>
                </c:pt>
                <c:pt idx="4">
                  <c:v>436.26</c:v>
                </c:pt>
                <c:pt idx="5">
                  <c:v>463.31</c:v>
                </c:pt>
                <c:pt idx="6">
                  <c:v>514.11</c:v>
                </c:pt>
                <c:pt idx="7">
                  <c:v>544.70000000000005</c:v>
                </c:pt>
                <c:pt idx="8">
                  <c:v>570.61</c:v>
                </c:pt>
                <c:pt idx="9">
                  <c:v>653.59</c:v>
                </c:pt>
                <c:pt idx="10">
                  <c:v>688.49</c:v>
                </c:pt>
                <c:pt idx="11">
                  <c:v>714.11</c:v>
                </c:pt>
                <c:pt idx="12">
                  <c:v>736.44</c:v>
                </c:pt>
                <c:pt idx="13">
                  <c:v>775.94</c:v>
                </c:pt>
                <c:pt idx="14">
                  <c:v>823.51</c:v>
                </c:pt>
                <c:pt idx="15">
                  <c:v>853.91</c:v>
                </c:pt>
                <c:pt idx="16">
                  <c:v>892.52</c:v>
                </c:pt>
                <c:pt idx="17">
                  <c:v>970.77</c:v>
                </c:pt>
                <c:pt idx="18">
                  <c:v>1059.04</c:v>
                </c:pt>
                <c:pt idx="19">
                  <c:v>1125.74</c:v>
                </c:pt>
                <c:pt idx="20">
                  <c:v>1139.72</c:v>
                </c:pt>
                <c:pt idx="21">
                  <c:v>1161.8</c:v>
                </c:pt>
                <c:pt idx="22">
                  <c:v>1189.28</c:v>
                </c:pt>
                <c:pt idx="23">
                  <c:v>1190.77</c:v>
                </c:pt>
                <c:pt idx="24">
                  <c:v>1166.25</c:v>
                </c:pt>
                <c:pt idx="25">
                  <c:v>1199.07</c:v>
                </c:pt>
                <c:pt idx="26">
                  <c:v>1165.07</c:v>
                </c:pt>
                <c:pt idx="27">
                  <c:v>1252.55</c:v>
                </c:pt>
                <c:pt idx="28">
                  <c:v>1324.95</c:v>
                </c:pt>
                <c:pt idx="29">
                  <c:v>1372.77</c:v>
                </c:pt>
                <c:pt idx="30">
                  <c:v>1459.25</c:v>
                </c:pt>
                <c:pt idx="31">
                  <c:v>1432.09</c:v>
                </c:pt>
                <c:pt idx="32">
                  <c:v>1462.24</c:v>
                </c:pt>
                <c:pt idx="33">
                  <c:v>1557.79</c:v>
                </c:pt>
                <c:pt idx="34">
                  <c:v>1507.06</c:v>
                </c:pt>
                <c:pt idx="35">
                  <c:v>1615.03</c:v>
                </c:pt>
                <c:pt idx="36">
                  <c:v>1631.36</c:v>
                </c:pt>
                <c:pt idx="37">
                  <c:v>1709.88</c:v>
                </c:pt>
                <c:pt idx="38">
                  <c:v>1778.09</c:v>
                </c:pt>
                <c:pt idx="39">
                  <c:v>1864.41</c:v>
                </c:pt>
                <c:pt idx="40">
                  <c:v>1931.43</c:v>
                </c:pt>
                <c:pt idx="41">
                  <c:v>1515.79</c:v>
                </c:pt>
                <c:pt idx="42">
                  <c:v>1676.61</c:v>
                </c:pt>
                <c:pt idx="43">
                  <c:v>1761.9</c:v>
                </c:pt>
                <c:pt idx="44">
                  <c:v>1851.57</c:v>
                </c:pt>
                <c:pt idx="45">
                  <c:v>1913.45</c:v>
                </c:pt>
                <c:pt idx="46">
                  <c:v>1969.79</c:v>
                </c:pt>
                <c:pt idx="47">
                  <c:v>1987.34</c:v>
                </c:pt>
                <c:pt idx="48">
                  <c:v>2082.3000000000002</c:v>
                </c:pt>
                <c:pt idx="49">
                  <c:v>2183.0700000000002</c:v>
                </c:pt>
                <c:pt idx="50">
                  <c:v>2239.0100000000002</c:v>
                </c:pt>
                <c:pt idx="51">
                  <c:v>2381.73</c:v>
                </c:pt>
                <c:pt idx="52">
                  <c:v>2480.3200000000002</c:v>
                </c:pt>
                <c:pt idx="53">
                  <c:v>2531.6</c:v>
                </c:pt>
                <c:pt idx="54">
                  <c:v>2652.47</c:v>
                </c:pt>
                <c:pt idx="55">
                  <c:v>2617.25</c:v>
                </c:pt>
                <c:pt idx="56">
                  <c:v>2745.17</c:v>
                </c:pt>
                <c:pt idx="57">
                  <c:v>2816.86</c:v>
                </c:pt>
                <c:pt idx="58">
                  <c:v>2871.08</c:v>
                </c:pt>
                <c:pt idx="59">
                  <c:v>2869.16</c:v>
                </c:pt>
                <c:pt idx="60">
                  <c:v>2920.42</c:v>
                </c:pt>
                <c:pt idx="61">
                  <c:v>3089.93</c:v>
                </c:pt>
                <c:pt idx="62">
                  <c:v>3087.54</c:v>
                </c:pt>
                <c:pt idx="63">
                  <c:v>3150.62</c:v>
                </c:pt>
                <c:pt idx="64">
                  <c:v>3130.91</c:v>
                </c:pt>
                <c:pt idx="65">
                  <c:v>3009.2</c:v>
                </c:pt>
                <c:pt idx="66">
                  <c:v>3145.53</c:v>
                </c:pt>
                <c:pt idx="67">
                  <c:v>3065.47</c:v>
                </c:pt>
                <c:pt idx="68">
                  <c:v>3002.92</c:v>
                </c:pt>
                <c:pt idx="69">
                  <c:v>3549.83</c:v>
                </c:pt>
                <c:pt idx="70">
                  <c:v>3771.75</c:v>
                </c:pt>
                <c:pt idx="71">
                  <c:v>3731.8</c:v>
                </c:pt>
                <c:pt idx="72">
                  <c:v>3556.89</c:v>
                </c:pt>
                <c:pt idx="73">
                  <c:v>3695.29</c:v>
                </c:pt>
                <c:pt idx="74">
                  <c:v>3832.85</c:v>
                </c:pt>
                <c:pt idx="75">
                  <c:v>3938.88</c:v>
                </c:pt>
                <c:pt idx="76">
                  <c:v>3748.22</c:v>
                </c:pt>
                <c:pt idx="77">
                  <c:v>3908.71</c:v>
                </c:pt>
                <c:pt idx="78">
                  <c:v>3922.9</c:v>
                </c:pt>
                <c:pt idx="79">
                  <c:v>4176.58</c:v>
                </c:pt>
                <c:pt idx="80">
                  <c:v>4164.7299999999996</c:v>
                </c:pt>
                <c:pt idx="81">
                  <c:v>4234.29</c:v>
                </c:pt>
                <c:pt idx="82">
                  <c:v>4336.4799999999996</c:v>
                </c:pt>
                <c:pt idx="83">
                  <c:v>4307.6099999999997</c:v>
                </c:pt>
                <c:pt idx="84">
                  <c:v>4307.34</c:v>
                </c:pt>
                <c:pt idx="85">
                  <c:v>4502.68</c:v>
                </c:pt>
                <c:pt idx="86">
                  <c:v>4695.3100000000004</c:v>
                </c:pt>
                <c:pt idx="87">
                  <c:v>4951.63</c:v>
                </c:pt>
                <c:pt idx="88">
                  <c:v>5172.79</c:v>
                </c:pt>
                <c:pt idx="89">
                  <c:v>5276.16</c:v>
                </c:pt>
                <c:pt idx="90">
                  <c:v>5474.74</c:v>
                </c:pt>
                <c:pt idx="91">
                  <c:v>5533.8</c:v>
                </c:pt>
                <c:pt idx="92">
                  <c:v>5780.2</c:v>
                </c:pt>
                <c:pt idx="93">
                  <c:v>5524.46</c:v>
                </c:pt>
                <c:pt idx="94">
                  <c:v>5611.36</c:v>
                </c:pt>
                <c:pt idx="95">
                  <c:v>5924</c:v>
                </c:pt>
                <c:pt idx="96">
                  <c:v>119.66</c:v>
                </c:pt>
                <c:pt idx="97">
                  <c:v>879.65</c:v>
                </c:pt>
                <c:pt idx="98">
                  <c:v>3490.95</c:v>
                </c:pt>
                <c:pt idx="99">
                  <c:v>3618.32</c:v>
                </c:pt>
                <c:pt idx="100">
                  <c:v>3681.62</c:v>
                </c:pt>
                <c:pt idx="101">
                  <c:v>4227.7299999999996</c:v>
                </c:pt>
                <c:pt idx="102">
                  <c:v>6810.42</c:v>
                </c:pt>
                <c:pt idx="103">
                  <c:v>6990.54</c:v>
                </c:pt>
                <c:pt idx="104">
                  <c:v>7364.08</c:v>
                </c:pt>
                <c:pt idx="105">
                  <c:v>7421.05</c:v>
                </c:pt>
                <c:pt idx="106">
                  <c:v>7729.9</c:v>
                </c:pt>
                <c:pt idx="107">
                  <c:v>8165.84</c:v>
                </c:pt>
                <c:pt idx="108">
                  <c:v>8151.57</c:v>
                </c:pt>
                <c:pt idx="109">
                  <c:v>8683.94</c:v>
                </c:pt>
                <c:pt idx="110">
                  <c:v>9087.61</c:v>
                </c:pt>
                <c:pt idx="111">
                  <c:v>9472.3799999999992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27-4BB0-8F7C-6AE7D69EB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327208"/>
        <c:axId val="415321720"/>
      </c:scatterChart>
      <c:valAx>
        <c:axId val="415327208"/>
        <c:scaling>
          <c:orientation val="minMax"/>
        </c:scaling>
        <c:delete val="0"/>
        <c:axPos val="b"/>
        <c:numFmt formatCode="[$-41B]mmm\-yy;@" sourceLinked="0"/>
        <c:majorTickMark val="none"/>
        <c:minorTickMark val="none"/>
        <c:tickLblPos val="nextTo"/>
        <c:crossAx val="415321720"/>
        <c:crosses val="autoZero"/>
        <c:crossBetween val="midCat"/>
      </c:valAx>
      <c:valAx>
        <c:axId val="415321720"/>
        <c:scaling>
          <c:orientation val="minMax"/>
        </c:scaling>
        <c:delete val="0"/>
        <c:axPos val="l"/>
        <c:majorGridlines/>
        <c:numFmt formatCode="_-* #,##0.00\ &quot;€&quot;_-;\-* #,##0.00\ &quot;€&quot;_-;_-* &quot;-&quot;??\ &quot;€&quot;_-;_-@_-" sourceLinked="1"/>
        <c:majorTickMark val="none"/>
        <c:minorTickMark val="none"/>
        <c:tickLblPos val="nextTo"/>
        <c:crossAx val="41532720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9"/>
    </mc:Choice>
    <mc:Fallback>
      <c:style val="3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Vyvoj investicii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Pioneer</c:v>
          </c:tx>
          <c:marker>
            <c:symbol val="none"/>
          </c:marker>
          <c:xVal>
            <c:numRef>
              <c:f>'Katka Amundi'!$E$5:$E$792</c:f>
              <c:numCache>
                <c:formatCode>m/d/yyyy</c:formatCode>
                <c:ptCount val="788"/>
                <c:pt idx="0">
                  <c:v>45590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45693</c:v>
                </c:pt>
                <c:pt idx="5">
                  <c:v>45717</c:v>
                </c:pt>
                <c:pt idx="6">
                  <c:v>45748</c:v>
                </c:pt>
                <c:pt idx="7">
                  <c:v>45810</c:v>
                </c:pt>
                <c:pt idx="8">
                  <c:v>45839</c:v>
                </c:pt>
                <c:pt idx="9" formatCode="d\.m\.yyyy">
                  <c:v>45870</c:v>
                </c:pt>
                <c:pt idx="10" formatCode="d\.m\.yyyy">
                  <c:v>45901</c:v>
                </c:pt>
                <c:pt idx="11" formatCode="d\.m\.yyyy">
                  <c:v>45931</c:v>
                </c:pt>
                <c:pt idx="12" formatCode="d\.m\.yyyy">
                  <c:v>45962</c:v>
                </c:pt>
                <c:pt idx="13" formatCode="d\.m\.yyyy">
                  <c:v>45992</c:v>
                </c:pt>
                <c:pt idx="14" formatCode="d\.m\.yyyy">
                  <c:v>46023</c:v>
                </c:pt>
                <c:pt idx="15">
                  <c:v>46054</c:v>
                </c:pt>
                <c:pt idx="16" formatCode="d\.m\.yyyy">
                  <c:v>46082</c:v>
                </c:pt>
              </c:numCache>
            </c:numRef>
          </c:xVal>
          <c:yVal>
            <c:numRef>
              <c:f>'Katka Amundi'!$F$5:$F$792</c:f>
              <c:numCache>
                <c:formatCode>_-* #,##0.00\ "€"_-;\-* #,##0.00\ "€"_-;_-* "-"??\ "€"_-;_-@_-</c:formatCode>
                <c:ptCount val="788"/>
                <c:pt idx="0">
                  <c:v>50</c:v>
                </c:pt>
                <c:pt idx="1">
                  <c:v>48.34</c:v>
                </c:pt>
                <c:pt idx="2">
                  <c:v>251.69</c:v>
                </c:pt>
                <c:pt idx="3">
                  <c:v>300</c:v>
                </c:pt>
                <c:pt idx="4">
                  <c:v>410.94</c:v>
                </c:pt>
                <c:pt idx="5">
                  <c:v>498.46</c:v>
                </c:pt>
                <c:pt idx="6">
                  <c:v>556.4</c:v>
                </c:pt>
                <c:pt idx="7">
                  <c:v>768.72</c:v>
                </c:pt>
                <c:pt idx="8">
                  <c:v>865.8</c:v>
                </c:pt>
                <c:pt idx="9">
                  <c:v>1002.75</c:v>
                </c:pt>
                <c:pt idx="10">
                  <c:v>1100.75</c:v>
                </c:pt>
                <c:pt idx="11">
                  <c:v>1218.4000000000001</c:v>
                </c:pt>
                <c:pt idx="12">
                  <c:v>1367.2</c:v>
                </c:pt>
                <c:pt idx="13">
                  <c:v>1441.71</c:v>
                </c:pt>
                <c:pt idx="14">
                  <c:v>1543.21</c:v>
                </c:pt>
                <c:pt idx="15">
                  <c:v>1646.14</c:v>
                </c:pt>
                <c:pt idx="16">
                  <c:v>1716.1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6-4BD3-9924-2A4483977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324464"/>
        <c:axId val="415327600"/>
      </c:scatterChart>
      <c:valAx>
        <c:axId val="415324464"/>
        <c:scaling>
          <c:orientation val="minMax"/>
        </c:scaling>
        <c:delete val="0"/>
        <c:axPos val="b"/>
        <c:numFmt formatCode="[$-41B]mmm\-yy;@" sourceLinked="0"/>
        <c:majorTickMark val="none"/>
        <c:minorTickMark val="none"/>
        <c:tickLblPos val="nextTo"/>
        <c:crossAx val="415327600"/>
        <c:crosses val="autoZero"/>
        <c:crossBetween val="midCat"/>
      </c:valAx>
      <c:valAx>
        <c:axId val="415327600"/>
        <c:scaling>
          <c:orientation val="minMax"/>
        </c:scaling>
        <c:delete val="0"/>
        <c:axPos val="l"/>
        <c:majorGridlines/>
        <c:numFmt formatCode="_-* #,##0.00\ &quot;€&quot;_-;\-* #,##0.00\ &quot;€&quot;_-;_-* &quot;-&quot;??\ &quot;€&quot;_-;_-@_-" sourceLinked="1"/>
        <c:majorTickMark val="none"/>
        <c:minorTickMark val="none"/>
        <c:tickLblPos val="nextTo"/>
        <c:crossAx val="41532446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8</xdr:row>
      <xdr:rowOff>12699</xdr:rowOff>
    </xdr:from>
    <xdr:to>
      <xdr:col>13</xdr:col>
      <xdr:colOff>9525</xdr:colOff>
      <xdr:row>25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244476</xdr:colOff>
      <xdr:row>85</xdr:row>
      <xdr:rowOff>187778</xdr:rowOff>
    </xdr:from>
    <xdr:to>
      <xdr:col>13</xdr:col>
      <xdr:colOff>349251</xdr:colOff>
      <xdr:row>103</xdr:row>
      <xdr:rowOff>16329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8</xdr:row>
      <xdr:rowOff>12699</xdr:rowOff>
    </xdr:from>
    <xdr:to>
      <xdr:col>13</xdr:col>
      <xdr:colOff>9525</xdr:colOff>
      <xdr:row>25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014883-D762-4A5B-AF2D-9087E3250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59"/>
  <sheetViews>
    <sheetView tabSelected="1" workbookViewId="0">
      <pane ySplit="4" topLeftCell="A5" activePane="bottomLeft" state="frozenSplit"/>
      <selection pane="bottomLeft" activeCell="E20" sqref="E20"/>
      <selection activeCell="C1" sqref="C1"/>
    </sheetView>
  </sheetViews>
  <sheetFormatPr defaultColWidth="9" defaultRowHeight="14.25"/>
  <cols>
    <col min="1" max="1" width="10.28515625" style="4" bestFit="1" customWidth="1"/>
    <col min="2" max="2" width="10.7109375" style="5" bestFit="1" customWidth="1"/>
    <col min="3" max="3" width="10" style="3" bestFit="1" customWidth="1"/>
    <col min="4" max="4" width="5" style="3" customWidth="1"/>
    <col min="5" max="5" width="17.7109375" style="4" bestFit="1" customWidth="1"/>
    <col min="6" max="6" width="19.28515625" style="6" bestFit="1" customWidth="1"/>
    <col min="7" max="7" width="15.28515625" style="6" customWidth="1"/>
    <col min="8" max="9" width="9" style="3" customWidth="1"/>
    <col min="10" max="10" width="19.5703125" style="3" customWidth="1"/>
    <col min="11" max="11" width="11.85546875" style="3" bestFit="1" customWidth="1"/>
    <col min="12" max="12" width="9" style="3" customWidth="1"/>
    <col min="13" max="13" width="27.28515625" style="3" bestFit="1" customWidth="1"/>
    <col min="14" max="14" width="11.85546875" style="3" bestFit="1" customWidth="1"/>
    <col min="15" max="15" width="9" style="3" customWidth="1"/>
    <col min="16" max="16384" width="9" style="3"/>
  </cols>
  <sheetData>
    <row r="1" spans="1:14">
      <c r="A1" s="28" t="s">
        <v>0</v>
      </c>
      <c r="B1" s="28"/>
      <c r="C1" s="28"/>
      <c r="E1" s="29" t="s">
        <v>1</v>
      </c>
      <c r="F1" s="29"/>
      <c r="G1" s="19"/>
      <c r="I1" s="30" t="s">
        <v>2</v>
      </c>
      <c r="J1" s="30"/>
      <c r="K1" s="15">
        <v>153</v>
      </c>
      <c r="M1" s="2" t="s">
        <v>3</v>
      </c>
      <c r="N1" s="16">
        <v>15300</v>
      </c>
    </row>
    <row r="2" spans="1:14" s="7" customFormat="1">
      <c r="A2" s="28"/>
      <c r="B2" s="28"/>
      <c r="C2" s="28"/>
      <c r="E2" s="29"/>
      <c r="F2" s="29"/>
      <c r="G2" s="19"/>
      <c r="I2" s="30" t="s">
        <v>4</v>
      </c>
      <c r="J2" s="30"/>
      <c r="K2" s="15">
        <f>SUM(B5:B210)</f>
        <v>1647</v>
      </c>
      <c r="M2" s="2" t="s">
        <v>5</v>
      </c>
      <c r="N2" s="16"/>
    </row>
    <row r="3" spans="1:14">
      <c r="A3" s="28"/>
      <c r="B3" s="28"/>
      <c r="C3" s="28"/>
      <c r="E3" s="29"/>
      <c r="F3" s="29"/>
      <c r="G3" s="31" t="s">
        <v>6</v>
      </c>
      <c r="I3" s="32" t="s">
        <v>7</v>
      </c>
      <c r="J3" s="32"/>
      <c r="K3" s="18">
        <f>INDEX(F:F,COUNTA(F:F) + 3)</f>
        <v>1681.05</v>
      </c>
    </row>
    <row r="4" spans="1:14">
      <c r="A4" s="9" t="s">
        <v>8</v>
      </c>
      <c r="B4" s="10" t="s">
        <v>9</v>
      </c>
      <c r="C4" s="11" t="s">
        <v>10</v>
      </c>
      <c r="D4" s="11"/>
      <c r="E4" s="9" t="s">
        <v>11</v>
      </c>
      <c r="F4" s="12" t="s">
        <v>12</v>
      </c>
      <c r="G4" s="31"/>
      <c r="I4" s="33" t="s">
        <v>13</v>
      </c>
      <c r="J4" s="33"/>
      <c r="K4" s="8">
        <f>K3-K2-K1+N2</f>
        <v>-118.95000000000005</v>
      </c>
      <c r="M4" s="1" t="s">
        <v>14</v>
      </c>
      <c r="N4" s="8">
        <f>N1-K2</f>
        <v>13653</v>
      </c>
    </row>
    <row r="5" spans="1:14">
      <c r="A5" s="4">
        <v>45588</v>
      </c>
      <c r="B5" s="5">
        <v>47</v>
      </c>
      <c r="C5" s="3" t="s">
        <v>15</v>
      </c>
      <c r="E5" s="4">
        <v>45590</v>
      </c>
      <c r="F5" s="5">
        <v>50</v>
      </c>
      <c r="G5" s="5">
        <f>F5</f>
        <v>50</v>
      </c>
    </row>
    <row r="6" spans="1:14">
      <c r="A6" s="4">
        <v>45608</v>
      </c>
      <c r="B6" s="5">
        <v>100</v>
      </c>
      <c r="C6" s="3" t="str">
        <f t="shared" ref="C6:C69" si="0">IF(LEN(TRIM(A6))=0,"","Raiffeisen")</f>
        <v>Raiffeisen</v>
      </c>
      <c r="E6" s="4">
        <v>45597</v>
      </c>
      <c r="F6" s="5">
        <v>48.54</v>
      </c>
      <c r="G6" s="6">
        <f t="shared" ref="G6:G69" si="1">IF(F6="","",F6-F5)</f>
        <v>-1.4600000000000009</v>
      </c>
    </row>
    <row r="7" spans="1:14">
      <c r="A7" s="4">
        <v>45638</v>
      </c>
      <c r="B7" s="5">
        <f>IF(LEN(TRIM(A7))=0,"",(B6))</f>
        <v>100</v>
      </c>
      <c r="C7" s="3" t="str">
        <f t="shared" si="0"/>
        <v>Raiffeisen</v>
      </c>
      <c r="E7" s="4">
        <v>45627</v>
      </c>
      <c r="F7" s="5">
        <v>153.85</v>
      </c>
      <c r="G7" s="6">
        <f t="shared" si="1"/>
        <v>105.31</v>
      </c>
    </row>
    <row r="8" spans="1:14">
      <c r="A8" s="4">
        <v>45669</v>
      </c>
      <c r="B8" s="5">
        <v>100</v>
      </c>
      <c r="C8" s="3" t="str">
        <f t="shared" si="0"/>
        <v>Raiffeisen</v>
      </c>
      <c r="E8" s="4">
        <v>45658</v>
      </c>
      <c r="F8" s="5">
        <v>251.67</v>
      </c>
      <c r="G8" s="6">
        <f t="shared" si="1"/>
        <v>97.82</v>
      </c>
    </row>
    <row r="9" spans="1:14">
      <c r="A9" s="4">
        <v>45700</v>
      </c>
      <c r="B9" s="5">
        <v>100</v>
      </c>
      <c r="C9" s="3" t="str">
        <f t="shared" si="0"/>
        <v>Raiffeisen</v>
      </c>
      <c r="E9" s="4">
        <v>45693</v>
      </c>
      <c r="F9" s="5">
        <v>283.42</v>
      </c>
      <c r="G9" s="6">
        <f t="shared" si="1"/>
        <v>31.750000000000028</v>
      </c>
    </row>
    <row r="10" spans="1:14">
      <c r="A10" s="4">
        <v>45728</v>
      </c>
      <c r="B10" s="5">
        <f>IF(LEN(TRIM(A10))=0,"",(B9))</f>
        <v>100</v>
      </c>
      <c r="C10" s="3" t="str">
        <f t="shared" si="0"/>
        <v>Raiffeisen</v>
      </c>
      <c r="E10" s="4">
        <v>45717</v>
      </c>
      <c r="F10" s="5">
        <v>456.05</v>
      </c>
      <c r="G10" s="6">
        <f t="shared" si="1"/>
        <v>172.63</v>
      </c>
    </row>
    <row r="11" spans="1:14">
      <c r="A11" s="4">
        <v>45759</v>
      </c>
      <c r="B11" s="5">
        <f>IF(LEN(TRIM(A11))=0,"",(B10))</f>
        <v>100</v>
      </c>
      <c r="C11" s="3" t="str">
        <f t="shared" si="0"/>
        <v>Raiffeisen</v>
      </c>
      <c r="E11" s="4">
        <v>45748</v>
      </c>
      <c r="F11" s="5">
        <v>527.22</v>
      </c>
      <c r="G11" s="6">
        <f t="shared" si="1"/>
        <v>71.170000000000016</v>
      </c>
    </row>
    <row r="12" spans="1:14">
      <c r="A12" s="4">
        <v>45789</v>
      </c>
      <c r="B12" s="5">
        <f>IF(LEN(TRIM(A12))=0,"",(B11))</f>
        <v>100</v>
      </c>
      <c r="C12" s="3" t="str">
        <f t="shared" si="0"/>
        <v>Raiffeisen</v>
      </c>
      <c r="E12" s="4">
        <v>45809</v>
      </c>
      <c r="F12" s="5">
        <v>717.36</v>
      </c>
      <c r="G12" s="6">
        <f t="shared" si="1"/>
        <v>190.14</v>
      </c>
    </row>
    <row r="13" spans="1:14">
      <c r="A13" s="4">
        <v>45820</v>
      </c>
      <c r="B13" s="5">
        <f>IF(LEN(TRIM(A13))=0,"",(B12))</f>
        <v>100</v>
      </c>
      <c r="C13" s="3" t="str">
        <f t="shared" si="0"/>
        <v>Raiffeisen</v>
      </c>
      <c r="E13" s="4">
        <v>45839</v>
      </c>
      <c r="F13" s="5">
        <v>822.2</v>
      </c>
      <c r="G13" s="6">
        <f t="shared" si="1"/>
        <v>104.84000000000003</v>
      </c>
    </row>
    <row r="14" spans="1:14">
      <c r="A14" s="26">
        <v>45881</v>
      </c>
      <c r="B14" s="5">
        <v>100</v>
      </c>
      <c r="C14" s="3" t="str">
        <f t="shared" si="0"/>
        <v>Raiffeisen</v>
      </c>
      <c r="E14" s="26">
        <v>45870</v>
      </c>
      <c r="F14" s="5">
        <v>965.3</v>
      </c>
      <c r="G14" s="6">
        <f t="shared" si="1"/>
        <v>143.09999999999991</v>
      </c>
    </row>
    <row r="15" spans="1:14">
      <c r="A15" s="26">
        <v>45912</v>
      </c>
      <c r="B15" s="5">
        <v>100</v>
      </c>
      <c r="C15" s="3" t="str">
        <f t="shared" si="0"/>
        <v>Raiffeisen</v>
      </c>
      <c r="E15" s="26">
        <v>45901</v>
      </c>
      <c r="F15" s="5">
        <v>1063.07</v>
      </c>
      <c r="G15" s="6">
        <f t="shared" si="1"/>
        <v>97.769999999999982</v>
      </c>
    </row>
    <row r="16" spans="1:14">
      <c r="A16" s="26">
        <v>45942</v>
      </c>
      <c r="B16" s="5">
        <v>100</v>
      </c>
      <c r="C16" s="3" t="str">
        <f t="shared" si="0"/>
        <v>Raiffeisen</v>
      </c>
      <c r="E16" s="26">
        <v>45931</v>
      </c>
      <c r="F16" s="5">
        <v>1196.28</v>
      </c>
      <c r="G16" s="6">
        <f t="shared" si="1"/>
        <v>133.21000000000004</v>
      </c>
    </row>
    <row r="17" spans="1:8">
      <c r="A17" s="26">
        <v>45973</v>
      </c>
      <c r="B17" s="5">
        <v>100</v>
      </c>
      <c r="C17" s="3" t="str">
        <f t="shared" si="0"/>
        <v>Raiffeisen</v>
      </c>
      <c r="E17" s="26">
        <v>45962</v>
      </c>
      <c r="F17" s="5">
        <v>1342.9</v>
      </c>
      <c r="G17" s="6">
        <f t="shared" si="1"/>
        <v>146.62000000000012</v>
      </c>
    </row>
    <row r="18" spans="1:8">
      <c r="A18" s="26">
        <v>46003</v>
      </c>
      <c r="B18" s="5">
        <v>100</v>
      </c>
      <c r="C18" s="3" t="str">
        <f t="shared" si="0"/>
        <v>Raiffeisen</v>
      </c>
      <c r="E18" s="26">
        <v>45992</v>
      </c>
      <c r="F18" s="5">
        <v>1427.77</v>
      </c>
      <c r="G18" s="6">
        <f t="shared" si="1"/>
        <v>84.869999999999891</v>
      </c>
    </row>
    <row r="19" spans="1:8">
      <c r="A19" s="26">
        <v>46034</v>
      </c>
      <c r="B19" s="5">
        <v>100</v>
      </c>
      <c r="C19" s="3" t="str">
        <f t="shared" si="0"/>
        <v>Raiffeisen</v>
      </c>
      <c r="E19" s="26">
        <v>46023</v>
      </c>
      <c r="F19" s="5">
        <v>1523.01</v>
      </c>
      <c r="G19" s="6">
        <f t="shared" si="1"/>
        <v>95.240000000000009</v>
      </c>
    </row>
    <row r="20" spans="1:8">
      <c r="A20" s="26">
        <v>46065</v>
      </c>
      <c r="B20" s="5">
        <v>100</v>
      </c>
      <c r="C20" s="3" t="str">
        <f t="shared" si="0"/>
        <v>Raiffeisen</v>
      </c>
      <c r="E20" s="26">
        <v>46054</v>
      </c>
      <c r="F20" s="5">
        <v>1577.02</v>
      </c>
      <c r="G20" s="6">
        <f t="shared" si="1"/>
        <v>54.009999999999991</v>
      </c>
    </row>
    <row r="21" spans="1:8">
      <c r="A21" s="26">
        <v>46093</v>
      </c>
      <c r="B21" s="5">
        <v>100</v>
      </c>
      <c r="C21" s="3" t="str">
        <f t="shared" si="0"/>
        <v>Raiffeisen</v>
      </c>
      <c r="E21" s="26">
        <v>46082</v>
      </c>
      <c r="F21" s="5">
        <v>1681.05</v>
      </c>
      <c r="G21" s="6">
        <f t="shared" si="1"/>
        <v>104.02999999999997</v>
      </c>
    </row>
    <row r="22" spans="1:8">
      <c r="B22" s="5" t="str">
        <f t="shared" ref="B22:B85" si="2">IF(LEN(TRIM(A22))=0,"",(B21))</f>
        <v/>
      </c>
      <c r="C22" s="3" t="str">
        <f t="shared" si="0"/>
        <v/>
      </c>
      <c r="F22" s="5"/>
      <c r="G22" s="6" t="str">
        <f t="shared" si="1"/>
        <v/>
      </c>
    </row>
    <row r="23" spans="1:8">
      <c r="B23" s="5" t="str">
        <f t="shared" si="2"/>
        <v/>
      </c>
      <c r="C23" s="3" t="str">
        <f t="shared" si="0"/>
        <v/>
      </c>
      <c r="F23" s="5"/>
      <c r="G23" s="6" t="str">
        <f t="shared" si="1"/>
        <v/>
      </c>
    </row>
    <row r="24" spans="1:8">
      <c r="B24" s="5" t="str">
        <f t="shared" si="2"/>
        <v/>
      </c>
      <c r="C24" s="3" t="str">
        <f t="shared" si="0"/>
        <v/>
      </c>
      <c r="F24" s="5"/>
      <c r="G24" s="6" t="str">
        <f t="shared" si="1"/>
        <v/>
      </c>
    </row>
    <row r="25" spans="1:8">
      <c r="B25" s="5" t="str">
        <f t="shared" si="2"/>
        <v/>
      </c>
      <c r="C25" s="3" t="str">
        <f t="shared" si="0"/>
        <v/>
      </c>
      <c r="G25" s="6" t="str">
        <f t="shared" si="1"/>
        <v/>
      </c>
    </row>
    <row r="26" spans="1:8">
      <c r="B26" s="5" t="str">
        <f t="shared" si="2"/>
        <v/>
      </c>
      <c r="C26" s="3" t="str">
        <f t="shared" si="0"/>
        <v/>
      </c>
      <c r="F26" s="5"/>
      <c r="G26" s="6" t="str">
        <f t="shared" si="1"/>
        <v/>
      </c>
    </row>
    <row r="27" spans="1:8">
      <c r="B27" s="5" t="str">
        <f t="shared" si="2"/>
        <v/>
      </c>
      <c r="C27" s="3" t="str">
        <f t="shared" si="0"/>
        <v/>
      </c>
      <c r="F27" s="5"/>
      <c r="G27" s="6" t="str">
        <f t="shared" si="1"/>
        <v/>
      </c>
      <c r="H27" s="13"/>
    </row>
    <row r="28" spans="1:8">
      <c r="B28" s="5" t="str">
        <f t="shared" si="2"/>
        <v/>
      </c>
      <c r="C28" s="3" t="str">
        <f t="shared" si="0"/>
        <v/>
      </c>
      <c r="F28" s="5"/>
      <c r="G28" s="6" t="str">
        <f t="shared" si="1"/>
        <v/>
      </c>
      <c r="H28" s="13"/>
    </row>
    <row r="29" spans="1:8">
      <c r="B29" s="5" t="str">
        <f t="shared" si="2"/>
        <v/>
      </c>
      <c r="C29" s="3" t="str">
        <f t="shared" si="0"/>
        <v/>
      </c>
      <c r="F29" s="5"/>
      <c r="G29" s="6" t="str">
        <f t="shared" si="1"/>
        <v/>
      </c>
    </row>
    <row r="30" spans="1:8">
      <c r="B30" s="5" t="str">
        <f t="shared" si="2"/>
        <v/>
      </c>
      <c r="C30" s="3" t="str">
        <f t="shared" si="0"/>
        <v/>
      </c>
      <c r="F30" s="5"/>
      <c r="G30" s="6" t="str">
        <f t="shared" si="1"/>
        <v/>
      </c>
    </row>
    <row r="31" spans="1:8">
      <c r="B31" s="5" t="str">
        <f t="shared" si="2"/>
        <v/>
      </c>
      <c r="C31" s="3" t="str">
        <f t="shared" si="0"/>
        <v/>
      </c>
      <c r="F31" s="5"/>
      <c r="G31" s="6" t="str">
        <f t="shared" si="1"/>
        <v/>
      </c>
    </row>
    <row r="32" spans="1:8">
      <c r="B32" s="5" t="str">
        <f t="shared" si="2"/>
        <v/>
      </c>
      <c r="C32" s="3" t="str">
        <f t="shared" si="0"/>
        <v/>
      </c>
      <c r="F32" s="5"/>
      <c r="G32" s="6" t="str">
        <f t="shared" si="1"/>
        <v/>
      </c>
    </row>
    <row r="33" spans="2:7">
      <c r="B33" s="5" t="str">
        <f t="shared" si="2"/>
        <v/>
      </c>
      <c r="C33" s="3" t="str">
        <f t="shared" si="0"/>
        <v/>
      </c>
      <c r="F33" s="5"/>
      <c r="G33" s="6" t="str">
        <f t="shared" si="1"/>
        <v/>
      </c>
    </row>
    <row r="34" spans="2:7">
      <c r="B34" s="5" t="str">
        <f t="shared" si="2"/>
        <v/>
      </c>
      <c r="C34" s="3" t="str">
        <f t="shared" si="0"/>
        <v/>
      </c>
      <c r="F34" s="5"/>
      <c r="G34" s="6" t="str">
        <f t="shared" si="1"/>
        <v/>
      </c>
    </row>
    <row r="35" spans="2:7">
      <c r="B35" s="5" t="str">
        <f t="shared" si="2"/>
        <v/>
      </c>
      <c r="C35" s="3" t="str">
        <f t="shared" si="0"/>
        <v/>
      </c>
      <c r="F35" s="5"/>
      <c r="G35" s="6" t="str">
        <f t="shared" si="1"/>
        <v/>
      </c>
    </row>
    <row r="36" spans="2:7">
      <c r="B36" s="5" t="str">
        <f t="shared" si="2"/>
        <v/>
      </c>
      <c r="C36" s="3" t="str">
        <f t="shared" si="0"/>
        <v/>
      </c>
      <c r="F36" s="5"/>
      <c r="G36" s="6" t="str">
        <f t="shared" si="1"/>
        <v/>
      </c>
    </row>
    <row r="37" spans="2:7">
      <c r="B37" s="5" t="str">
        <f t="shared" si="2"/>
        <v/>
      </c>
      <c r="C37" s="3" t="str">
        <f t="shared" si="0"/>
        <v/>
      </c>
      <c r="F37" s="5"/>
      <c r="G37" s="6" t="str">
        <f t="shared" si="1"/>
        <v/>
      </c>
    </row>
    <row r="38" spans="2:7">
      <c r="B38" s="5" t="str">
        <f t="shared" si="2"/>
        <v/>
      </c>
      <c r="C38" s="3" t="str">
        <f t="shared" si="0"/>
        <v/>
      </c>
      <c r="F38" s="5"/>
      <c r="G38" s="6" t="str">
        <f t="shared" si="1"/>
        <v/>
      </c>
    </row>
    <row r="39" spans="2:7">
      <c r="B39" s="5" t="str">
        <f t="shared" si="2"/>
        <v/>
      </c>
      <c r="C39" s="3" t="str">
        <f t="shared" si="0"/>
        <v/>
      </c>
      <c r="F39" s="5"/>
      <c r="G39" s="6" t="str">
        <f t="shared" si="1"/>
        <v/>
      </c>
    </row>
    <row r="40" spans="2:7">
      <c r="B40" s="5" t="str">
        <f t="shared" si="2"/>
        <v/>
      </c>
      <c r="C40" s="3" t="str">
        <f t="shared" si="0"/>
        <v/>
      </c>
      <c r="F40" s="5"/>
      <c r="G40" s="6" t="str">
        <f t="shared" si="1"/>
        <v/>
      </c>
    </row>
    <row r="41" spans="2:7">
      <c r="B41" s="5" t="str">
        <f t="shared" si="2"/>
        <v/>
      </c>
      <c r="C41" s="3" t="str">
        <f t="shared" si="0"/>
        <v/>
      </c>
      <c r="F41" s="5"/>
      <c r="G41" s="6" t="str">
        <f t="shared" si="1"/>
        <v/>
      </c>
    </row>
    <row r="42" spans="2:7">
      <c r="B42" s="5" t="str">
        <f t="shared" si="2"/>
        <v/>
      </c>
      <c r="C42" s="3" t="str">
        <f t="shared" si="0"/>
        <v/>
      </c>
      <c r="F42" s="5"/>
      <c r="G42" s="6" t="str">
        <f t="shared" si="1"/>
        <v/>
      </c>
    </row>
    <row r="43" spans="2:7">
      <c r="B43" s="5" t="str">
        <f t="shared" si="2"/>
        <v/>
      </c>
      <c r="C43" s="3" t="str">
        <f t="shared" si="0"/>
        <v/>
      </c>
      <c r="F43" s="5"/>
      <c r="G43" s="6" t="str">
        <f t="shared" si="1"/>
        <v/>
      </c>
    </row>
    <row r="44" spans="2:7">
      <c r="B44" s="5" t="str">
        <f t="shared" si="2"/>
        <v/>
      </c>
      <c r="C44" s="3" t="str">
        <f t="shared" si="0"/>
        <v/>
      </c>
      <c r="F44" s="5"/>
      <c r="G44" s="6" t="str">
        <f t="shared" si="1"/>
        <v/>
      </c>
    </row>
    <row r="45" spans="2:7">
      <c r="B45" s="5" t="str">
        <f t="shared" si="2"/>
        <v/>
      </c>
      <c r="C45" s="3" t="str">
        <f t="shared" si="0"/>
        <v/>
      </c>
      <c r="F45" s="5"/>
      <c r="G45" s="6" t="str">
        <f t="shared" si="1"/>
        <v/>
      </c>
    </row>
    <row r="46" spans="2:7">
      <c r="B46" s="5" t="str">
        <f t="shared" si="2"/>
        <v/>
      </c>
      <c r="C46" s="3" t="str">
        <f t="shared" si="0"/>
        <v/>
      </c>
      <c r="F46" s="5"/>
      <c r="G46" s="6" t="str">
        <f t="shared" si="1"/>
        <v/>
      </c>
    </row>
    <row r="47" spans="2:7">
      <c r="B47" s="5" t="str">
        <f t="shared" si="2"/>
        <v/>
      </c>
      <c r="C47" s="3" t="str">
        <f t="shared" si="0"/>
        <v/>
      </c>
      <c r="G47" s="6" t="str">
        <f t="shared" si="1"/>
        <v/>
      </c>
    </row>
    <row r="48" spans="2:7">
      <c r="B48" s="5" t="str">
        <f t="shared" si="2"/>
        <v/>
      </c>
      <c r="C48" s="3" t="str">
        <f t="shared" si="0"/>
        <v/>
      </c>
      <c r="G48" s="6" t="str">
        <f t="shared" si="1"/>
        <v/>
      </c>
    </row>
    <row r="49" spans="2:7">
      <c r="B49" s="5" t="str">
        <f t="shared" si="2"/>
        <v/>
      </c>
      <c r="C49" s="3" t="str">
        <f t="shared" si="0"/>
        <v/>
      </c>
      <c r="G49" s="6" t="str">
        <f t="shared" si="1"/>
        <v/>
      </c>
    </row>
    <row r="50" spans="2:7">
      <c r="B50" s="5" t="str">
        <f t="shared" si="2"/>
        <v/>
      </c>
      <c r="C50" s="3" t="str">
        <f t="shared" si="0"/>
        <v/>
      </c>
      <c r="G50" s="6" t="str">
        <f t="shared" si="1"/>
        <v/>
      </c>
    </row>
    <row r="51" spans="2:7">
      <c r="B51" s="5" t="str">
        <f t="shared" si="2"/>
        <v/>
      </c>
      <c r="C51" s="3" t="str">
        <f t="shared" si="0"/>
        <v/>
      </c>
      <c r="G51" s="6" t="str">
        <f t="shared" si="1"/>
        <v/>
      </c>
    </row>
    <row r="52" spans="2:7">
      <c r="B52" s="5" t="str">
        <f t="shared" si="2"/>
        <v/>
      </c>
      <c r="C52" s="3" t="str">
        <f t="shared" si="0"/>
        <v/>
      </c>
      <c r="G52" s="6" t="str">
        <f t="shared" si="1"/>
        <v/>
      </c>
    </row>
    <row r="53" spans="2:7">
      <c r="B53" s="5" t="str">
        <f t="shared" si="2"/>
        <v/>
      </c>
      <c r="C53" s="3" t="str">
        <f t="shared" si="0"/>
        <v/>
      </c>
      <c r="G53" s="6" t="str">
        <f t="shared" si="1"/>
        <v/>
      </c>
    </row>
    <row r="54" spans="2:7">
      <c r="B54" s="5" t="str">
        <f t="shared" si="2"/>
        <v/>
      </c>
      <c r="C54" s="3" t="str">
        <f t="shared" si="0"/>
        <v/>
      </c>
      <c r="G54" s="6" t="str">
        <f t="shared" si="1"/>
        <v/>
      </c>
    </row>
    <row r="55" spans="2:7">
      <c r="B55" s="5" t="str">
        <f t="shared" si="2"/>
        <v/>
      </c>
      <c r="C55" s="3" t="str">
        <f t="shared" si="0"/>
        <v/>
      </c>
      <c r="G55" s="6" t="str">
        <f t="shared" si="1"/>
        <v/>
      </c>
    </row>
    <row r="56" spans="2:7">
      <c r="B56" s="5" t="str">
        <f t="shared" si="2"/>
        <v/>
      </c>
      <c r="C56" s="3" t="str">
        <f t="shared" si="0"/>
        <v/>
      </c>
      <c r="G56" s="6" t="str">
        <f t="shared" si="1"/>
        <v/>
      </c>
    </row>
    <row r="57" spans="2:7">
      <c r="B57" s="5" t="str">
        <f t="shared" si="2"/>
        <v/>
      </c>
      <c r="C57" s="3" t="str">
        <f t="shared" si="0"/>
        <v/>
      </c>
      <c r="G57" s="6" t="str">
        <f t="shared" si="1"/>
        <v/>
      </c>
    </row>
    <row r="58" spans="2:7">
      <c r="B58" s="5" t="str">
        <f t="shared" si="2"/>
        <v/>
      </c>
      <c r="C58" s="3" t="str">
        <f t="shared" si="0"/>
        <v/>
      </c>
      <c r="G58" s="6" t="str">
        <f t="shared" si="1"/>
        <v/>
      </c>
    </row>
    <row r="59" spans="2:7">
      <c r="B59" s="5" t="str">
        <f t="shared" si="2"/>
        <v/>
      </c>
      <c r="C59" s="3" t="str">
        <f t="shared" si="0"/>
        <v/>
      </c>
      <c r="G59" s="6" t="str">
        <f t="shared" si="1"/>
        <v/>
      </c>
    </row>
    <row r="60" spans="2:7">
      <c r="B60" s="5" t="str">
        <f t="shared" si="2"/>
        <v/>
      </c>
      <c r="C60" s="3" t="str">
        <f t="shared" si="0"/>
        <v/>
      </c>
      <c r="G60" s="6" t="str">
        <f t="shared" si="1"/>
        <v/>
      </c>
    </row>
    <row r="61" spans="2:7">
      <c r="B61" s="5" t="str">
        <f t="shared" si="2"/>
        <v/>
      </c>
      <c r="C61" s="3" t="str">
        <f t="shared" si="0"/>
        <v/>
      </c>
      <c r="G61" s="6" t="str">
        <f t="shared" si="1"/>
        <v/>
      </c>
    </row>
    <row r="62" spans="2:7">
      <c r="B62" s="5" t="str">
        <f t="shared" si="2"/>
        <v/>
      </c>
      <c r="C62" s="3" t="str">
        <f t="shared" si="0"/>
        <v/>
      </c>
      <c r="G62" s="6" t="str">
        <f t="shared" si="1"/>
        <v/>
      </c>
    </row>
    <row r="63" spans="2:7">
      <c r="B63" s="5" t="str">
        <f t="shared" si="2"/>
        <v/>
      </c>
      <c r="C63" s="3" t="str">
        <f t="shared" si="0"/>
        <v/>
      </c>
      <c r="G63" s="6" t="str">
        <f t="shared" si="1"/>
        <v/>
      </c>
    </row>
    <row r="64" spans="2:7">
      <c r="B64" s="5" t="str">
        <f t="shared" si="2"/>
        <v/>
      </c>
      <c r="C64" s="3" t="str">
        <f t="shared" si="0"/>
        <v/>
      </c>
      <c r="G64" s="6" t="str">
        <f t="shared" si="1"/>
        <v/>
      </c>
    </row>
    <row r="65" spans="2:7">
      <c r="B65" s="5" t="str">
        <f t="shared" si="2"/>
        <v/>
      </c>
      <c r="C65" s="3" t="str">
        <f t="shared" si="0"/>
        <v/>
      </c>
      <c r="G65" s="6" t="str">
        <f t="shared" si="1"/>
        <v/>
      </c>
    </row>
    <row r="66" spans="2:7">
      <c r="B66" s="5" t="str">
        <f t="shared" si="2"/>
        <v/>
      </c>
      <c r="C66" s="3" t="str">
        <f t="shared" si="0"/>
        <v/>
      </c>
      <c r="G66" s="6" t="str">
        <f t="shared" si="1"/>
        <v/>
      </c>
    </row>
    <row r="67" spans="2:7">
      <c r="B67" s="5" t="str">
        <f t="shared" si="2"/>
        <v/>
      </c>
      <c r="C67" s="3" t="str">
        <f t="shared" si="0"/>
        <v/>
      </c>
      <c r="G67" s="6" t="str">
        <f t="shared" si="1"/>
        <v/>
      </c>
    </row>
    <row r="68" spans="2:7">
      <c r="B68" s="5" t="str">
        <f t="shared" si="2"/>
        <v/>
      </c>
      <c r="C68" s="3" t="str">
        <f t="shared" si="0"/>
        <v/>
      </c>
      <c r="G68" s="6" t="str">
        <f t="shared" si="1"/>
        <v/>
      </c>
    </row>
    <row r="69" spans="2:7">
      <c r="B69" s="5" t="str">
        <f t="shared" si="2"/>
        <v/>
      </c>
      <c r="C69" s="3" t="str">
        <f t="shared" si="0"/>
        <v/>
      </c>
      <c r="G69" s="6" t="str">
        <f t="shared" si="1"/>
        <v/>
      </c>
    </row>
    <row r="70" spans="2:7">
      <c r="B70" s="5" t="str">
        <f t="shared" si="2"/>
        <v/>
      </c>
      <c r="C70" s="3" t="str">
        <f t="shared" ref="C70:C133" si="3">IF(LEN(TRIM(A70))=0,"","Raiffeisen")</f>
        <v/>
      </c>
      <c r="G70" s="6" t="str">
        <f t="shared" ref="G70:G133" si="4">IF(F70="","",F70-F69)</f>
        <v/>
      </c>
    </row>
    <row r="71" spans="2:7">
      <c r="B71" s="5" t="str">
        <f t="shared" si="2"/>
        <v/>
      </c>
      <c r="C71" s="3" t="str">
        <f t="shared" si="3"/>
        <v/>
      </c>
      <c r="G71" s="6" t="str">
        <f t="shared" si="4"/>
        <v/>
      </c>
    </row>
    <row r="72" spans="2:7">
      <c r="B72" s="5" t="str">
        <f t="shared" si="2"/>
        <v/>
      </c>
      <c r="C72" s="3" t="str">
        <f t="shared" si="3"/>
        <v/>
      </c>
      <c r="G72" s="6" t="str">
        <f t="shared" si="4"/>
        <v/>
      </c>
    </row>
    <row r="73" spans="2:7">
      <c r="B73" s="5" t="str">
        <f t="shared" si="2"/>
        <v/>
      </c>
      <c r="C73" s="3" t="str">
        <f t="shared" si="3"/>
        <v/>
      </c>
      <c r="G73" s="6" t="str">
        <f t="shared" si="4"/>
        <v/>
      </c>
    </row>
    <row r="74" spans="2:7">
      <c r="B74" s="5" t="str">
        <f t="shared" si="2"/>
        <v/>
      </c>
      <c r="C74" s="3" t="str">
        <f t="shared" si="3"/>
        <v/>
      </c>
      <c r="G74" s="6" t="str">
        <f t="shared" si="4"/>
        <v/>
      </c>
    </row>
    <row r="75" spans="2:7">
      <c r="B75" s="5" t="str">
        <f t="shared" si="2"/>
        <v/>
      </c>
      <c r="C75" s="3" t="str">
        <f t="shared" si="3"/>
        <v/>
      </c>
      <c r="G75" s="6" t="str">
        <f t="shared" si="4"/>
        <v/>
      </c>
    </row>
    <row r="76" spans="2:7">
      <c r="B76" s="5" t="str">
        <f t="shared" si="2"/>
        <v/>
      </c>
      <c r="C76" s="3" t="str">
        <f t="shared" si="3"/>
        <v/>
      </c>
      <c r="G76" s="6" t="str">
        <f t="shared" si="4"/>
        <v/>
      </c>
    </row>
    <row r="77" spans="2:7">
      <c r="B77" s="5" t="str">
        <f t="shared" si="2"/>
        <v/>
      </c>
      <c r="C77" s="3" t="str">
        <f t="shared" si="3"/>
        <v/>
      </c>
      <c r="G77" s="6" t="str">
        <f t="shared" si="4"/>
        <v/>
      </c>
    </row>
    <row r="78" spans="2:7">
      <c r="B78" s="5" t="str">
        <f t="shared" si="2"/>
        <v/>
      </c>
      <c r="C78" s="3" t="str">
        <f t="shared" si="3"/>
        <v/>
      </c>
      <c r="G78" s="6" t="str">
        <f t="shared" si="4"/>
        <v/>
      </c>
    </row>
    <row r="79" spans="2:7">
      <c r="B79" s="5" t="str">
        <f t="shared" si="2"/>
        <v/>
      </c>
      <c r="C79" s="3" t="str">
        <f t="shared" si="3"/>
        <v/>
      </c>
      <c r="G79" s="6" t="str">
        <f t="shared" si="4"/>
        <v/>
      </c>
    </row>
    <row r="80" spans="2:7">
      <c r="B80" s="5" t="str">
        <f t="shared" si="2"/>
        <v/>
      </c>
      <c r="C80" s="3" t="str">
        <f t="shared" si="3"/>
        <v/>
      </c>
      <c r="G80" s="6" t="str">
        <f t="shared" si="4"/>
        <v/>
      </c>
    </row>
    <row r="81" spans="2:7">
      <c r="B81" s="5" t="str">
        <f t="shared" si="2"/>
        <v/>
      </c>
      <c r="C81" s="3" t="str">
        <f t="shared" si="3"/>
        <v/>
      </c>
      <c r="G81" s="6" t="str">
        <f t="shared" si="4"/>
        <v/>
      </c>
    </row>
    <row r="82" spans="2:7">
      <c r="B82" s="5" t="str">
        <f t="shared" si="2"/>
        <v/>
      </c>
      <c r="C82" s="3" t="str">
        <f t="shared" si="3"/>
        <v/>
      </c>
      <c r="G82" s="6" t="str">
        <f t="shared" si="4"/>
        <v/>
      </c>
    </row>
    <row r="83" spans="2:7">
      <c r="B83" s="5" t="str">
        <f t="shared" si="2"/>
        <v/>
      </c>
      <c r="C83" s="3" t="str">
        <f t="shared" si="3"/>
        <v/>
      </c>
      <c r="G83" s="6" t="str">
        <f t="shared" si="4"/>
        <v/>
      </c>
    </row>
    <row r="84" spans="2:7">
      <c r="B84" s="5" t="str">
        <f t="shared" si="2"/>
        <v/>
      </c>
      <c r="C84" s="3" t="str">
        <f t="shared" si="3"/>
        <v/>
      </c>
      <c r="G84" s="6" t="str">
        <f t="shared" si="4"/>
        <v/>
      </c>
    </row>
    <row r="85" spans="2:7">
      <c r="B85" s="5" t="str">
        <f t="shared" si="2"/>
        <v/>
      </c>
      <c r="C85" s="3" t="str">
        <f t="shared" si="3"/>
        <v/>
      </c>
      <c r="G85" s="6" t="str">
        <f t="shared" si="4"/>
        <v/>
      </c>
    </row>
    <row r="86" spans="2:7">
      <c r="B86" s="5" t="str">
        <f t="shared" ref="B86:B149" si="5">IF(LEN(TRIM(A86))=0,"",(B85))</f>
        <v/>
      </c>
      <c r="C86" s="3" t="str">
        <f t="shared" si="3"/>
        <v/>
      </c>
      <c r="G86" s="6" t="str">
        <f t="shared" si="4"/>
        <v/>
      </c>
    </row>
    <row r="87" spans="2:7">
      <c r="B87" s="5" t="str">
        <f t="shared" si="5"/>
        <v/>
      </c>
      <c r="C87" s="3" t="str">
        <f t="shared" si="3"/>
        <v/>
      </c>
      <c r="G87" s="6" t="str">
        <f t="shared" si="4"/>
        <v/>
      </c>
    </row>
    <row r="88" spans="2:7">
      <c r="B88" s="5" t="str">
        <f t="shared" si="5"/>
        <v/>
      </c>
      <c r="C88" s="3" t="str">
        <f t="shared" si="3"/>
        <v/>
      </c>
      <c r="G88" s="6" t="str">
        <f t="shared" si="4"/>
        <v/>
      </c>
    </row>
    <row r="89" spans="2:7">
      <c r="B89" s="5" t="str">
        <f t="shared" si="5"/>
        <v/>
      </c>
      <c r="C89" s="3" t="str">
        <f t="shared" si="3"/>
        <v/>
      </c>
      <c r="G89" s="6" t="str">
        <f t="shared" si="4"/>
        <v/>
      </c>
    </row>
    <row r="90" spans="2:7">
      <c r="B90" s="5" t="str">
        <f t="shared" si="5"/>
        <v/>
      </c>
      <c r="C90" s="3" t="str">
        <f t="shared" si="3"/>
        <v/>
      </c>
      <c r="G90" s="6" t="str">
        <f t="shared" si="4"/>
        <v/>
      </c>
    </row>
    <row r="91" spans="2:7">
      <c r="B91" s="5" t="str">
        <f t="shared" si="5"/>
        <v/>
      </c>
      <c r="C91" s="3" t="str">
        <f t="shared" si="3"/>
        <v/>
      </c>
      <c r="G91" s="6" t="str">
        <f t="shared" si="4"/>
        <v/>
      </c>
    </row>
    <row r="92" spans="2:7">
      <c r="B92" s="5" t="str">
        <f t="shared" si="5"/>
        <v/>
      </c>
      <c r="C92" s="3" t="str">
        <f t="shared" si="3"/>
        <v/>
      </c>
      <c r="G92" s="6" t="str">
        <f t="shared" si="4"/>
        <v/>
      </c>
    </row>
    <row r="93" spans="2:7">
      <c r="B93" s="5" t="str">
        <f t="shared" si="5"/>
        <v/>
      </c>
      <c r="C93" s="3" t="str">
        <f t="shared" si="3"/>
        <v/>
      </c>
      <c r="G93" s="6" t="str">
        <f t="shared" si="4"/>
        <v/>
      </c>
    </row>
    <row r="94" spans="2:7">
      <c r="B94" s="5" t="str">
        <f t="shared" si="5"/>
        <v/>
      </c>
      <c r="C94" s="3" t="str">
        <f t="shared" si="3"/>
        <v/>
      </c>
      <c r="G94" s="6" t="str">
        <f t="shared" si="4"/>
        <v/>
      </c>
    </row>
    <row r="95" spans="2:7">
      <c r="B95" s="5" t="str">
        <f t="shared" si="5"/>
        <v/>
      </c>
      <c r="C95" s="3" t="str">
        <f t="shared" si="3"/>
        <v/>
      </c>
      <c r="G95" s="6" t="str">
        <f t="shared" si="4"/>
        <v/>
      </c>
    </row>
    <row r="96" spans="2:7">
      <c r="B96" s="5" t="str">
        <f t="shared" si="5"/>
        <v/>
      </c>
      <c r="C96" s="3" t="str">
        <f t="shared" si="3"/>
        <v/>
      </c>
      <c r="G96" s="6" t="str">
        <f t="shared" si="4"/>
        <v/>
      </c>
    </row>
    <row r="97" spans="2:7">
      <c r="B97" s="5" t="str">
        <f t="shared" si="5"/>
        <v/>
      </c>
      <c r="C97" s="3" t="str">
        <f t="shared" si="3"/>
        <v/>
      </c>
      <c r="G97" s="6" t="str">
        <f t="shared" si="4"/>
        <v/>
      </c>
    </row>
    <row r="98" spans="2:7">
      <c r="B98" s="5" t="str">
        <f t="shared" si="5"/>
        <v/>
      </c>
      <c r="C98" s="3" t="str">
        <f t="shared" si="3"/>
        <v/>
      </c>
      <c r="G98" s="6" t="str">
        <f t="shared" si="4"/>
        <v/>
      </c>
    </row>
    <row r="99" spans="2:7">
      <c r="B99" s="5" t="str">
        <f t="shared" si="5"/>
        <v/>
      </c>
      <c r="C99" s="3" t="str">
        <f t="shared" si="3"/>
        <v/>
      </c>
      <c r="G99" s="6" t="str">
        <f t="shared" si="4"/>
        <v/>
      </c>
    </row>
    <row r="100" spans="2:7">
      <c r="B100" s="5" t="str">
        <f t="shared" si="5"/>
        <v/>
      </c>
      <c r="C100" s="3" t="str">
        <f t="shared" si="3"/>
        <v/>
      </c>
      <c r="G100" s="6" t="str">
        <f t="shared" si="4"/>
        <v/>
      </c>
    </row>
    <row r="101" spans="2:7">
      <c r="B101" s="5" t="str">
        <f t="shared" si="5"/>
        <v/>
      </c>
      <c r="C101" s="3" t="str">
        <f t="shared" si="3"/>
        <v/>
      </c>
      <c r="G101" s="6" t="str">
        <f t="shared" si="4"/>
        <v/>
      </c>
    </row>
    <row r="102" spans="2:7">
      <c r="B102" s="5" t="str">
        <f t="shared" si="5"/>
        <v/>
      </c>
      <c r="C102" s="3" t="str">
        <f t="shared" si="3"/>
        <v/>
      </c>
      <c r="G102" s="6" t="str">
        <f t="shared" si="4"/>
        <v/>
      </c>
    </row>
    <row r="103" spans="2:7">
      <c r="B103" s="5" t="str">
        <f t="shared" si="5"/>
        <v/>
      </c>
      <c r="C103" s="3" t="str">
        <f t="shared" si="3"/>
        <v/>
      </c>
      <c r="G103" s="6" t="str">
        <f t="shared" si="4"/>
        <v/>
      </c>
    </row>
    <row r="104" spans="2:7">
      <c r="B104" s="5" t="str">
        <f t="shared" si="5"/>
        <v/>
      </c>
      <c r="C104" s="3" t="str">
        <f t="shared" si="3"/>
        <v/>
      </c>
      <c r="G104" s="6" t="str">
        <f t="shared" si="4"/>
        <v/>
      </c>
    </row>
    <row r="105" spans="2:7">
      <c r="B105" s="5" t="str">
        <f t="shared" si="5"/>
        <v/>
      </c>
      <c r="C105" s="3" t="str">
        <f t="shared" si="3"/>
        <v/>
      </c>
      <c r="G105" s="6" t="str">
        <f t="shared" si="4"/>
        <v/>
      </c>
    </row>
    <row r="106" spans="2:7">
      <c r="B106" s="5" t="str">
        <f t="shared" si="5"/>
        <v/>
      </c>
      <c r="C106" s="3" t="str">
        <f t="shared" si="3"/>
        <v/>
      </c>
      <c r="G106" s="6" t="str">
        <f t="shared" si="4"/>
        <v/>
      </c>
    </row>
    <row r="107" spans="2:7">
      <c r="B107" s="5" t="str">
        <f t="shared" si="5"/>
        <v/>
      </c>
      <c r="C107" s="3" t="str">
        <f t="shared" si="3"/>
        <v/>
      </c>
      <c r="G107" s="6" t="str">
        <f t="shared" si="4"/>
        <v/>
      </c>
    </row>
    <row r="108" spans="2:7">
      <c r="B108" s="5" t="str">
        <f t="shared" si="5"/>
        <v/>
      </c>
      <c r="C108" s="3" t="str">
        <f t="shared" si="3"/>
        <v/>
      </c>
      <c r="G108" s="6" t="str">
        <f t="shared" si="4"/>
        <v/>
      </c>
    </row>
    <row r="109" spans="2:7">
      <c r="B109" s="5" t="str">
        <f t="shared" si="5"/>
        <v/>
      </c>
      <c r="C109" s="3" t="str">
        <f t="shared" si="3"/>
        <v/>
      </c>
      <c r="G109" s="6" t="str">
        <f t="shared" si="4"/>
        <v/>
      </c>
    </row>
    <row r="110" spans="2:7">
      <c r="B110" s="5" t="str">
        <f t="shared" si="5"/>
        <v/>
      </c>
      <c r="C110" s="3" t="str">
        <f t="shared" si="3"/>
        <v/>
      </c>
      <c r="G110" s="6" t="str">
        <f t="shared" si="4"/>
        <v/>
      </c>
    </row>
    <row r="111" spans="2:7">
      <c r="B111" s="5" t="str">
        <f t="shared" si="5"/>
        <v/>
      </c>
      <c r="C111" s="3" t="str">
        <f t="shared" si="3"/>
        <v/>
      </c>
      <c r="G111" s="6" t="str">
        <f t="shared" si="4"/>
        <v/>
      </c>
    </row>
    <row r="112" spans="2:7">
      <c r="B112" s="5" t="str">
        <f t="shared" si="5"/>
        <v/>
      </c>
      <c r="C112" s="3" t="str">
        <f t="shared" si="3"/>
        <v/>
      </c>
      <c r="G112" s="6" t="str">
        <f t="shared" si="4"/>
        <v/>
      </c>
    </row>
    <row r="113" spans="2:7">
      <c r="B113" s="5" t="str">
        <f t="shared" si="5"/>
        <v/>
      </c>
      <c r="C113" s="3" t="str">
        <f t="shared" si="3"/>
        <v/>
      </c>
      <c r="G113" s="6" t="str">
        <f t="shared" si="4"/>
        <v/>
      </c>
    </row>
    <row r="114" spans="2:7">
      <c r="B114" s="5" t="str">
        <f t="shared" si="5"/>
        <v/>
      </c>
      <c r="C114" s="3" t="str">
        <f t="shared" si="3"/>
        <v/>
      </c>
      <c r="G114" s="6" t="str">
        <f t="shared" si="4"/>
        <v/>
      </c>
    </row>
    <row r="115" spans="2:7">
      <c r="B115" s="5" t="str">
        <f t="shared" si="5"/>
        <v/>
      </c>
      <c r="C115" s="3" t="str">
        <f t="shared" si="3"/>
        <v/>
      </c>
      <c r="G115" s="6" t="str">
        <f t="shared" si="4"/>
        <v/>
      </c>
    </row>
    <row r="116" spans="2:7">
      <c r="B116" s="5" t="str">
        <f t="shared" si="5"/>
        <v/>
      </c>
      <c r="C116" s="3" t="str">
        <f t="shared" si="3"/>
        <v/>
      </c>
      <c r="G116" s="6" t="str">
        <f t="shared" si="4"/>
        <v/>
      </c>
    </row>
    <row r="117" spans="2:7">
      <c r="B117" s="5" t="str">
        <f t="shared" si="5"/>
        <v/>
      </c>
      <c r="C117" s="3" t="str">
        <f t="shared" si="3"/>
        <v/>
      </c>
      <c r="G117" s="6" t="str">
        <f t="shared" si="4"/>
        <v/>
      </c>
    </row>
    <row r="118" spans="2:7">
      <c r="B118" s="5" t="str">
        <f t="shared" si="5"/>
        <v/>
      </c>
      <c r="C118" s="3" t="str">
        <f t="shared" si="3"/>
        <v/>
      </c>
      <c r="G118" s="6" t="str">
        <f t="shared" si="4"/>
        <v/>
      </c>
    </row>
    <row r="119" spans="2:7">
      <c r="B119" s="5" t="str">
        <f t="shared" si="5"/>
        <v/>
      </c>
      <c r="C119" s="3" t="str">
        <f t="shared" si="3"/>
        <v/>
      </c>
      <c r="G119" s="6" t="str">
        <f t="shared" si="4"/>
        <v/>
      </c>
    </row>
    <row r="120" spans="2:7">
      <c r="B120" s="5" t="str">
        <f t="shared" si="5"/>
        <v/>
      </c>
      <c r="C120" s="3" t="str">
        <f t="shared" si="3"/>
        <v/>
      </c>
      <c r="G120" s="6" t="str">
        <f t="shared" si="4"/>
        <v/>
      </c>
    </row>
    <row r="121" spans="2:7">
      <c r="B121" s="5" t="str">
        <f t="shared" si="5"/>
        <v/>
      </c>
      <c r="C121" s="3" t="str">
        <f t="shared" si="3"/>
        <v/>
      </c>
      <c r="G121" s="6" t="str">
        <f t="shared" si="4"/>
        <v/>
      </c>
    </row>
    <row r="122" spans="2:7">
      <c r="B122" s="5" t="str">
        <f t="shared" si="5"/>
        <v/>
      </c>
      <c r="C122" s="3" t="str">
        <f t="shared" si="3"/>
        <v/>
      </c>
      <c r="G122" s="6" t="str">
        <f t="shared" si="4"/>
        <v/>
      </c>
    </row>
    <row r="123" spans="2:7">
      <c r="B123" s="5" t="str">
        <f t="shared" si="5"/>
        <v/>
      </c>
      <c r="C123" s="3" t="str">
        <f t="shared" si="3"/>
        <v/>
      </c>
      <c r="G123" s="6" t="str">
        <f t="shared" si="4"/>
        <v/>
      </c>
    </row>
    <row r="124" spans="2:7">
      <c r="B124" s="5" t="str">
        <f t="shared" si="5"/>
        <v/>
      </c>
      <c r="C124" s="3" t="str">
        <f t="shared" si="3"/>
        <v/>
      </c>
      <c r="G124" s="6" t="str">
        <f t="shared" si="4"/>
        <v/>
      </c>
    </row>
    <row r="125" spans="2:7">
      <c r="B125" s="5" t="str">
        <f t="shared" si="5"/>
        <v/>
      </c>
      <c r="C125" s="3" t="str">
        <f t="shared" si="3"/>
        <v/>
      </c>
      <c r="G125" s="6" t="str">
        <f t="shared" si="4"/>
        <v/>
      </c>
    </row>
    <row r="126" spans="2:7">
      <c r="B126" s="5" t="str">
        <f t="shared" si="5"/>
        <v/>
      </c>
      <c r="C126" s="3" t="str">
        <f t="shared" si="3"/>
        <v/>
      </c>
      <c r="G126" s="6" t="str">
        <f t="shared" si="4"/>
        <v/>
      </c>
    </row>
    <row r="127" spans="2:7">
      <c r="B127" s="5" t="str">
        <f t="shared" si="5"/>
        <v/>
      </c>
      <c r="C127" s="3" t="str">
        <f t="shared" si="3"/>
        <v/>
      </c>
      <c r="G127" s="6" t="str">
        <f t="shared" si="4"/>
        <v/>
      </c>
    </row>
    <row r="128" spans="2:7">
      <c r="B128" s="5" t="str">
        <f t="shared" si="5"/>
        <v/>
      </c>
      <c r="C128" s="3" t="str">
        <f t="shared" si="3"/>
        <v/>
      </c>
      <c r="G128" s="6" t="str">
        <f t="shared" si="4"/>
        <v/>
      </c>
    </row>
    <row r="129" spans="2:7">
      <c r="B129" s="5" t="str">
        <f t="shared" si="5"/>
        <v/>
      </c>
      <c r="C129" s="3" t="str">
        <f t="shared" si="3"/>
        <v/>
      </c>
      <c r="G129" s="6" t="str">
        <f t="shared" si="4"/>
        <v/>
      </c>
    </row>
    <row r="130" spans="2:7">
      <c r="B130" s="5" t="str">
        <f t="shared" si="5"/>
        <v/>
      </c>
      <c r="C130" s="3" t="str">
        <f t="shared" si="3"/>
        <v/>
      </c>
      <c r="G130" s="6" t="str">
        <f t="shared" si="4"/>
        <v/>
      </c>
    </row>
    <row r="131" spans="2:7">
      <c r="B131" s="5" t="str">
        <f t="shared" si="5"/>
        <v/>
      </c>
      <c r="C131" s="3" t="str">
        <f t="shared" si="3"/>
        <v/>
      </c>
      <c r="G131" s="6" t="str">
        <f t="shared" si="4"/>
        <v/>
      </c>
    </row>
    <row r="132" spans="2:7">
      <c r="B132" s="5" t="str">
        <f t="shared" si="5"/>
        <v/>
      </c>
      <c r="C132" s="3" t="str">
        <f t="shared" si="3"/>
        <v/>
      </c>
      <c r="G132" s="6" t="str">
        <f t="shared" si="4"/>
        <v/>
      </c>
    </row>
    <row r="133" spans="2:7">
      <c r="B133" s="5" t="str">
        <f t="shared" si="5"/>
        <v/>
      </c>
      <c r="C133" s="3" t="str">
        <f t="shared" si="3"/>
        <v/>
      </c>
      <c r="G133" s="6" t="str">
        <f t="shared" si="4"/>
        <v/>
      </c>
    </row>
    <row r="134" spans="2:7">
      <c r="B134" s="5" t="str">
        <f t="shared" si="5"/>
        <v/>
      </c>
      <c r="C134" s="3" t="str">
        <f t="shared" ref="C134:C197" si="6">IF(LEN(TRIM(A134))=0,"","Raiffeisen")</f>
        <v/>
      </c>
      <c r="G134" s="6" t="str">
        <f t="shared" ref="G134:G197" si="7">IF(F134="","",F134-F133)</f>
        <v/>
      </c>
    </row>
    <row r="135" spans="2:7">
      <c r="B135" s="5" t="str">
        <f t="shared" si="5"/>
        <v/>
      </c>
      <c r="C135" s="3" t="str">
        <f t="shared" si="6"/>
        <v/>
      </c>
      <c r="G135" s="6" t="str">
        <f t="shared" si="7"/>
        <v/>
      </c>
    </row>
    <row r="136" spans="2:7">
      <c r="B136" s="5" t="str">
        <f t="shared" si="5"/>
        <v/>
      </c>
      <c r="C136" s="3" t="str">
        <f t="shared" si="6"/>
        <v/>
      </c>
      <c r="G136" s="6" t="str">
        <f t="shared" si="7"/>
        <v/>
      </c>
    </row>
    <row r="137" spans="2:7">
      <c r="B137" s="5" t="str">
        <f t="shared" si="5"/>
        <v/>
      </c>
      <c r="C137" s="3" t="str">
        <f t="shared" si="6"/>
        <v/>
      </c>
      <c r="G137" s="6" t="str">
        <f t="shared" si="7"/>
        <v/>
      </c>
    </row>
    <row r="138" spans="2:7">
      <c r="B138" s="5" t="str">
        <f t="shared" si="5"/>
        <v/>
      </c>
      <c r="C138" s="3" t="str">
        <f t="shared" si="6"/>
        <v/>
      </c>
      <c r="G138" s="6" t="str">
        <f t="shared" si="7"/>
        <v/>
      </c>
    </row>
    <row r="139" spans="2:7">
      <c r="B139" s="5" t="str">
        <f t="shared" si="5"/>
        <v/>
      </c>
      <c r="C139" s="3" t="str">
        <f t="shared" si="6"/>
        <v/>
      </c>
      <c r="G139" s="6" t="str">
        <f t="shared" si="7"/>
        <v/>
      </c>
    </row>
    <row r="140" spans="2:7">
      <c r="B140" s="5" t="str">
        <f t="shared" si="5"/>
        <v/>
      </c>
      <c r="C140" s="3" t="str">
        <f t="shared" si="6"/>
        <v/>
      </c>
      <c r="G140" s="6" t="str">
        <f t="shared" si="7"/>
        <v/>
      </c>
    </row>
    <row r="141" spans="2:7">
      <c r="B141" s="5" t="str">
        <f t="shared" si="5"/>
        <v/>
      </c>
      <c r="C141" s="3" t="str">
        <f t="shared" si="6"/>
        <v/>
      </c>
      <c r="G141" s="6" t="str">
        <f t="shared" si="7"/>
        <v/>
      </c>
    </row>
    <row r="142" spans="2:7">
      <c r="B142" s="5" t="str">
        <f t="shared" si="5"/>
        <v/>
      </c>
      <c r="C142" s="3" t="str">
        <f t="shared" si="6"/>
        <v/>
      </c>
      <c r="G142" s="6" t="str">
        <f t="shared" si="7"/>
        <v/>
      </c>
    </row>
    <row r="143" spans="2:7">
      <c r="B143" s="5" t="str">
        <f t="shared" si="5"/>
        <v/>
      </c>
      <c r="C143" s="3" t="str">
        <f t="shared" si="6"/>
        <v/>
      </c>
      <c r="G143" s="6" t="str">
        <f t="shared" si="7"/>
        <v/>
      </c>
    </row>
    <row r="144" spans="2:7">
      <c r="B144" s="5" t="str">
        <f t="shared" si="5"/>
        <v/>
      </c>
      <c r="C144" s="3" t="str">
        <f t="shared" si="6"/>
        <v/>
      </c>
      <c r="G144" s="6" t="str">
        <f t="shared" si="7"/>
        <v/>
      </c>
    </row>
    <row r="145" spans="2:7">
      <c r="B145" s="5" t="str">
        <f t="shared" si="5"/>
        <v/>
      </c>
      <c r="C145" s="3" t="str">
        <f t="shared" si="6"/>
        <v/>
      </c>
      <c r="G145" s="6" t="str">
        <f t="shared" si="7"/>
        <v/>
      </c>
    </row>
    <row r="146" spans="2:7">
      <c r="B146" s="5" t="str">
        <f t="shared" si="5"/>
        <v/>
      </c>
      <c r="C146" s="3" t="str">
        <f t="shared" si="6"/>
        <v/>
      </c>
      <c r="G146" s="6" t="str">
        <f t="shared" si="7"/>
        <v/>
      </c>
    </row>
    <row r="147" spans="2:7">
      <c r="B147" s="5" t="str">
        <f t="shared" si="5"/>
        <v/>
      </c>
      <c r="C147" s="3" t="str">
        <f t="shared" si="6"/>
        <v/>
      </c>
      <c r="G147" s="6" t="str">
        <f t="shared" si="7"/>
        <v/>
      </c>
    </row>
    <row r="148" spans="2:7">
      <c r="B148" s="5" t="str">
        <f t="shared" si="5"/>
        <v/>
      </c>
      <c r="C148" s="3" t="str">
        <f t="shared" si="6"/>
        <v/>
      </c>
      <c r="G148" s="6" t="str">
        <f t="shared" si="7"/>
        <v/>
      </c>
    </row>
    <row r="149" spans="2:7">
      <c r="B149" s="5" t="str">
        <f t="shared" si="5"/>
        <v/>
      </c>
      <c r="C149" s="3" t="str">
        <f t="shared" si="6"/>
        <v/>
      </c>
      <c r="G149" s="6" t="str">
        <f t="shared" si="7"/>
        <v/>
      </c>
    </row>
    <row r="150" spans="2:7">
      <c r="B150" s="5" t="str">
        <f t="shared" ref="B150:B213" si="8">IF(LEN(TRIM(A150))=0,"",(B149))</f>
        <v/>
      </c>
      <c r="C150" s="3" t="str">
        <f t="shared" si="6"/>
        <v/>
      </c>
      <c r="G150" s="6" t="str">
        <f t="shared" si="7"/>
        <v/>
      </c>
    </row>
    <row r="151" spans="2:7">
      <c r="B151" s="5" t="str">
        <f t="shared" si="8"/>
        <v/>
      </c>
      <c r="C151" s="3" t="str">
        <f t="shared" si="6"/>
        <v/>
      </c>
      <c r="G151" s="6" t="str">
        <f t="shared" si="7"/>
        <v/>
      </c>
    </row>
    <row r="152" spans="2:7">
      <c r="B152" s="5" t="str">
        <f t="shared" si="8"/>
        <v/>
      </c>
      <c r="C152" s="3" t="str">
        <f t="shared" si="6"/>
        <v/>
      </c>
      <c r="G152" s="6" t="str">
        <f t="shared" si="7"/>
        <v/>
      </c>
    </row>
    <row r="153" spans="2:7">
      <c r="B153" s="5" t="str">
        <f t="shared" si="8"/>
        <v/>
      </c>
      <c r="C153" s="3" t="str">
        <f t="shared" si="6"/>
        <v/>
      </c>
      <c r="G153" s="6" t="str">
        <f t="shared" si="7"/>
        <v/>
      </c>
    </row>
    <row r="154" spans="2:7">
      <c r="B154" s="5" t="str">
        <f t="shared" si="8"/>
        <v/>
      </c>
      <c r="C154" s="3" t="str">
        <f t="shared" si="6"/>
        <v/>
      </c>
      <c r="G154" s="6" t="str">
        <f t="shared" si="7"/>
        <v/>
      </c>
    </row>
    <row r="155" spans="2:7">
      <c r="B155" s="5" t="str">
        <f t="shared" si="8"/>
        <v/>
      </c>
      <c r="C155" s="3" t="str">
        <f t="shared" si="6"/>
        <v/>
      </c>
      <c r="G155" s="6" t="str">
        <f t="shared" si="7"/>
        <v/>
      </c>
    </row>
    <row r="156" spans="2:7">
      <c r="B156" s="5" t="str">
        <f t="shared" si="8"/>
        <v/>
      </c>
      <c r="C156" s="3" t="str">
        <f t="shared" si="6"/>
        <v/>
      </c>
      <c r="G156" s="6" t="str">
        <f t="shared" si="7"/>
        <v/>
      </c>
    </row>
    <row r="157" spans="2:7">
      <c r="B157" s="5" t="str">
        <f t="shared" si="8"/>
        <v/>
      </c>
      <c r="C157" s="3" t="str">
        <f t="shared" si="6"/>
        <v/>
      </c>
      <c r="G157" s="6" t="str">
        <f t="shared" si="7"/>
        <v/>
      </c>
    </row>
    <row r="158" spans="2:7">
      <c r="B158" s="5" t="str">
        <f t="shared" si="8"/>
        <v/>
      </c>
      <c r="C158" s="3" t="str">
        <f t="shared" si="6"/>
        <v/>
      </c>
      <c r="G158" s="6" t="str">
        <f t="shared" si="7"/>
        <v/>
      </c>
    </row>
    <row r="159" spans="2:7">
      <c r="B159" s="5" t="str">
        <f t="shared" si="8"/>
        <v/>
      </c>
      <c r="C159" s="3" t="str">
        <f t="shared" si="6"/>
        <v/>
      </c>
      <c r="G159" s="6" t="str">
        <f t="shared" si="7"/>
        <v/>
      </c>
    </row>
    <row r="160" spans="2:7">
      <c r="B160" s="5" t="str">
        <f t="shared" si="8"/>
        <v/>
      </c>
      <c r="C160" s="3" t="str">
        <f t="shared" si="6"/>
        <v/>
      </c>
      <c r="G160" s="6" t="str">
        <f t="shared" si="7"/>
        <v/>
      </c>
    </row>
    <row r="161" spans="2:7">
      <c r="B161" s="5" t="str">
        <f t="shared" si="8"/>
        <v/>
      </c>
      <c r="C161" s="3" t="str">
        <f t="shared" si="6"/>
        <v/>
      </c>
      <c r="G161" s="6" t="str">
        <f t="shared" si="7"/>
        <v/>
      </c>
    </row>
    <row r="162" spans="2:7">
      <c r="B162" s="5" t="str">
        <f t="shared" si="8"/>
        <v/>
      </c>
      <c r="C162" s="3" t="str">
        <f t="shared" si="6"/>
        <v/>
      </c>
      <c r="G162" s="6" t="str">
        <f t="shared" si="7"/>
        <v/>
      </c>
    </row>
    <row r="163" spans="2:7">
      <c r="B163" s="5" t="str">
        <f t="shared" si="8"/>
        <v/>
      </c>
      <c r="C163" s="3" t="str">
        <f t="shared" si="6"/>
        <v/>
      </c>
      <c r="G163" s="6" t="str">
        <f t="shared" si="7"/>
        <v/>
      </c>
    </row>
    <row r="164" spans="2:7">
      <c r="B164" s="5" t="str">
        <f t="shared" si="8"/>
        <v/>
      </c>
      <c r="C164" s="3" t="str">
        <f t="shared" si="6"/>
        <v/>
      </c>
      <c r="G164" s="6" t="str">
        <f t="shared" si="7"/>
        <v/>
      </c>
    </row>
    <row r="165" spans="2:7">
      <c r="B165" s="5" t="str">
        <f t="shared" si="8"/>
        <v/>
      </c>
      <c r="C165" s="3" t="str">
        <f t="shared" si="6"/>
        <v/>
      </c>
      <c r="G165" s="6" t="str">
        <f t="shared" si="7"/>
        <v/>
      </c>
    </row>
    <row r="166" spans="2:7">
      <c r="B166" s="5" t="str">
        <f t="shared" si="8"/>
        <v/>
      </c>
      <c r="C166" s="3" t="str">
        <f t="shared" si="6"/>
        <v/>
      </c>
      <c r="G166" s="6" t="str">
        <f t="shared" si="7"/>
        <v/>
      </c>
    </row>
    <row r="167" spans="2:7">
      <c r="B167" s="5" t="str">
        <f t="shared" si="8"/>
        <v/>
      </c>
      <c r="C167" s="3" t="str">
        <f t="shared" si="6"/>
        <v/>
      </c>
      <c r="G167" s="6" t="str">
        <f t="shared" si="7"/>
        <v/>
      </c>
    </row>
    <row r="168" spans="2:7">
      <c r="B168" s="5" t="str">
        <f t="shared" si="8"/>
        <v/>
      </c>
      <c r="C168" s="3" t="str">
        <f t="shared" si="6"/>
        <v/>
      </c>
      <c r="G168" s="6" t="str">
        <f t="shared" si="7"/>
        <v/>
      </c>
    </row>
    <row r="169" spans="2:7">
      <c r="B169" s="5" t="str">
        <f t="shared" si="8"/>
        <v/>
      </c>
      <c r="C169" s="3" t="str">
        <f t="shared" si="6"/>
        <v/>
      </c>
      <c r="G169" s="6" t="str">
        <f t="shared" si="7"/>
        <v/>
      </c>
    </row>
    <row r="170" spans="2:7">
      <c r="B170" s="5" t="str">
        <f t="shared" si="8"/>
        <v/>
      </c>
      <c r="C170" s="3" t="str">
        <f t="shared" si="6"/>
        <v/>
      </c>
      <c r="G170" s="6" t="str">
        <f t="shared" si="7"/>
        <v/>
      </c>
    </row>
    <row r="171" spans="2:7">
      <c r="B171" s="5" t="str">
        <f t="shared" si="8"/>
        <v/>
      </c>
      <c r="C171" s="3" t="str">
        <f t="shared" si="6"/>
        <v/>
      </c>
      <c r="G171" s="6" t="str">
        <f t="shared" si="7"/>
        <v/>
      </c>
    </row>
    <row r="172" spans="2:7">
      <c r="B172" s="5" t="str">
        <f t="shared" si="8"/>
        <v/>
      </c>
      <c r="C172" s="3" t="str">
        <f t="shared" si="6"/>
        <v/>
      </c>
      <c r="G172" s="6" t="str">
        <f t="shared" si="7"/>
        <v/>
      </c>
    </row>
    <row r="173" spans="2:7">
      <c r="B173" s="5" t="str">
        <f t="shared" si="8"/>
        <v/>
      </c>
      <c r="C173" s="3" t="str">
        <f t="shared" si="6"/>
        <v/>
      </c>
      <c r="G173" s="6" t="str">
        <f t="shared" si="7"/>
        <v/>
      </c>
    </row>
    <row r="174" spans="2:7">
      <c r="B174" s="5" t="str">
        <f t="shared" si="8"/>
        <v/>
      </c>
      <c r="C174" s="3" t="str">
        <f t="shared" si="6"/>
        <v/>
      </c>
      <c r="G174" s="6" t="str">
        <f t="shared" si="7"/>
        <v/>
      </c>
    </row>
    <row r="175" spans="2:7">
      <c r="B175" s="5" t="str">
        <f t="shared" si="8"/>
        <v/>
      </c>
      <c r="C175" s="3" t="str">
        <f t="shared" si="6"/>
        <v/>
      </c>
      <c r="G175" s="6" t="str">
        <f t="shared" si="7"/>
        <v/>
      </c>
    </row>
    <row r="176" spans="2:7">
      <c r="B176" s="5" t="str">
        <f t="shared" si="8"/>
        <v/>
      </c>
      <c r="C176" s="3" t="str">
        <f t="shared" si="6"/>
        <v/>
      </c>
      <c r="G176" s="6" t="str">
        <f t="shared" si="7"/>
        <v/>
      </c>
    </row>
    <row r="177" spans="2:7">
      <c r="B177" s="5" t="str">
        <f t="shared" si="8"/>
        <v/>
      </c>
      <c r="C177" s="3" t="str">
        <f t="shared" si="6"/>
        <v/>
      </c>
      <c r="G177" s="6" t="str">
        <f t="shared" si="7"/>
        <v/>
      </c>
    </row>
    <row r="178" spans="2:7">
      <c r="B178" s="5" t="str">
        <f t="shared" si="8"/>
        <v/>
      </c>
      <c r="C178" s="3" t="str">
        <f t="shared" si="6"/>
        <v/>
      </c>
      <c r="G178" s="6" t="str">
        <f t="shared" si="7"/>
        <v/>
      </c>
    </row>
    <row r="179" spans="2:7">
      <c r="B179" s="5" t="str">
        <f t="shared" si="8"/>
        <v/>
      </c>
      <c r="C179" s="3" t="str">
        <f t="shared" si="6"/>
        <v/>
      </c>
      <c r="G179" s="6" t="str">
        <f t="shared" si="7"/>
        <v/>
      </c>
    </row>
    <row r="180" spans="2:7">
      <c r="B180" s="5" t="str">
        <f t="shared" si="8"/>
        <v/>
      </c>
      <c r="C180" s="3" t="str">
        <f t="shared" si="6"/>
        <v/>
      </c>
      <c r="G180" s="6" t="str">
        <f t="shared" si="7"/>
        <v/>
      </c>
    </row>
    <row r="181" spans="2:7">
      <c r="B181" s="5" t="str">
        <f t="shared" si="8"/>
        <v/>
      </c>
      <c r="C181" s="3" t="str">
        <f t="shared" si="6"/>
        <v/>
      </c>
      <c r="G181" s="6" t="str">
        <f t="shared" si="7"/>
        <v/>
      </c>
    </row>
    <row r="182" spans="2:7">
      <c r="B182" s="5" t="str">
        <f t="shared" si="8"/>
        <v/>
      </c>
      <c r="C182" s="3" t="str">
        <f t="shared" si="6"/>
        <v/>
      </c>
      <c r="E182" s="20"/>
      <c r="F182" s="21"/>
      <c r="G182" s="6" t="str">
        <f t="shared" si="7"/>
        <v/>
      </c>
    </row>
    <row r="183" spans="2:7">
      <c r="B183" s="5" t="str">
        <f t="shared" si="8"/>
        <v/>
      </c>
      <c r="C183" s="3" t="str">
        <f t="shared" si="6"/>
        <v/>
      </c>
      <c r="E183" s="20"/>
      <c r="F183" s="21"/>
      <c r="G183" s="6" t="str">
        <f t="shared" si="7"/>
        <v/>
      </c>
    </row>
    <row r="184" spans="2:7">
      <c r="B184" s="5" t="str">
        <f t="shared" si="8"/>
        <v/>
      </c>
      <c r="C184" s="3" t="str">
        <f t="shared" si="6"/>
        <v/>
      </c>
      <c r="E184" s="20"/>
      <c r="F184" s="21"/>
      <c r="G184" s="6" t="str">
        <f t="shared" si="7"/>
        <v/>
      </c>
    </row>
    <row r="185" spans="2:7">
      <c r="B185" s="5" t="str">
        <f t="shared" si="8"/>
        <v/>
      </c>
      <c r="C185" s="3" t="str">
        <f t="shared" si="6"/>
        <v/>
      </c>
      <c r="E185" s="20"/>
      <c r="F185" s="21"/>
      <c r="G185" s="6" t="str">
        <f t="shared" si="7"/>
        <v/>
      </c>
    </row>
    <row r="186" spans="2:7">
      <c r="B186" s="5" t="str">
        <f t="shared" si="8"/>
        <v/>
      </c>
      <c r="C186" s="3" t="str">
        <f t="shared" si="6"/>
        <v/>
      </c>
      <c r="E186" s="20"/>
      <c r="F186" s="21"/>
      <c r="G186" s="6" t="str">
        <f t="shared" si="7"/>
        <v/>
      </c>
    </row>
    <row r="187" spans="2:7">
      <c r="B187" s="5" t="str">
        <f t="shared" si="8"/>
        <v/>
      </c>
      <c r="C187" s="3" t="str">
        <f t="shared" si="6"/>
        <v/>
      </c>
      <c r="E187" s="20"/>
      <c r="F187" s="21"/>
      <c r="G187" s="6" t="str">
        <f t="shared" si="7"/>
        <v/>
      </c>
    </row>
    <row r="188" spans="2:7">
      <c r="B188" s="5" t="str">
        <f t="shared" si="8"/>
        <v/>
      </c>
      <c r="C188" s="3" t="str">
        <f t="shared" si="6"/>
        <v/>
      </c>
      <c r="E188" s="20"/>
      <c r="F188" s="21"/>
      <c r="G188" s="6" t="str">
        <f t="shared" si="7"/>
        <v/>
      </c>
    </row>
    <row r="189" spans="2:7">
      <c r="B189" s="5" t="str">
        <f t="shared" si="8"/>
        <v/>
      </c>
      <c r="C189" s="3" t="str">
        <f t="shared" si="6"/>
        <v/>
      </c>
      <c r="E189" s="20"/>
      <c r="F189" s="21"/>
      <c r="G189" s="6" t="str">
        <f t="shared" si="7"/>
        <v/>
      </c>
    </row>
    <row r="190" spans="2:7">
      <c r="B190" s="5" t="str">
        <f t="shared" si="8"/>
        <v/>
      </c>
      <c r="C190" s="3" t="str">
        <f t="shared" si="6"/>
        <v/>
      </c>
      <c r="E190" s="20"/>
      <c r="F190" s="21"/>
      <c r="G190" s="6" t="str">
        <f t="shared" si="7"/>
        <v/>
      </c>
    </row>
    <row r="191" spans="2:7">
      <c r="B191" s="5" t="str">
        <f t="shared" si="8"/>
        <v/>
      </c>
      <c r="C191" s="3" t="str">
        <f t="shared" si="6"/>
        <v/>
      </c>
      <c r="E191" s="20"/>
      <c r="F191" s="21"/>
      <c r="G191" s="6" t="str">
        <f t="shared" si="7"/>
        <v/>
      </c>
    </row>
    <row r="192" spans="2:7">
      <c r="B192" s="5" t="str">
        <f t="shared" si="8"/>
        <v/>
      </c>
      <c r="C192" s="3" t="str">
        <f t="shared" si="6"/>
        <v/>
      </c>
      <c r="E192" s="20"/>
      <c r="F192" s="21"/>
      <c r="G192" s="6" t="str">
        <f t="shared" si="7"/>
        <v/>
      </c>
    </row>
    <row r="193" spans="2:7">
      <c r="B193" s="5" t="str">
        <f t="shared" si="8"/>
        <v/>
      </c>
      <c r="C193" s="3" t="str">
        <f t="shared" si="6"/>
        <v/>
      </c>
      <c r="E193" s="20"/>
      <c r="F193" s="21"/>
      <c r="G193" s="6" t="str">
        <f t="shared" si="7"/>
        <v/>
      </c>
    </row>
    <row r="194" spans="2:7">
      <c r="B194" s="5" t="str">
        <f t="shared" si="8"/>
        <v/>
      </c>
      <c r="C194" s="3" t="str">
        <f t="shared" si="6"/>
        <v/>
      </c>
      <c r="G194" s="6" t="str">
        <f t="shared" si="7"/>
        <v/>
      </c>
    </row>
    <row r="195" spans="2:7">
      <c r="B195" s="5" t="str">
        <f t="shared" si="8"/>
        <v/>
      </c>
      <c r="C195" s="3" t="str">
        <f t="shared" si="6"/>
        <v/>
      </c>
      <c r="G195" s="6" t="str">
        <f t="shared" si="7"/>
        <v/>
      </c>
    </row>
    <row r="196" spans="2:7">
      <c r="B196" s="5" t="str">
        <f t="shared" si="8"/>
        <v/>
      </c>
      <c r="C196" s="3" t="str">
        <f t="shared" si="6"/>
        <v/>
      </c>
      <c r="G196" s="6" t="str">
        <f t="shared" si="7"/>
        <v/>
      </c>
    </row>
    <row r="197" spans="2:7">
      <c r="B197" s="5" t="str">
        <f t="shared" si="8"/>
        <v/>
      </c>
      <c r="C197" s="3" t="str">
        <f t="shared" si="6"/>
        <v/>
      </c>
      <c r="G197" s="6" t="str">
        <f t="shared" si="7"/>
        <v/>
      </c>
    </row>
    <row r="198" spans="2:7">
      <c r="B198" s="5" t="str">
        <f t="shared" si="8"/>
        <v/>
      </c>
      <c r="C198" s="3" t="str">
        <f t="shared" ref="C198:C261" si="9">IF(LEN(TRIM(A198))=0,"","Raiffeisen")</f>
        <v/>
      </c>
      <c r="G198" s="6" t="str">
        <f t="shared" ref="G198:G261" si="10">IF(F198="","",F198-F197)</f>
        <v/>
      </c>
    </row>
    <row r="199" spans="2:7">
      <c r="B199" s="5" t="str">
        <f t="shared" si="8"/>
        <v/>
      </c>
      <c r="C199" s="3" t="str">
        <f t="shared" si="9"/>
        <v/>
      </c>
      <c r="G199" s="6" t="str">
        <f t="shared" si="10"/>
        <v/>
      </c>
    </row>
    <row r="200" spans="2:7">
      <c r="B200" s="5" t="str">
        <f t="shared" si="8"/>
        <v/>
      </c>
      <c r="C200" s="3" t="str">
        <f t="shared" si="9"/>
        <v/>
      </c>
      <c r="G200" s="6" t="str">
        <f t="shared" si="10"/>
        <v/>
      </c>
    </row>
    <row r="201" spans="2:7">
      <c r="B201" s="5" t="str">
        <f t="shared" si="8"/>
        <v/>
      </c>
      <c r="C201" s="3" t="str">
        <f t="shared" si="9"/>
        <v/>
      </c>
      <c r="G201" s="6" t="str">
        <f t="shared" si="10"/>
        <v/>
      </c>
    </row>
    <row r="202" spans="2:7">
      <c r="B202" s="5" t="str">
        <f t="shared" si="8"/>
        <v/>
      </c>
      <c r="C202" s="3" t="str">
        <f t="shared" si="9"/>
        <v/>
      </c>
      <c r="G202" s="6" t="str">
        <f t="shared" si="10"/>
        <v/>
      </c>
    </row>
    <row r="203" spans="2:7">
      <c r="B203" s="5" t="str">
        <f t="shared" si="8"/>
        <v/>
      </c>
      <c r="C203" s="3" t="str">
        <f t="shared" si="9"/>
        <v/>
      </c>
      <c r="G203" s="6" t="str">
        <f t="shared" si="10"/>
        <v/>
      </c>
    </row>
    <row r="204" spans="2:7">
      <c r="B204" s="5" t="str">
        <f t="shared" si="8"/>
        <v/>
      </c>
      <c r="C204" s="3" t="str">
        <f t="shared" si="9"/>
        <v/>
      </c>
      <c r="G204" s="6" t="str">
        <f t="shared" si="10"/>
        <v/>
      </c>
    </row>
    <row r="205" spans="2:7">
      <c r="B205" s="5" t="str">
        <f t="shared" si="8"/>
        <v/>
      </c>
      <c r="C205" s="3" t="str">
        <f t="shared" si="9"/>
        <v/>
      </c>
      <c r="G205" s="6" t="str">
        <f t="shared" si="10"/>
        <v/>
      </c>
    </row>
    <row r="206" spans="2:7">
      <c r="B206" s="5" t="str">
        <f t="shared" si="8"/>
        <v/>
      </c>
      <c r="C206" s="3" t="str">
        <f t="shared" si="9"/>
        <v/>
      </c>
      <c r="G206" s="6" t="str">
        <f t="shared" si="10"/>
        <v/>
      </c>
    </row>
    <row r="207" spans="2:7">
      <c r="B207" s="5" t="str">
        <f t="shared" si="8"/>
        <v/>
      </c>
      <c r="C207" s="3" t="str">
        <f t="shared" si="9"/>
        <v/>
      </c>
      <c r="G207" s="6" t="str">
        <f t="shared" si="10"/>
        <v/>
      </c>
    </row>
    <row r="208" spans="2:7">
      <c r="B208" s="5" t="str">
        <f t="shared" si="8"/>
        <v/>
      </c>
      <c r="C208" s="3" t="str">
        <f t="shared" si="9"/>
        <v/>
      </c>
      <c r="G208" s="6" t="str">
        <f t="shared" si="10"/>
        <v/>
      </c>
    </row>
    <row r="209" spans="2:7">
      <c r="B209" s="5" t="str">
        <f t="shared" si="8"/>
        <v/>
      </c>
      <c r="C209" s="3" t="str">
        <f t="shared" si="9"/>
        <v/>
      </c>
      <c r="G209" s="6" t="str">
        <f t="shared" si="10"/>
        <v/>
      </c>
    </row>
    <row r="210" spans="2:7">
      <c r="B210" s="5" t="str">
        <f t="shared" si="8"/>
        <v/>
      </c>
      <c r="C210" s="3" t="str">
        <f t="shared" si="9"/>
        <v/>
      </c>
      <c r="G210" s="6" t="str">
        <f t="shared" si="10"/>
        <v/>
      </c>
    </row>
    <row r="211" spans="2:7">
      <c r="B211" s="5" t="str">
        <f t="shared" si="8"/>
        <v/>
      </c>
      <c r="C211" s="3" t="str">
        <f t="shared" si="9"/>
        <v/>
      </c>
      <c r="G211" s="6" t="str">
        <f t="shared" si="10"/>
        <v/>
      </c>
    </row>
    <row r="212" spans="2:7">
      <c r="B212" s="5" t="str">
        <f t="shared" si="8"/>
        <v/>
      </c>
      <c r="C212" s="3" t="str">
        <f t="shared" si="9"/>
        <v/>
      </c>
      <c r="G212" s="6" t="str">
        <f t="shared" si="10"/>
        <v/>
      </c>
    </row>
    <row r="213" spans="2:7">
      <c r="B213" s="5" t="str">
        <f t="shared" si="8"/>
        <v/>
      </c>
      <c r="C213" s="3" t="str">
        <f t="shared" si="9"/>
        <v/>
      </c>
      <c r="G213" s="6" t="str">
        <f t="shared" si="10"/>
        <v/>
      </c>
    </row>
    <row r="214" spans="2:7">
      <c r="B214" s="5" t="str">
        <f t="shared" ref="B214:B277" si="11">IF(LEN(TRIM(A214))=0,"",(B213))</f>
        <v/>
      </c>
      <c r="C214" s="3" t="str">
        <f t="shared" si="9"/>
        <v/>
      </c>
      <c r="G214" s="6" t="str">
        <f t="shared" si="10"/>
        <v/>
      </c>
    </row>
    <row r="215" spans="2:7">
      <c r="B215" s="5" t="str">
        <f t="shared" si="11"/>
        <v/>
      </c>
      <c r="C215" s="3" t="str">
        <f t="shared" si="9"/>
        <v/>
      </c>
      <c r="G215" s="6" t="str">
        <f t="shared" si="10"/>
        <v/>
      </c>
    </row>
    <row r="216" spans="2:7">
      <c r="B216" s="5" t="str">
        <f t="shared" si="11"/>
        <v/>
      </c>
      <c r="C216" s="3" t="str">
        <f t="shared" si="9"/>
        <v/>
      </c>
      <c r="G216" s="6" t="str">
        <f t="shared" si="10"/>
        <v/>
      </c>
    </row>
    <row r="217" spans="2:7">
      <c r="B217" s="5" t="str">
        <f t="shared" si="11"/>
        <v/>
      </c>
      <c r="C217" s="3" t="str">
        <f t="shared" si="9"/>
        <v/>
      </c>
      <c r="G217" s="6" t="str">
        <f t="shared" si="10"/>
        <v/>
      </c>
    </row>
    <row r="218" spans="2:7">
      <c r="B218" s="5" t="str">
        <f t="shared" si="11"/>
        <v/>
      </c>
      <c r="C218" s="3" t="str">
        <f t="shared" si="9"/>
        <v/>
      </c>
      <c r="G218" s="6" t="str">
        <f t="shared" si="10"/>
        <v/>
      </c>
    </row>
    <row r="219" spans="2:7">
      <c r="B219" s="5" t="str">
        <f t="shared" si="11"/>
        <v/>
      </c>
      <c r="C219" s="3" t="str">
        <f t="shared" si="9"/>
        <v/>
      </c>
      <c r="G219" s="6" t="str">
        <f t="shared" si="10"/>
        <v/>
      </c>
    </row>
    <row r="220" spans="2:7">
      <c r="B220" s="5" t="str">
        <f t="shared" si="11"/>
        <v/>
      </c>
      <c r="C220" s="3" t="str">
        <f t="shared" si="9"/>
        <v/>
      </c>
      <c r="G220" s="6" t="str">
        <f t="shared" si="10"/>
        <v/>
      </c>
    </row>
    <row r="221" spans="2:7">
      <c r="B221" s="5" t="str">
        <f t="shared" si="11"/>
        <v/>
      </c>
      <c r="C221" s="3" t="str">
        <f t="shared" si="9"/>
        <v/>
      </c>
      <c r="G221" s="6" t="str">
        <f t="shared" si="10"/>
        <v/>
      </c>
    </row>
    <row r="222" spans="2:7">
      <c r="B222" s="5" t="str">
        <f t="shared" si="11"/>
        <v/>
      </c>
      <c r="C222" s="3" t="str">
        <f t="shared" si="9"/>
        <v/>
      </c>
      <c r="G222" s="6" t="str">
        <f t="shared" si="10"/>
        <v/>
      </c>
    </row>
    <row r="223" spans="2:7">
      <c r="B223" s="5" t="str">
        <f t="shared" si="11"/>
        <v/>
      </c>
      <c r="C223" s="3" t="str">
        <f t="shared" si="9"/>
        <v/>
      </c>
      <c r="G223" s="6" t="str">
        <f t="shared" si="10"/>
        <v/>
      </c>
    </row>
    <row r="224" spans="2:7">
      <c r="B224" s="5" t="str">
        <f t="shared" si="11"/>
        <v/>
      </c>
      <c r="C224" s="3" t="str">
        <f t="shared" si="9"/>
        <v/>
      </c>
      <c r="G224" s="6" t="str">
        <f t="shared" si="10"/>
        <v/>
      </c>
    </row>
    <row r="225" spans="2:7">
      <c r="B225" s="5" t="str">
        <f t="shared" si="11"/>
        <v/>
      </c>
      <c r="C225" s="3" t="str">
        <f t="shared" si="9"/>
        <v/>
      </c>
      <c r="G225" s="6" t="str">
        <f t="shared" si="10"/>
        <v/>
      </c>
    </row>
    <row r="226" spans="2:7">
      <c r="B226" s="5" t="str">
        <f t="shared" si="11"/>
        <v/>
      </c>
      <c r="C226" s="3" t="str">
        <f t="shared" si="9"/>
        <v/>
      </c>
      <c r="G226" s="6" t="str">
        <f t="shared" si="10"/>
        <v/>
      </c>
    </row>
    <row r="227" spans="2:7">
      <c r="B227" s="5" t="str">
        <f t="shared" si="11"/>
        <v/>
      </c>
      <c r="C227" s="3" t="str">
        <f t="shared" si="9"/>
        <v/>
      </c>
      <c r="G227" s="6" t="str">
        <f t="shared" si="10"/>
        <v/>
      </c>
    </row>
    <row r="228" spans="2:7">
      <c r="B228" s="5" t="str">
        <f t="shared" si="11"/>
        <v/>
      </c>
      <c r="C228" s="3" t="str">
        <f t="shared" si="9"/>
        <v/>
      </c>
      <c r="G228" s="6" t="str">
        <f t="shared" si="10"/>
        <v/>
      </c>
    </row>
    <row r="229" spans="2:7">
      <c r="B229" s="5" t="str">
        <f t="shared" si="11"/>
        <v/>
      </c>
      <c r="C229" s="3" t="str">
        <f t="shared" si="9"/>
        <v/>
      </c>
      <c r="G229" s="6" t="str">
        <f t="shared" si="10"/>
        <v/>
      </c>
    </row>
    <row r="230" spans="2:7">
      <c r="B230" s="5" t="str">
        <f t="shared" si="11"/>
        <v/>
      </c>
      <c r="C230" s="3" t="str">
        <f t="shared" si="9"/>
        <v/>
      </c>
      <c r="G230" s="6" t="str">
        <f t="shared" si="10"/>
        <v/>
      </c>
    </row>
    <row r="231" spans="2:7">
      <c r="B231" s="5" t="str">
        <f t="shared" si="11"/>
        <v/>
      </c>
      <c r="C231" s="3" t="str">
        <f t="shared" si="9"/>
        <v/>
      </c>
      <c r="G231" s="6" t="str">
        <f t="shared" si="10"/>
        <v/>
      </c>
    </row>
    <row r="232" spans="2:7">
      <c r="B232" s="5" t="str">
        <f t="shared" si="11"/>
        <v/>
      </c>
      <c r="C232" s="3" t="str">
        <f t="shared" si="9"/>
        <v/>
      </c>
      <c r="G232" s="6" t="str">
        <f t="shared" si="10"/>
        <v/>
      </c>
    </row>
    <row r="233" spans="2:7">
      <c r="B233" s="5" t="str">
        <f t="shared" si="11"/>
        <v/>
      </c>
      <c r="C233" s="3" t="str">
        <f t="shared" si="9"/>
        <v/>
      </c>
      <c r="G233" s="6" t="str">
        <f t="shared" si="10"/>
        <v/>
      </c>
    </row>
    <row r="234" spans="2:7">
      <c r="B234" s="5" t="str">
        <f t="shared" si="11"/>
        <v/>
      </c>
      <c r="C234" s="3" t="str">
        <f t="shared" si="9"/>
        <v/>
      </c>
      <c r="G234" s="6" t="str">
        <f t="shared" si="10"/>
        <v/>
      </c>
    </row>
    <row r="235" spans="2:7">
      <c r="B235" s="5" t="str">
        <f t="shared" si="11"/>
        <v/>
      </c>
      <c r="C235" s="3" t="str">
        <f t="shared" si="9"/>
        <v/>
      </c>
      <c r="G235" s="6" t="str">
        <f t="shared" si="10"/>
        <v/>
      </c>
    </row>
    <row r="236" spans="2:7">
      <c r="B236" s="5" t="str">
        <f t="shared" si="11"/>
        <v/>
      </c>
      <c r="C236" s="3" t="str">
        <f t="shared" si="9"/>
        <v/>
      </c>
      <c r="G236" s="6" t="str">
        <f t="shared" si="10"/>
        <v/>
      </c>
    </row>
    <row r="237" spans="2:7">
      <c r="B237" s="5" t="str">
        <f t="shared" si="11"/>
        <v/>
      </c>
      <c r="C237" s="3" t="str">
        <f t="shared" si="9"/>
        <v/>
      </c>
      <c r="G237" s="6" t="str">
        <f t="shared" si="10"/>
        <v/>
      </c>
    </row>
    <row r="238" spans="2:7">
      <c r="B238" s="5" t="str">
        <f t="shared" si="11"/>
        <v/>
      </c>
      <c r="C238" s="3" t="str">
        <f t="shared" si="9"/>
        <v/>
      </c>
      <c r="G238" s="6" t="str">
        <f t="shared" si="10"/>
        <v/>
      </c>
    </row>
    <row r="239" spans="2:7">
      <c r="B239" s="5" t="str">
        <f t="shared" si="11"/>
        <v/>
      </c>
      <c r="C239" s="3" t="str">
        <f t="shared" si="9"/>
        <v/>
      </c>
      <c r="G239" s="6" t="str">
        <f t="shared" si="10"/>
        <v/>
      </c>
    </row>
    <row r="240" spans="2:7">
      <c r="B240" s="5" t="str">
        <f t="shared" si="11"/>
        <v/>
      </c>
      <c r="C240" s="3" t="str">
        <f t="shared" si="9"/>
        <v/>
      </c>
      <c r="G240" s="6" t="str">
        <f t="shared" si="10"/>
        <v/>
      </c>
    </row>
    <row r="241" spans="2:7">
      <c r="B241" s="5" t="str">
        <f t="shared" si="11"/>
        <v/>
      </c>
      <c r="C241" s="3" t="str">
        <f t="shared" si="9"/>
        <v/>
      </c>
      <c r="G241" s="6" t="str">
        <f t="shared" si="10"/>
        <v/>
      </c>
    </row>
    <row r="242" spans="2:7">
      <c r="B242" s="5" t="str">
        <f t="shared" si="11"/>
        <v/>
      </c>
      <c r="C242" s="3" t="str">
        <f t="shared" si="9"/>
        <v/>
      </c>
      <c r="G242" s="6" t="str">
        <f t="shared" si="10"/>
        <v/>
      </c>
    </row>
    <row r="243" spans="2:7">
      <c r="B243" s="5" t="str">
        <f t="shared" si="11"/>
        <v/>
      </c>
      <c r="C243" s="3" t="str">
        <f t="shared" si="9"/>
        <v/>
      </c>
      <c r="G243" s="6" t="str">
        <f t="shared" si="10"/>
        <v/>
      </c>
    </row>
    <row r="244" spans="2:7">
      <c r="B244" s="5" t="str">
        <f t="shared" si="11"/>
        <v/>
      </c>
      <c r="C244" s="3" t="str">
        <f t="shared" si="9"/>
        <v/>
      </c>
      <c r="G244" s="6" t="str">
        <f t="shared" si="10"/>
        <v/>
      </c>
    </row>
    <row r="245" spans="2:7">
      <c r="B245" s="5" t="str">
        <f t="shared" si="11"/>
        <v/>
      </c>
      <c r="C245" s="3" t="str">
        <f t="shared" si="9"/>
        <v/>
      </c>
      <c r="G245" s="6" t="str">
        <f t="shared" si="10"/>
        <v/>
      </c>
    </row>
    <row r="246" spans="2:7">
      <c r="B246" s="5" t="str">
        <f t="shared" si="11"/>
        <v/>
      </c>
      <c r="C246" s="3" t="str">
        <f t="shared" si="9"/>
        <v/>
      </c>
      <c r="G246" s="6" t="str">
        <f t="shared" si="10"/>
        <v/>
      </c>
    </row>
    <row r="247" spans="2:7">
      <c r="B247" s="5" t="str">
        <f t="shared" si="11"/>
        <v/>
      </c>
      <c r="C247" s="3" t="str">
        <f t="shared" si="9"/>
        <v/>
      </c>
      <c r="G247" s="6" t="str">
        <f t="shared" si="10"/>
        <v/>
      </c>
    </row>
    <row r="248" spans="2:7">
      <c r="B248" s="5" t="str">
        <f t="shared" si="11"/>
        <v/>
      </c>
      <c r="C248" s="3" t="str">
        <f t="shared" si="9"/>
        <v/>
      </c>
      <c r="G248" s="6" t="str">
        <f t="shared" si="10"/>
        <v/>
      </c>
    </row>
    <row r="249" spans="2:7">
      <c r="B249" s="5" t="str">
        <f t="shared" si="11"/>
        <v/>
      </c>
      <c r="C249" s="3" t="str">
        <f t="shared" si="9"/>
        <v/>
      </c>
      <c r="G249" s="6" t="str">
        <f t="shared" si="10"/>
        <v/>
      </c>
    </row>
    <row r="250" spans="2:7">
      <c r="B250" s="5" t="str">
        <f t="shared" si="11"/>
        <v/>
      </c>
      <c r="C250" s="3" t="str">
        <f t="shared" si="9"/>
        <v/>
      </c>
      <c r="G250" s="6" t="str">
        <f t="shared" si="10"/>
        <v/>
      </c>
    </row>
    <row r="251" spans="2:7">
      <c r="B251" s="5" t="str">
        <f t="shared" si="11"/>
        <v/>
      </c>
      <c r="C251" s="3" t="str">
        <f t="shared" si="9"/>
        <v/>
      </c>
      <c r="G251" s="6" t="str">
        <f t="shared" si="10"/>
        <v/>
      </c>
    </row>
    <row r="252" spans="2:7">
      <c r="B252" s="5" t="str">
        <f t="shared" si="11"/>
        <v/>
      </c>
      <c r="C252" s="3" t="str">
        <f t="shared" si="9"/>
        <v/>
      </c>
      <c r="G252" s="6" t="str">
        <f t="shared" si="10"/>
        <v/>
      </c>
    </row>
    <row r="253" spans="2:7">
      <c r="B253" s="5" t="str">
        <f t="shared" si="11"/>
        <v/>
      </c>
      <c r="C253" s="3" t="str">
        <f t="shared" si="9"/>
        <v/>
      </c>
      <c r="G253" s="6" t="str">
        <f t="shared" si="10"/>
        <v/>
      </c>
    </row>
    <row r="254" spans="2:7">
      <c r="B254" s="5" t="str">
        <f t="shared" si="11"/>
        <v/>
      </c>
      <c r="C254" s="3" t="str">
        <f t="shared" si="9"/>
        <v/>
      </c>
      <c r="G254" s="6" t="str">
        <f t="shared" si="10"/>
        <v/>
      </c>
    </row>
    <row r="255" spans="2:7">
      <c r="B255" s="5" t="str">
        <f t="shared" si="11"/>
        <v/>
      </c>
      <c r="C255" s="3" t="str">
        <f t="shared" si="9"/>
        <v/>
      </c>
      <c r="G255" s="6" t="str">
        <f t="shared" si="10"/>
        <v/>
      </c>
    </row>
    <row r="256" spans="2:7">
      <c r="B256" s="5" t="str">
        <f t="shared" si="11"/>
        <v/>
      </c>
      <c r="C256" s="3" t="str">
        <f t="shared" si="9"/>
        <v/>
      </c>
      <c r="G256" s="6" t="str">
        <f t="shared" si="10"/>
        <v/>
      </c>
    </row>
    <row r="257" spans="2:7">
      <c r="B257" s="5" t="str">
        <f t="shared" si="11"/>
        <v/>
      </c>
      <c r="C257" s="3" t="str">
        <f t="shared" si="9"/>
        <v/>
      </c>
      <c r="G257" s="6" t="str">
        <f t="shared" si="10"/>
        <v/>
      </c>
    </row>
    <row r="258" spans="2:7">
      <c r="B258" s="5" t="str">
        <f t="shared" si="11"/>
        <v/>
      </c>
      <c r="C258" s="3" t="str">
        <f t="shared" si="9"/>
        <v/>
      </c>
      <c r="G258" s="6" t="str">
        <f t="shared" si="10"/>
        <v/>
      </c>
    </row>
    <row r="259" spans="2:7">
      <c r="B259" s="5" t="str">
        <f t="shared" si="11"/>
        <v/>
      </c>
      <c r="C259" s="3" t="str">
        <f t="shared" si="9"/>
        <v/>
      </c>
      <c r="G259" s="6" t="str">
        <f t="shared" si="10"/>
        <v/>
      </c>
    </row>
    <row r="260" spans="2:7">
      <c r="B260" s="5" t="str">
        <f t="shared" si="11"/>
        <v/>
      </c>
      <c r="C260" s="3" t="str">
        <f t="shared" si="9"/>
        <v/>
      </c>
      <c r="G260" s="6" t="str">
        <f t="shared" si="10"/>
        <v/>
      </c>
    </row>
    <row r="261" spans="2:7">
      <c r="B261" s="5" t="str">
        <f t="shared" si="11"/>
        <v/>
      </c>
      <c r="C261" s="3" t="str">
        <f t="shared" si="9"/>
        <v/>
      </c>
      <c r="G261" s="6" t="str">
        <f t="shared" si="10"/>
        <v/>
      </c>
    </row>
    <row r="262" spans="2:7">
      <c r="B262" s="5" t="str">
        <f t="shared" si="11"/>
        <v/>
      </c>
      <c r="C262" s="3" t="str">
        <f t="shared" ref="C262:C325" si="12">IF(LEN(TRIM(A262))=0,"","Raiffeisen")</f>
        <v/>
      </c>
      <c r="G262" s="6" t="str">
        <f t="shared" ref="G262:G325" si="13">IF(F262="","",F262-F261)</f>
        <v/>
      </c>
    </row>
    <row r="263" spans="2:7">
      <c r="B263" s="5" t="str">
        <f t="shared" si="11"/>
        <v/>
      </c>
      <c r="C263" s="3" t="str">
        <f t="shared" si="12"/>
        <v/>
      </c>
      <c r="G263" s="6" t="str">
        <f t="shared" si="13"/>
        <v/>
      </c>
    </row>
    <row r="264" spans="2:7">
      <c r="B264" s="5" t="str">
        <f t="shared" si="11"/>
        <v/>
      </c>
      <c r="C264" s="3" t="str">
        <f t="shared" si="12"/>
        <v/>
      </c>
      <c r="G264" s="6" t="str">
        <f t="shared" si="13"/>
        <v/>
      </c>
    </row>
    <row r="265" spans="2:7">
      <c r="B265" s="5" t="str">
        <f t="shared" si="11"/>
        <v/>
      </c>
      <c r="C265" s="3" t="str">
        <f t="shared" si="12"/>
        <v/>
      </c>
      <c r="G265" s="6" t="str">
        <f t="shared" si="13"/>
        <v/>
      </c>
    </row>
    <row r="266" spans="2:7">
      <c r="B266" s="5" t="str">
        <f t="shared" si="11"/>
        <v/>
      </c>
      <c r="C266" s="3" t="str">
        <f t="shared" si="12"/>
        <v/>
      </c>
      <c r="G266" s="6" t="str">
        <f t="shared" si="13"/>
        <v/>
      </c>
    </row>
    <row r="267" spans="2:7">
      <c r="B267" s="5" t="str">
        <f t="shared" si="11"/>
        <v/>
      </c>
      <c r="C267" s="3" t="str">
        <f t="shared" si="12"/>
        <v/>
      </c>
      <c r="G267" s="6" t="str">
        <f t="shared" si="13"/>
        <v/>
      </c>
    </row>
    <row r="268" spans="2:7">
      <c r="B268" s="5" t="str">
        <f t="shared" si="11"/>
        <v/>
      </c>
      <c r="C268" s="3" t="str">
        <f t="shared" si="12"/>
        <v/>
      </c>
      <c r="G268" s="6" t="str">
        <f t="shared" si="13"/>
        <v/>
      </c>
    </row>
    <row r="269" spans="2:7">
      <c r="B269" s="5" t="str">
        <f t="shared" si="11"/>
        <v/>
      </c>
      <c r="C269" s="3" t="str">
        <f t="shared" si="12"/>
        <v/>
      </c>
      <c r="G269" s="6" t="str">
        <f t="shared" si="13"/>
        <v/>
      </c>
    </row>
    <row r="270" spans="2:7">
      <c r="B270" s="5" t="str">
        <f t="shared" si="11"/>
        <v/>
      </c>
      <c r="C270" s="3" t="str">
        <f t="shared" si="12"/>
        <v/>
      </c>
      <c r="G270" s="6" t="str">
        <f t="shared" si="13"/>
        <v/>
      </c>
    </row>
    <row r="271" spans="2:7">
      <c r="B271" s="5" t="str">
        <f t="shared" si="11"/>
        <v/>
      </c>
      <c r="C271" s="3" t="str">
        <f t="shared" si="12"/>
        <v/>
      </c>
      <c r="G271" s="6" t="str">
        <f t="shared" si="13"/>
        <v/>
      </c>
    </row>
    <row r="272" spans="2:7">
      <c r="B272" s="5" t="str">
        <f t="shared" si="11"/>
        <v/>
      </c>
      <c r="C272" s="3" t="str">
        <f t="shared" si="12"/>
        <v/>
      </c>
      <c r="G272" s="6" t="str">
        <f t="shared" si="13"/>
        <v/>
      </c>
    </row>
    <row r="273" spans="2:7">
      <c r="B273" s="5" t="str">
        <f t="shared" si="11"/>
        <v/>
      </c>
      <c r="C273" s="3" t="str">
        <f t="shared" si="12"/>
        <v/>
      </c>
      <c r="G273" s="6" t="str">
        <f t="shared" si="13"/>
        <v/>
      </c>
    </row>
    <row r="274" spans="2:7">
      <c r="B274" s="5" t="str">
        <f t="shared" si="11"/>
        <v/>
      </c>
      <c r="C274" s="3" t="str">
        <f t="shared" si="12"/>
        <v/>
      </c>
      <c r="G274" s="6" t="str">
        <f t="shared" si="13"/>
        <v/>
      </c>
    </row>
    <row r="275" spans="2:7">
      <c r="B275" s="5" t="str">
        <f t="shared" si="11"/>
        <v/>
      </c>
      <c r="C275" s="3" t="str">
        <f t="shared" si="12"/>
        <v/>
      </c>
      <c r="G275" s="6" t="str">
        <f t="shared" si="13"/>
        <v/>
      </c>
    </row>
    <row r="276" spans="2:7">
      <c r="B276" s="5" t="str">
        <f t="shared" si="11"/>
        <v/>
      </c>
      <c r="C276" s="3" t="str">
        <f t="shared" si="12"/>
        <v/>
      </c>
      <c r="G276" s="6" t="str">
        <f t="shared" si="13"/>
        <v/>
      </c>
    </row>
    <row r="277" spans="2:7">
      <c r="B277" s="5" t="str">
        <f t="shared" si="11"/>
        <v/>
      </c>
      <c r="C277" s="3" t="str">
        <f t="shared" si="12"/>
        <v/>
      </c>
      <c r="G277" s="6" t="str">
        <f t="shared" si="13"/>
        <v/>
      </c>
    </row>
    <row r="278" spans="2:7">
      <c r="B278" s="5" t="str">
        <f t="shared" ref="B278:B341" si="14">IF(LEN(TRIM(A278))=0,"",(B277))</f>
        <v/>
      </c>
      <c r="C278" s="3" t="str">
        <f t="shared" si="12"/>
        <v/>
      </c>
      <c r="G278" s="6" t="str">
        <f t="shared" si="13"/>
        <v/>
      </c>
    </row>
    <row r="279" spans="2:7">
      <c r="B279" s="5" t="str">
        <f t="shared" si="14"/>
        <v/>
      </c>
      <c r="C279" s="3" t="str">
        <f t="shared" si="12"/>
        <v/>
      </c>
      <c r="G279" s="6" t="str">
        <f t="shared" si="13"/>
        <v/>
      </c>
    </row>
    <row r="280" spans="2:7">
      <c r="B280" s="5" t="str">
        <f t="shared" si="14"/>
        <v/>
      </c>
      <c r="C280" s="3" t="str">
        <f t="shared" si="12"/>
        <v/>
      </c>
      <c r="G280" s="6" t="str">
        <f t="shared" si="13"/>
        <v/>
      </c>
    </row>
    <row r="281" spans="2:7">
      <c r="B281" s="5" t="str">
        <f t="shared" si="14"/>
        <v/>
      </c>
      <c r="C281" s="3" t="str">
        <f t="shared" si="12"/>
        <v/>
      </c>
      <c r="G281" s="6" t="str">
        <f t="shared" si="13"/>
        <v/>
      </c>
    </row>
    <row r="282" spans="2:7">
      <c r="B282" s="5" t="str">
        <f t="shared" si="14"/>
        <v/>
      </c>
      <c r="C282" s="3" t="str">
        <f t="shared" si="12"/>
        <v/>
      </c>
      <c r="G282" s="6" t="str">
        <f t="shared" si="13"/>
        <v/>
      </c>
    </row>
    <row r="283" spans="2:7">
      <c r="B283" s="5" t="str">
        <f t="shared" si="14"/>
        <v/>
      </c>
      <c r="C283" s="3" t="str">
        <f t="shared" si="12"/>
        <v/>
      </c>
      <c r="G283" s="6" t="str">
        <f t="shared" si="13"/>
        <v/>
      </c>
    </row>
    <row r="284" spans="2:7">
      <c r="B284" s="5" t="str">
        <f t="shared" si="14"/>
        <v/>
      </c>
      <c r="C284" s="3" t="str">
        <f t="shared" si="12"/>
        <v/>
      </c>
      <c r="G284" s="6" t="str">
        <f t="shared" si="13"/>
        <v/>
      </c>
    </row>
    <row r="285" spans="2:7">
      <c r="B285" s="5" t="str">
        <f t="shared" si="14"/>
        <v/>
      </c>
      <c r="C285" s="3" t="str">
        <f t="shared" si="12"/>
        <v/>
      </c>
      <c r="G285" s="6" t="str">
        <f t="shared" si="13"/>
        <v/>
      </c>
    </row>
    <row r="286" spans="2:7">
      <c r="B286" s="5" t="str">
        <f t="shared" si="14"/>
        <v/>
      </c>
      <c r="C286" s="3" t="str">
        <f t="shared" si="12"/>
        <v/>
      </c>
      <c r="G286" s="6" t="str">
        <f t="shared" si="13"/>
        <v/>
      </c>
    </row>
    <row r="287" spans="2:7">
      <c r="B287" s="5" t="str">
        <f t="shared" si="14"/>
        <v/>
      </c>
      <c r="C287" s="3" t="str">
        <f t="shared" si="12"/>
        <v/>
      </c>
      <c r="G287" s="6" t="str">
        <f t="shared" si="13"/>
        <v/>
      </c>
    </row>
    <row r="288" spans="2:7">
      <c r="B288" s="5" t="str">
        <f t="shared" si="14"/>
        <v/>
      </c>
      <c r="C288" s="3" t="str">
        <f t="shared" si="12"/>
        <v/>
      </c>
      <c r="G288" s="6" t="str">
        <f t="shared" si="13"/>
        <v/>
      </c>
    </row>
    <row r="289" spans="2:7">
      <c r="B289" s="5" t="str">
        <f t="shared" si="14"/>
        <v/>
      </c>
      <c r="C289" s="3" t="str">
        <f t="shared" si="12"/>
        <v/>
      </c>
      <c r="G289" s="6" t="str">
        <f t="shared" si="13"/>
        <v/>
      </c>
    </row>
    <row r="290" spans="2:7">
      <c r="B290" s="5" t="str">
        <f t="shared" si="14"/>
        <v/>
      </c>
      <c r="C290" s="3" t="str">
        <f t="shared" si="12"/>
        <v/>
      </c>
      <c r="G290" s="6" t="str">
        <f t="shared" si="13"/>
        <v/>
      </c>
    </row>
    <row r="291" spans="2:7">
      <c r="B291" s="5" t="str">
        <f t="shared" si="14"/>
        <v/>
      </c>
      <c r="C291" s="3" t="str">
        <f t="shared" si="12"/>
        <v/>
      </c>
      <c r="G291" s="6" t="str">
        <f t="shared" si="13"/>
        <v/>
      </c>
    </row>
    <row r="292" spans="2:7">
      <c r="B292" s="5" t="str">
        <f t="shared" si="14"/>
        <v/>
      </c>
      <c r="C292" s="3" t="str">
        <f t="shared" si="12"/>
        <v/>
      </c>
      <c r="G292" s="6" t="str">
        <f t="shared" si="13"/>
        <v/>
      </c>
    </row>
    <row r="293" spans="2:7">
      <c r="B293" s="5" t="str">
        <f t="shared" si="14"/>
        <v/>
      </c>
      <c r="C293" s="3" t="str">
        <f t="shared" si="12"/>
        <v/>
      </c>
      <c r="G293" s="6" t="str">
        <f t="shared" si="13"/>
        <v/>
      </c>
    </row>
    <row r="294" spans="2:7">
      <c r="B294" s="5" t="str">
        <f t="shared" si="14"/>
        <v/>
      </c>
      <c r="C294" s="3" t="str">
        <f t="shared" si="12"/>
        <v/>
      </c>
      <c r="G294" s="6" t="str">
        <f t="shared" si="13"/>
        <v/>
      </c>
    </row>
    <row r="295" spans="2:7">
      <c r="B295" s="5" t="str">
        <f t="shared" si="14"/>
        <v/>
      </c>
      <c r="C295" s="3" t="str">
        <f t="shared" si="12"/>
        <v/>
      </c>
      <c r="G295" s="6" t="str">
        <f t="shared" si="13"/>
        <v/>
      </c>
    </row>
    <row r="296" spans="2:7">
      <c r="B296" s="5" t="str">
        <f t="shared" si="14"/>
        <v/>
      </c>
      <c r="C296" s="3" t="str">
        <f t="shared" si="12"/>
        <v/>
      </c>
      <c r="G296" s="6" t="str">
        <f t="shared" si="13"/>
        <v/>
      </c>
    </row>
    <row r="297" spans="2:7">
      <c r="B297" s="5" t="str">
        <f t="shared" si="14"/>
        <v/>
      </c>
      <c r="C297" s="3" t="str">
        <f t="shared" si="12"/>
        <v/>
      </c>
      <c r="G297" s="6" t="str">
        <f t="shared" si="13"/>
        <v/>
      </c>
    </row>
    <row r="298" spans="2:7">
      <c r="B298" s="5" t="str">
        <f t="shared" si="14"/>
        <v/>
      </c>
      <c r="C298" s="3" t="str">
        <f t="shared" si="12"/>
        <v/>
      </c>
      <c r="G298" s="6" t="str">
        <f t="shared" si="13"/>
        <v/>
      </c>
    </row>
    <row r="299" spans="2:7">
      <c r="B299" s="5" t="str">
        <f t="shared" si="14"/>
        <v/>
      </c>
      <c r="C299" s="3" t="str">
        <f t="shared" si="12"/>
        <v/>
      </c>
      <c r="G299" s="6" t="str">
        <f t="shared" si="13"/>
        <v/>
      </c>
    </row>
    <row r="300" spans="2:7">
      <c r="B300" s="5" t="str">
        <f t="shared" si="14"/>
        <v/>
      </c>
      <c r="C300" s="3" t="str">
        <f t="shared" si="12"/>
        <v/>
      </c>
      <c r="G300" s="6" t="str">
        <f t="shared" si="13"/>
        <v/>
      </c>
    </row>
    <row r="301" spans="2:7">
      <c r="B301" s="5" t="str">
        <f t="shared" si="14"/>
        <v/>
      </c>
      <c r="C301" s="3" t="str">
        <f t="shared" si="12"/>
        <v/>
      </c>
      <c r="G301" s="6" t="str">
        <f t="shared" si="13"/>
        <v/>
      </c>
    </row>
    <row r="302" spans="2:7">
      <c r="B302" s="5" t="str">
        <f t="shared" si="14"/>
        <v/>
      </c>
      <c r="C302" s="3" t="str">
        <f t="shared" si="12"/>
        <v/>
      </c>
      <c r="G302" s="6" t="str">
        <f t="shared" si="13"/>
        <v/>
      </c>
    </row>
    <row r="303" spans="2:7">
      <c r="B303" s="5" t="str">
        <f t="shared" si="14"/>
        <v/>
      </c>
      <c r="C303" s="3" t="str">
        <f t="shared" si="12"/>
        <v/>
      </c>
      <c r="G303" s="6" t="str">
        <f t="shared" si="13"/>
        <v/>
      </c>
    </row>
    <row r="304" spans="2:7">
      <c r="B304" s="5" t="str">
        <f t="shared" si="14"/>
        <v/>
      </c>
      <c r="C304" s="3" t="str">
        <f t="shared" si="12"/>
        <v/>
      </c>
      <c r="G304" s="6" t="str">
        <f t="shared" si="13"/>
        <v/>
      </c>
    </row>
    <row r="305" spans="2:7">
      <c r="B305" s="5" t="str">
        <f t="shared" si="14"/>
        <v/>
      </c>
      <c r="C305" s="3" t="str">
        <f t="shared" si="12"/>
        <v/>
      </c>
      <c r="G305" s="6" t="str">
        <f t="shared" si="13"/>
        <v/>
      </c>
    </row>
    <row r="306" spans="2:7">
      <c r="B306" s="5" t="str">
        <f t="shared" si="14"/>
        <v/>
      </c>
      <c r="C306" s="3" t="str">
        <f t="shared" si="12"/>
        <v/>
      </c>
      <c r="G306" s="6" t="str">
        <f t="shared" si="13"/>
        <v/>
      </c>
    </row>
    <row r="307" spans="2:7">
      <c r="B307" s="5" t="str">
        <f t="shared" si="14"/>
        <v/>
      </c>
      <c r="C307" s="3" t="str">
        <f t="shared" si="12"/>
        <v/>
      </c>
      <c r="G307" s="6" t="str">
        <f t="shared" si="13"/>
        <v/>
      </c>
    </row>
    <row r="308" spans="2:7">
      <c r="B308" s="5" t="str">
        <f t="shared" si="14"/>
        <v/>
      </c>
      <c r="C308" s="3" t="str">
        <f t="shared" si="12"/>
        <v/>
      </c>
      <c r="G308" s="6" t="str">
        <f t="shared" si="13"/>
        <v/>
      </c>
    </row>
    <row r="309" spans="2:7">
      <c r="B309" s="5" t="str">
        <f t="shared" si="14"/>
        <v/>
      </c>
      <c r="C309" s="3" t="str">
        <f t="shared" si="12"/>
        <v/>
      </c>
      <c r="G309" s="6" t="str">
        <f t="shared" si="13"/>
        <v/>
      </c>
    </row>
    <row r="310" spans="2:7">
      <c r="B310" s="5" t="str">
        <f t="shared" si="14"/>
        <v/>
      </c>
      <c r="C310" s="3" t="str">
        <f t="shared" si="12"/>
        <v/>
      </c>
      <c r="G310" s="6" t="str">
        <f t="shared" si="13"/>
        <v/>
      </c>
    </row>
    <row r="311" spans="2:7">
      <c r="B311" s="5" t="str">
        <f t="shared" si="14"/>
        <v/>
      </c>
      <c r="C311" s="3" t="str">
        <f t="shared" si="12"/>
        <v/>
      </c>
      <c r="G311" s="6" t="str">
        <f t="shared" si="13"/>
        <v/>
      </c>
    </row>
    <row r="312" spans="2:7">
      <c r="B312" s="5" t="str">
        <f t="shared" si="14"/>
        <v/>
      </c>
      <c r="C312" s="3" t="str">
        <f t="shared" si="12"/>
        <v/>
      </c>
      <c r="G312" s="6" t="str">
        <f t="shared" si="13"/>
        <v/>
      </c>
    </row>
    <row r="313" spans="2:7">
      <c r="B313" s="5" t="str">
        <f t="shared" si="14"/>
        <v/>
      </c>
      <c r="C313" s="3" t="str">
        <f t="shared" si="12"/>
        <v/>
      </c>
      <c r="G313" s="6" t="str">
        <f t="shared" si="13"/>
        <v/>
      </c>
    </row>
    <row r="314" spans="2:7">
      <c r="B314" s="5" t="str">
        <f t="shared" si="14"/>
        <v/>
      </c>
      <c r="C314" s="3" t="str">
        <f t="shared" si="12"/>
        <v/>
      </c>
      <c r="G314" s="6" t="str">
        <f t="shared" si="13"/>
        <v/>
      </c>
    </row>
    <row r="315" spans="2:7">
      <c r="B315" s="5" t="str">
        <f t="shared" si="14"/>
        <v/>
      </c>
      <c r="C315" s="3" t="str">
        <f t="shared" si="12"/>
        <v/>
      </c>
      <c r="G315" s="6" t="str">
        <f t="shared" si="13"/>
        <v/>
      </c>
    </row>
    <row r="316" spans="2:7">
      <c r="B316" s="5" t="str">
        <f t="shared" si="14"/>
        <v/>
      </c>
      <c r="C316" s="3" t="str">
        <f t="shared" si="12"/>
        <v/>
      </c>
      <c r="G316" s="6" t="str">
        <f t="shared" si="13"/>
        <v/>
      </c>
    </row>
    <row r="317" spans="2:7">
      <c r="B317" s="5" t="str">
        <f t="shared" si="14"/>
        <v/>
      </c>
      <c r="C317" s="3" t="str">
        <f t="shared" si="12"/>
        <v/>
      </c>
      <c r="G317" s="6" t="str">
        <f t="shared" si="13"/>
        <v/>
      </c>
    </row>
    <row r="318" spans="2:7">
      <c r="B318" s="5" t="str">
        <f t="shared" si="14"/>
        <v/>
      </c>
      <c r="C318" s="3" t="str">
        <f t="shared" si="12"/>
        <v/>
      </c>
      <c r="G318" s="6" t="str">
        <f t="shared" si="13"/>
        <v/>
      </c>
    </row>
    <row r="319" spans="2:7">
      <c r="B319" s="5" t="str">
        <f t="shared" si="14"/>
        <v/>
      </c>
      <c r="C319" s="3" t="str">
        <f t="shared" si="12"/>
        <v/>
      </c>
      <c r="G319" s="6" t="str">
        <f t="shared" si="13"/>
        <v/>
      </c>
    </row>
    <row r="320" spans="2:7">
      <c r="B320" s="5" t="str">
        <f t="shared" si="14"/>
        <v/>
      </c>
      <c r="C320" s="3" t="str">
        <f t="shared" si="12"/>
        <v/>
      </c>
      <c r="G320" s="6" t="str">
        <f t="shared" si="13"/>
        <v/>
      </c>
    </row>
    <row r="321" spans="2:7">
      <c r="B321" s="5" t="str">
        <f t="shared" si="14"/>
        <v/>
      </c>
      <c r="C321" s="3" t="str">
        <f t="shared" si="12"/>
        <v/>
      </c>
      <c r="G321" s="6" t="str">
        <f t="shared" si="13"/>
        <v/>
      </c>
    </row>
    <row r="322" spans="2:7">
      <c r="B322" s="5" t="str">
        <f t="shared" si="14"/>
        <v/>
      </c>
      <c r="C322" s="3" t="str">
        <f t="shared" si="12"/>
        <v/>
      </c>
      <c r="G322" s="6" t="str">
        <f t="shared" si="13"/>
        <v/>
      </c>
    </row>
    <row r="323" spans="2:7">
      <c r="B323" s="5" t="str">
        <f t="shared" si="14"/>
        <v/>
      </c>
      <c r="C323" s="3" t="str">
        <f t="shared" si="12"/>
        <v/>
      </c>
      <c r="G323" s="6" t="str">
        <f t="shared" si="13"/>
        <v/>
      </c>
    </row>
    <row r="324" spans="2:7">
      <c r="B324" s="5" t="str">
        <f t="shared" si="14"/>
        <v/>
      </c>
      <c r="C324" s="3" t="str">
        <f t="shared" si="12"/>
        <v/>
      </c>
      <c r="G324" s="6" t="str">
        <f t="shared" si="13"/>
        <v/>
      </c>
    </row>
    <row r="325" spans="2:7">
      <c r="B325" s="5" t="str">
        <f t="shared" si="14"/>
        <v/>
      </c>
      <c r="C325" s="3" t="str">
        <f t="shared" si="12"/>
        <v/>
      </c>
      <c r="G325" s="6" t="str">
        <f t="shared" si="13"/>
        <v/>
      </c>
    </row>
    <row r="326" spans="2:7">
      <c r="B326" s="5" t="str">
        <f t="shared" si="14"/>
        <v/>
      </c>
      <c r="C326" s="3" t="str">
        <f t="shared" ref="C326:C389" si="15">IF(LEN(TRIM(A326))=0,"","Raiffeisen")</f>
        <v/>
      </c>
      <c r="G326" s="6" t="str">
        <f t="shared" ref="G326:G389" si="16">IF(F326="","",F326-F325)</f>
        <v/>
      </c>
    </row>
    <row r="327" spans="2:7">
      <c r="B327" s="5" t="str">
        <f t="shared" si="14"/>
        <v/>
      </c>
      <c r="C327" s="3" t="str">
        <f t="shared" si="15"/>
        <v/>
      </c>
      <c r="G327" s="6" t="str">
        <f t="shared" si="16"/>
        <v/>
      </c>
    </row>
    <row r="328" spans="2:7">
      <c r="B328" s="5" t="str">
        <f t="shared" si="14"/>
        <v/>
      </c>
      <c r="C328" s="3" t="str">
        <f t="shared" si="15"/>
        <v/>
      </c>
      <c r="G328" s="6" t="str">
        <f t="shared" si="16"/>
        <v/>
      </c>
    </row>
    <row r="329" spans="2:7">
      <c r="B329" s="5" t="str">
        <f t="shared" si="14"/>
        <v/>
      </c>
      <c r="C329" s="3" t="str">
        <f t="shared" si="15"/>
        <v/>
      </c>
      <c r="G329" s="6" t="str">
        <f t="shared" si="16"/>
        <v/>
      </c>
    </row>
    <row r="330" spans="2:7">
      <c r="B330" s="5" t="str">
        <f t="shared" si="14"/>
        <v/>
      </c>
      <c r="C330" s="3" t="str">
        <f t="shared" si="15"/>
        <v/>
      </c>
      <c r="G330" s="6" t="str">
        <f t="shared" si="16"/>
        <v/>
      </c>
    </row>
    <row r="331" spans="2:7">
      <c r="B331" s="5" t="str">
        <f t="shared" si="14"/>
        <v/>
      </c>
      <c r="C331" s="3" t="str">
        <f t="shared" si="15"/>
        <v/>
      </c>
      <c r="G331" s="6" t="str">
        <f t="shared" si="16"/>
        <v/>
      </c>
    </row>
    <row r="332" spans="2:7">
      <c r="B332" s="5" t="str">
        <f t="shared" si="14"/>
        <v/>
      </c>
      <c r="C332" s="3" t="str">
        <f t="shared" si="15"/>
        <v/>
      </c>
      <c r="G332" s="6" t="str">
        <f t="shared" si="16"/>
        <v/>
      </c>
    </row>
    <row r="333" spans="2:7">
      <c r="B333" s="5" t="str">
        <f t="shared" si="14"/>
        <v/>
      </c>
      <c r="C333" s="3" t="str">
        <f t="shared" si="15"/>
        <v/>
      </c>
      <c r="G333" s="6" t="str">
        <f t="shared" si="16"/>
        <v/>
      </c>
    </row>
    <row r="334" spans="2:7">
      <c r="B334" s="5" t="str">
        <f t="shared" si="14"/>
        <v/>
      </c>
      <c r="C334" s="3" t="str">
        <f t="shared" si="15"/>
        <v/>
      </c>
      <c r="G334" s="6" t="str">
        <f t="shared" si="16"/>
        <v/>
      </c>
    </row>
    <row r="335" spans="2:7">
      <c r="B335" s="5" t="str">
        <f t="shared" si="14"/>
        <v/>
      </c>
      <c r="C335" s="3" t="str">
        <f t="shared" si="15"/>
        <v/>
      </c>
      <c r="G335" s="6" t="str">
        <f t="shared" si="16"/>
        <v/>
      </c>
    </row>
    <row r="336" spans="2:7">
      <c r="B336" s="5" t="str">
        <f t="shared" si="14"/>
        <v/>
      </c>
      <c r="C336" s="3" t="str">
        <f t="shared" si="15"/>
        <v/>
      </c>
      <c r="G336" s="6" t="str">
        <f t="shared" si="16"/>
        <v/>
      </c>
    </row>
    <row r="337" spans="2:7">
      <c r="B337" s="5" t="str">
        <f t="shared" si="14"/>
        <v/>
      </c>
      <c r="C337" s="3" t="str">
        <f t="shared" si="15"/>
        <v/>
      </c>
      <c r="G337" s="6" t="str">
        <f t="shared" si="16"/>
        <v/>
      </c>
    </row>
    <row r="338" spans="2:7">
      <c r="B338" s="5" t="str">
        <f t="shared" si="14"/>
        <v/>
      </c>
      <c r="C338" s="3" t="str">
        <f t="shared" si="15"/>
        <v/>
      </c>
      <c r="G338" s="6" t="str">
        <f t="shared" si="16"/>
        <v/>
      </c>
    </row>
    <row r="339" spans="2:7">
      <c r="B339" s="5" t="str">
        <f t="shared" si="14"/>
        <v/>
      </c>
      <c r="C339" s="3" t="str">
        <f t="shared" si="15"/>
        <v/>
      </c>
      <c r="G339" s="6" t="str">
        <f t="shared" si="16"/>
        <v/>
      </c>
    </row>
    <row r="340" spans="2:7">
      <c r="B340" s="5" t="str">
        <f t="shared" si="14"/>
        <v/>
      </c>
      <c r="C340" s="3" t="str">
        <f t="shared" si="15"/>
        <v/>
      </c>
      <c r="G340" s="6" t="str">
        <f t="shared" si="16"/>
        <v/>
      </c>
    </row>
    <row r="341" spans="2:7">
      <c r="B341" s="5" t="str">
        <f t="shared" si="14"/>
        <v/>
      </c>
      <c r="C341" s="3" t="str">
        <f t="shared" si="15"/>
        <v/>
      </c>
      <c r="G341" s="6" t="str">
        <f t="shared" si="16"/>
        <v/>
      </c>
    </row>
    <row r="342" spans="2:7">
      <c r="B342" s="5" t="str">
        <f t="shared" ref="B342:B405" si="17">IF(LEN(TRIM(A342))=0,"",(B341))</f>
        <v/>
      </c>
      <c r="C342" s="3" t="str">
        <f t="shared" si="15"/>
        <v/>
      </c>
      <c r="G342" s="6" t="str">
        <f t="shared" si="16"/>
        <v/>
      </c>
    </row>
    <row r="343" spans="2:7">
      <c r="B343" s="5" t="str">
        <f t="shared" si="17"/>
        <v/>
      </c>
      <c r="C343" s="3" t="str">
        <f t="shared" si="15"/>
        <v/>
      </c>
      <c r="G343" s="6" t="str">
        <f t="shared" si="16"/>
        <v/>
      </c>
    </row>
    <row r="344" spans="2:7">
      <c r="B344" s="5" t="str">
        <f t="shared" si="17"/>
        <v/>
      </c>
      <c r="C344" s="3" t="str">
        <f t="shared" si="15"/>
        <v/>
      </c>
      <c r="G344" s="6" t="str">
        <f t="shared" si="16"/>
        <v/>
      </c>
    </row>
    <row r="345" spans="2:7">
      <c r="B345" s="5" t="str">
        <f t="shared" si="17"/>
        <v/>
      </c>
      <c r="C345" s="3" t="str">
        <f t="shared" si="15"/>
        <v/>
      </c>
      <c r="G345" s="6" t="str">
        <f t="shared" si="16"/>
        <v/>
      </c>
    </row>
    <row r="346" spans="2:7">
      <c r="B346" s="5" t="str">
        <f t="shared" si="17"/>
        <v/>
      </c>
      <c r="C346" s="3" t="str">
        <f t="shared" si="15"/>
        <v/>
      </c>
      <c r="G346" s="6" t="str">
        <f t="shared" si="16"/>
        <v/>
      </c>
    </row>
    <row r="347" spans="2:7">
      <c r="B347" s="5" t="str">
        <f t="shared" si="17"/>
        <v/>
      </c>
      <c r="C347" s="3" t="str">
        <f t="shared" si="15"/>
        <v/>
      </c>
      <c r="G347" s="6" t="str">
        <f t="shared" si="16"/>
        <v/>
      </c>
    </row>
    <row r="348" spans="2:7">
      <c r="B348" s="5" t="str">
        <f t="shared" si="17"/>
        <v/>
      </c>
      <c r="C348" s="3" t="str">
        <f t="shared" si="15"/>
        <v/>
      </c>
      <c r="G348" s="6" t="str">
        <f t="shared" si="16"/>
        <v/>
      </c>
    </row>
    <row r="349" spans="2:7">
      <c r="B349" s="5" t="str">
        <f t="shared" si="17"/>
        <v/>
      </c>
      <c r="C349" s="3" t="str">
        <f t="shared" si="15"/>
        <v/>
      </c>
      <c r="G349" s="6" t="str">
        <f t="shared" si="16"/>
        <v/>
      </c>
    </row>
    <row r="350" spans="2:7">
      <c r="B350" s="5" t="str">
        <f t="shared" si="17"/>
        <v/>
      </c>
      <c r="C350" s="3" t="str">
        <f t="shared" si="15"/>
        <v/>
      </c>
      <c r="G350" s="6" t="str">
        <f t="shared" si="16"/>
        <v/>
      </c>
    </row>
    <row r="351" spans="2:7">
      <c r="B351" s="5" t="str">
        <f t="shared" si="17"/>
        <v/>
      </c>
      <c r="C351" s="3" t="str">
        <f t="shared" si="15"/>
        <v/>
      </c>
      <c r="G351" s="6" t="str">
        <f t="shared" si="16"/>
        <v/>
      </c>
    </row>
    <row r="352" spans="2:7">
      <c r="B352" s="5" t="str">
        <f t="shared" si="17"/>
        <v/>
      </c>
      <c r="C352" s="3" t="str">
        <f t="shared" si="15"/>
        <v/>
      </c>
      <c r="G352" s="6" t="str">
        <f t="shared" si="16"/>
        <v/>
      </c>
    </row>
    <row r="353" spans="2:7">
      <c r="B353" s="5" t="str">
        <f t="shared" si="17"/>
        <v/>
      </c>
      <c r="C353" s="3" t="str">
        <f t="shared" si="15"/>
        <v/>
      </c>
      <c r="G353" s="6" t="str">
        <f t="shared" si="16"/>
        <v/>
      </c>
    </row>
    <row r="354" spans="2:7">
      <c r="B354" s="5" t="str">
        <f t="shared" si="17"/>
        <v/>
      </c>
      <c r="C354" s="3" t="str">
        <f t="shared" si="15"/>
        <v/>
      </c>
      <c r="G354" s="6" t="str">
        <f t="shared" si="16"/>
        <v/>
      </c>
    </row>
    <row r="355" spans="2:7">
      <c r="B355" s="5" t="str">
        <f t="shared" si="17"/>
        <v/>
      </c>
      <c r="C355" s="3" t="str">
        <f t="shared" si="15"/>
        <v/>
      </c>
      <c r="G355" s="6" t="str">
        <f t="shared" si="16"/>
        <v/>
      </c>
    </row>
    <row r="356" spans="2:7">
      <c r="B356" s="5" t="str">
        <f t="shared" si="17"/>
        <v/>
      </c>
      <c r="C356" s="3" t="str">
        <f t="shared" si="15"/>
        <v/>
      </c>
      <c r="G356" s="6" t="str">
        <f t="shared" si="16"/>
        <v/>
      </c>
    </row>
    <row r="357" spans="2:7">
      <c r="B357" s="5" t="str">
        <f t="shared" si="17"/>
        <v/>
      </c>
      <c r="C357" s="3" t="str">
        <f t="shared" si="15"/>
        <v/>
      </c>
      <c r="G357" s="6" t="str">
        <f t="shared" si="16"/>
        <v/>
      </c>
    </row>
    <row r="358" spans="2:7">
      <c r="B358" s="5" t="str">
        <f t="shared" si="17"/>
        <v/>
      </c>
      <c r="C358" s="3" t="str">
        <f t="shared" si="15"/>
        <v/>
      </c>
      <c r="G358" s="6" t="str">
        <f t="shared" si="16"/>
        <v/>
      </c>
    </row>
    <row r="359" spans="2:7">
      <c r="B359" s="5" t="str">
        <f t="shared" si="17"/>
        <v/>
      </c>
      <c r="C359" s="3" t="str">
        <f t="shared" si="15"/>
        <v/>
      </c>
      <c r="G359" s="6" t="str">
        <f t="shared" si="16"/>
        <v/>
      </c>
    </row>
    <row r="360" spans="2:7">
      <c r="B360" s="5" t="str">
        <f t="shared" si="17"/>
        <v/>
      </c>
      <c r="C360" s="3" t="str">
        <f t="shared" si="15"/>
        <v/>
      </c>
      <c r="G360" s="6" t="str">
        <f t="shared" si="16"/>
        <v/>
      </c>
    </row>
    <row r="361" spans="2:7">
      <c r="B361" s="5" t="str">
        <f t="shared" si="17"/>
        <v/>
      </c>
      <c r="C361" s="3" t="str">
        <f t="shared" si="15"/>
        <v/>
      </c>
      <c r="G361" s="6" t="str">
        <f t="shared" si="16"/>
        <v/>
      </c>
    </row>
    <row r="362" spans="2:7">
      <c r="B362" s="5" t="str">
        <f t="shared" si="17"/>
        <v/>
      </c>
      <c r="C362" s="3" t="str">
        <f t="shared" si="15"/>
        <v/>
      </c>
      <c r="G362" s="6" t="str">
        <f t="shared" si="16"/>
        <v/>
      </c>
    </row>
    <row r="363" spans="2:7">
      <c r="B363" s="5" t="str">
        <f t="shared" si="17"/>
        <v/>
      </c>
      <c r="C363" s="3" t="str">
        <f t="shared" si="15"/>
        <v/>
      </c>
      <c r="G363" s="6" t="str">
        <f t="shared" si="16"/>
        <v/>
      </c>
    </row>
    <row r="364" spans="2:7">
      <c r="B364" s="5" t="str">
        <f t="shared" si="17"/>
        <v/>
      </c>
      <c r="C364" s="3" t="str">
        <f t="shared" si="15"/>
        <v/>
      </c>
      <c r="G364" s="6" t="str">
        <f t="shared" si="16"/>
        <v/>
      </c>
    </row>
    <row r="365" spans="2:7">
      <c r="B365" s="5" t="str">
        <f t="shared" si="17"/>
        <v/>
      </c>
      <c r="C365" s="3" t="str">
        <f t="shared" si="15"/>
        <v/>
      </c>
      <c r="G365" s="6" t="str">
        <f t="shared" si="16"/>
        <v/>
      </c>
    </row>
    <row r="366" spans="2:7">
      <c r="B366" s="5" t="str">
        <f t="shared" si="17"/>
        <v/>
      </c>
      <c r="C366" s="3" t="str">
        <f t="shared" si="15"/>
        <v/>
      </c>
      <c r="G366" s="6" t="str">
        <f t="shared" si="16"/>
        <v/>
      </c>
    </row>
    <row r="367" spans="2:7">
      <c r="B367" s="5" t="str">
        <f t="shared" si="17"/>
        <v/>
      </c>
      <c r="C367" s="3" t="str">
        <f t="shared" si="15"/>
        <v/>
      </c>
      <c r="G367" s="6" t="str">
        <f t="shared" si="16"/>
        <v/>
      </c>
    </row>
    <row r="368" spans="2:7">
      <c r="B368" s="5" t="str">
        <f t="shared" si="17"/>
        <v/>
      </c>
      <c r="C368" s="3" t="str">
        <f t="shared" si="15"/>
        <v/>
      </c>
      <c r="G368" s="6" t="str">
        <f t="shared" si="16"/>
        <v/>
      </c>
    </row>
    <row r="369" spans="2:7">
      <c r="B369" s="5" t="str">
        <f t="shared" si="17"/>
        <v/>
      </c>
      <c r="C369" s="3" t="str">
        <f t="shared" si="15"/>
        <v/>
      </c>
      <c r="G369" s="6" t="str">
        <f t="shared" si="16"/>
        <v/>
      </c>
    </row>
    <row r="370" spans="2:7">
      <c r="B370" s="5" t="str">
        <f t="shared" si="17"/>
        <v/>
      </c>
      <c r="C370" s="3" t="str">
        <f t="shared" si="15"/>
        <v/>
      </c>
      <c r="G370" s="6" t="str">
        <f t="shared" si="16"/>
        <v/>
      </c>
    </row>
    <row r="371" spans="2:7">
      <c r="B371" s="5" t="str">
        <f t="shared" si="17"/>
        <v/>
      </c>
      <c r="C371" s="3" t="str">
        <f t="shared" si="15"/>
        <v/>
      </c>
      <c r="G371" s="6" t="str">
        <f t="shared" si="16"/>
        <v/>
      </c>
    </row>
    <row r="372" spans="2:7">
      <c r="B372" s="5" t="str">
        <f t="shared" si="17"/>
        <v/>
      </c>
      <c r="C372" s="3" t="str">
        <f t="shared" si="15"/>
        <v/>
      </c>
      <c r="G372" s="6" t="str">
        <f t="shared" si="16"/>
        <v/>
      </c>
    </row>
    <row r="373" spans="2:7">
      <c r="B373" s="5" t="str">
        <f t="shared" si="17"/>
        <v/>
      </c>
      <c r="C373" s="3" t="str">
        <f t="shared" si="15"/>
        <v/>
      </c>
      <c r="G373" s="6" t="str">
        <f t="shared" si="16"/>
        <v/>
      </c>
    </row>
    <row r="374" spans="2:7">
      <c r="B374" s="5" t="str">
        <f t="shared" si="17"/>
        <v/>
      </c>
      <c r="C374" s="3" t="str">
        <f t="shared" si="15"/>
        <v/>
      </c>
      <c r="G374" s="6" t="str">
        <f t="shared" si="16"/>
        <v/>
      </c>
    </row>
    <row r="375" spans="2:7">
      <c r="B375" s="5" t="str">
        <f t="shared" si="17"/>
        <v/>
      </c>
      <c r="C375" s="3" t="str">
        <f t="shared" si="15"/>
        <v/>
      </c>
      <c r="G375" s="6" t="str">
        <f t="shared" si="16"/>
        <v/>
      </c>
    </row>
    <row r="376" spans="2:7">
      <c r="B376" s="5" t="str">
        <f t="shared" si="17"/>
        <v/>
      </c>
      <c r="C376" s="3" t="str">
        <f t="shared" si="15"/>
        <v/>
      </c>
      <c r="G376" s="6" t="str">
        <f t="shared" si="16"/>
        <v/>
      </c>
    </row>
    <row r="377" spans="2:7">
      <c r="B377" s="5" t="str">
        <f t="shared" si="17"/>
        <v/>
      </c>
      <c r="C377" s="3" t="str">
        <f t="shared" si="15"/>
        <v/>
      </c>
      <c r="G377" s="6" t="str">
        <f t="shared" si="16"/>
        <v/>
      </c>
    </row>
    <row r="378" spans="2:7">
      <c r="B378" s="5" t="str">
        <f t="shared" si="17"/>
        <v/>
      </c>
      <c r="C378" s="3" t="str">
        <f t="shared" si="15"/>
        <v/>
      </c>
      <c r="G378" s="6" t="str">
        <f t="shared" si="16"/>
        <v/>
      </c>
    </row>
    <row r="379" spans="2:7">
      <c r="B379" s="5" t="str">
        <f t="shared" si="17"/>
        <v/>
      </c>
      <c r="C379" s="3" t="str">
        <f t="shared" si="15"/>
        <v/>
      </c>
      <c r="G379" s="6" t="str">
        <f t="shared" si="16"/>
        <v/>
      </c>
    </row>
    <row r="380" spans="2:7">
      <c r="B380" s="5" t="str">
        <f t="shared" si="17"/>
        <v/>
      </c>
      <c r="C380" s="3" t="str">
        <f t="shared" si="15"/>
        <v/>
      </c>
      <c r="G380" s="6" t="str">
        <f t="shared" si="16"/>
        <v/>
      </c>
    </row>
    <row r="381" spans="2:7">
      <c r="B381" s="5" t="str">
        <f t="shared" si="17"/>
        <v/>
      </c>
      <c r="C381" s="3" t="str">
        <f t="shared" si="15"/>
        <v/>
      </c>
      <c r="G381" s="6" t="str">
        <f t="shared" si="16"/>
        <v/>
      </c>
    </row>
    <row r="382" spans="2:7">
      <c r="B382" s="5" t="str">
        <f t="shared" si="17"/>
        <v/>
      </c>
      <c r="C382" s="3" t="str">
        <f t="shared" si="15"/>
        <v/>
      </c>
      <c r="G382" s="6" t="str">
        <f t="shared" si="16"/>
        <v/>
      </c>
    </row>
    <row r="383" spans="2:7">
      <c r="B383" s="5" t="str">
        <f t="shared" si="17"/>
        <v/>
      </c>
      <c r="C383" s="3" t="str">
        <f t="shared" si="15"/>
        <v/>
      </c>
      <c r="G383" s="6" t="str">
        <f t="shared" si="16"/>
        <v/>
      </c>
    </row>
    <row r="384" spans="2:7">
      <c r="B384" s="5" t="str">
        <f t="shared" si="17"/>
        <v/>
      </c>
      <c r="C384" s="3" t="str">
        <f t="shared" si="15"/>
        <v/>
      </c>
      <c r="G384" s="6" t="str">
        <f t="shared" si="16"/>
        <v/>
      </c>
    </row>
    <row r="385" spans="2:7">
      <c r="B385" s="5" t="str">
        <f t="shared" si="17"/>
        <v/>
      </c>
      <c r="C385" s="3" t="str">
        <f t="shared" si="15"/>
        <v/>
      </c>
      <c r="G385" s="6" t="str">
        <f t="shared" si="16"/>
        <v/>
      </c>
    </row>
    <row r="386" spans="2:7">
      <c r="B386" s="5" t="str">
        <f t="shared" si="17"/>
        <v/>
      </c>
      <c r="C386" s="3" t="str">
        <f t="shared" si="15"/>
        <v/>
      </c>
      <c r="G386" s="6" t="str">
        <f t="shared" si="16"/>
        <v/>
      </c>
    </row>
    <row r="387" spans="2:7">
      <c r="B387" s="5" t="str">
        <f t="shared" si="17"/>
        <v/>
      </c>
      <c r="C387" s="3" t="str">
        <f t="shared" si="15"/>
        <v/>
      </c>
      <c r="G387" s="6" t="str">
        <f t="shared" si="16"/>
        <v/>
      </c>
    </row>
    <row r="388" spans="2:7">
      <c r="B388" s="5" t="str">
        <f t="shared" si="17"/>
        <v/>
      </c>
      <c r="C388" s="3" t="str">
        <f t="shared" si="15"/>
        <v/>
      </c>
      <c r="G388" s="6" t="str">
        <f t="shared" si="16"/>
        <v/>
      </c>
    </row>
    <row r="389" spans="2:7">
      <c r="B389" s="5" t="str">
        <f t="shared" si="17"/>
        <v/>
      </c>
      <c r="C389" s="3" t="str">
        <f t="shared" si="15"/>
        <v/>
      </c>
      <c r="G389" s="6" t="str">
        <f t="shared" si="16"/>
        <v/>
      </c>
    </row>
    <row r="390" spans="2:7">
      <c r="B390" s="5" t="str">
        <f t="shared" si="17"/>
        <v/>
      </c>
      <c r="C390" s="3" t="str">
        <f t="shared" ref="C390:C453" si="18">IF(LEN(TRIM(A390))=0,"","Raiffeisen")</f>
        <v/>
      </c>
      <c r="G390" s="6" t="str">
        <f t="shared" ref="G390:G453" si="19">IF(F390="","",F390-F389)</f>
        <v/>
      </c>
    </row>
    <row r="391" spans="2:7">
      <c r="B391" s="5" t="str">
        <f t="shared" si="17"/>
        <v/>
      </c>
      <c r="C391" s="3" t="str">
        <f t="shared" si="18"/>
        <v/>
      </c>
      <c r="G391" s="6" t="str">
        <f t="shared" si="19"/>
        <v/>
      </c>
    </row>
    <row r="392" spans="2:7">
      <c r="B392" s="5" t="str">
        <f t="shared" si="17"/>
        <v/>
      </c>
      <c r="C392" s="3" t="str">
        <f t="shared" si="18"/>
        <v/>
      </c>
      <c r="G392" s="6" t="str">
        <f t="shared" si="19"/>
        <v/>
      </c>
    </row>
    <row r="393" spans="2:7">
      <c r="B393" s="5" t="str">
        <f t="shared" si="17"/>
        <v/>
      </c>
      <c r="C393" s="3" t="str">
        <f t="shared" si="18"/>
        <v/>
      </c>
      <c r="G393" s="6" t="str">
        <f t="shared" si="19"/>
        <v/>
      </c>
    </row>
    <row r="394" spans="2:7">
      <c r="B394" s="5" t="str">
        <f t="shared" si="17"/>
        <v/>
      </c>
      <c r="C394" s="3" t="str">
        <f t="shared" si="18"/>
        <v/>
      </c>
      <c r="G394" s="6" t="str">
        <f t="shared" si="19"/>
        <v/>
      </c>
    </row>
    <row r="395" spans="2:7">
      <c r="B395" s="5" t="str">
        <f t="shared" si="17"/>
        <v/>
      </c>
      <c r="C395" s="3" t="str">
        <f t="shared" si="18"/>
        <v/>
      </c>
      <c r="G395" s="6" t="str">
        <f t="shared" si="19"/>
        <v/>
      </c>
    </row>
    <row r="396" spans="2:7">
      <c r="B396" s="5" t="str">
        <f t="shared" si="17"/>
        <v/>
      </c>
      <c r="C396" s="3" t="str">
        <f t="shared" si="18"/>
        <v/>
      </c>
      <c r="G396" s="6" t="str">
        <f t="shared" si="19"/>
        <v/>
      </c>
    </row>
    <row r="397" spans="2:7">
      <c r="B397" s="5" t="str">
        <f t="shared" si="17"/>
        <v/>
      </c>
      <c r="C397" s="3" t="str">
        <f t="shared" si="18"/>
        <v/>
      </c>
      <c r="G397" s="6" t="str">
        <f t="shared" si="19"/>
        <v/>
      </c>
    </row>
    <row r="398" spans="2:7">
      <c r="B398" s="5" t="str">
        <f t="shared" si="17"/>
        <v/>
      </c>
      <c r="C398" s="3" t="str">
        <f t="shared" si="18"/>
        <v/>
      </c>
      <c r="G398" s="6" t="str">
        <f t="shared" si="19"/>
        <v/>
      </c>
    </row>
    <row r="399" spans="2:7">
      <c r="B399" s="5" t="str">
        <f t="shared" si="17"/>
        <v/>
      </c>
      <c r="C399" s="3" t="str">
        <f t="shared" si="18"/>
        <v/>
      </c>
      <c r="G399" s="6" t="str">
        <f t="shared" si="19"/>
        <v/>
      </c>
    </row>
    <row r="400" spans="2:7">
      <c r="B400" s="5" t="str">
        <f t="shared" si="17"/>
        <v/>
      </c>
      <c r="C400" s="3" t="str">
        <f t="shared" si="18"/>
        <v/>
      </c>
      <c r="G400" s="6" t="str">
        <f t="shared" si="19"/>
        <v/>
      </c>
    </row>
    <row r="401" spans="2:7">
      <c r="B401" s="5" t="str">
        <f t="shared" si="17"/>
        <v/>
      </c>
      <c r="C401" s="3" t="str">
        <f t="shared" si="18"/>
        <v/>
      </c>
      <c r="G401" s="6" t="str">
        <f t="shared" si="19"/>
        <v/>
      </c>
    </row>
    <row r="402" spans="2:7">
      <c r="B402" s="5" t="str">
        <f t="shared" si="17"/>
        <v/>
      </c>
      <c r="C402" s="3" t="str">
        <f t="shared" si="18"/>
        <v/>
      </c>
      <c r="G402" s="6" t="str">
        <f t="shared" si="19"/>
        <v/>
      </c>
    </row>
    <row r="403" spans="2:7">
      <c r="B403" s="5" t="str">
        <f t="shared" si="17"/>
        <v/>
      </c>
      <c r="C403" s="3" t="str">
        <f t="shared" si="18"/>
        <v/>
      </c>
      <c r="G403" s="6" t="str">
        <f t="shared" si="19"/>
        <v/>
      </c>
    </row>
    <row r="404" spans="2:7">
      <c r="B404" s="5" t="str">
        <f t="shared" si="17"/>
        <v/>
      </c>
      <c r="C404" s="3" t="str">
        <f t="shared" si="18"/>
        <v/>
      </c>
      <c r="G404" s="6" t="str">
        <f t="shared" si="19"/>
        <v/>
      </c>
    </row>
    <row r="405" spans="2:7">
      <c r="B405" s="5" t="str">
        <f t="shared" si="17"/>
        <v/>
      </c>
      <c r="C405" s="3" t="str">
        <f t="shared" si="18"/>
        <v/>
      </c>
      <c r="G405" s="6" t="str">
        <f t="shared" si="19"/>
        <v/>
      </c>
    </row>
    <row r="406" spans="2:7">
      <c r="B406" s="5" t="str">
        <f t="shared" ref="B406:B469" si="20">IF(LEN(TRIM(A406))=0,"",(B405))</f>
        <v/>
      </c>
      <c r="C406" s="3" t="str">
        <f t="shared" si="18"/>
        <v/>
      </c>
      <c r="G406" s="6" t="str">
        <f t="shared" si="19"/>
        <v/>
      </c>
    </row>
    <row r="407" spans="2:7">
      <c r="B407" s="5" t="str">
        <f t="shared" si="20"/>
        <v/>
      </c>
      <c r="C407" s="3" t="str">
        <f t="shared" si="18"/>
        <v/>
      </c>
      <c r="G407" s="6" t="str">
        <f t="shared" si="19"/>
        <v/>
      </c>
    </row>
    <row r="408" spans="2:7">
      <c r="B408" s="5" t="str">
        <f t="shared" si="20"/>
        <v/>
      </c>
      <c r="C408" s="3" t="str">
        <f t="shared" si="18"/>
        <v/>
      </c>
      <c r="G408" s="6" t="str">
        <f t="shared" si="19"/>
        <v/>
      </c>
    </row>
    <row r="409" spans="2:7">
      <c r="B409" s="5" t="str">
        <f t="shared" si="20"/>
        <v/>
      </c>
      <c r="C409" s="3" t="str">
        <f t="shared" si="18"/>
        <v/>
      </c>
      <c r="G409" s="6" t="str">
        <f t="shared" si="19"/>
        <v/>
      </c>
    </row>
    <row r="410" spans="2:7">
      <c r="B410" s="5" t="str">
        <f t="shared" si="20"/>
        <v/>
      </c>
      <c r="C410" s="3" t="str">
        <f t="shared" si="18"/>
        <v/>
      </c>
      <c r="G410" s="6" t="str">
        <f t="shared" si="19"/>
        <v/>
      </c>
    </row>
    <row r="411" spans="2:7">
      <c r="B411" s="5" t="str">
        <f t="shared" si="20"/>
        <v/>
      </c>
      <c r="C411" s="3" t="str">
        <f t="shared" si="18"/>
        <v/>
      </c>
      <c r="G411" s="6" t="str">
        <f t="shared" si="19"/>
        <v/>
      </c>
    </row>
    <row r="412" spans="2:7">
      <c r="B412" s="5" t="str">
        <f t="shared" si="20"/>
        <v/>
      </c>
      <c r="C412" s="3" t="str">
        <f t="shared" si="18"/>
        <v/>
      </c>
      <c r="G412" s="6" t="str">
        <f t="shared" si="19"/>
        <v/>
      </c>
    </row>
    <row r="413" spans="2:7">
      <c r="B413" s="5" t="str">
        <f t="shared" si="20"/>
        <v/>
      </c>
      <c r="C413" s="3" t="str">
        <f t="shared" si="18"/>
        <v/>
      </c>
      <c r="G413" s="6" t="str">
        <f t="shared" si="19"/>
        <v/>
      </c>
    </row>
    <row r="414" spans="2:7">
      <c r="B414" s="5" t="str">
        <f t="shared" si="20"/>
        <v/>
      </c>
      <c r="C414" s="3" t="str">
        <f t="shared" si="18"/>
        <v/>
      </c>
      <c r="G414" s="6" t="str">
        <f t="shared" si="19"/>
        <v/>
      </c>
    </row>
    <row r="415" spans="2:7">
      <c r="B415" s="5" t="str">
        <f t="shared" si="20"/>
        <v/>
      </c>
      <c r="C415" s="3" t="str">
        <f t="shared" si="18"/>
        <v/>
      </c>
      <c r="G415" s="6" t="str">
        <f t="shared" si="19"/>
        <v/>
      </c>
    </row>
    <row r="416" spans="2:7">
      <c r="B416" s="5" t="str">
        <f t="shared" si="20"/>
        <v/>
      </c>
      <c r="C416" s="3" t="str">
        <f t="shared" si="18"/>
        <v/>
      </c>
      <c r="G416" s="6" t="str">
        <f t="shared" si="19"/>
        <v/>
      </c>
    </row>
    <row r="417" spans="2:7">
      <c r="B417" s="5" t="str">
        <f t="shared" si="20"/>
        <v/>
      </c>
      <c r="C417" s="3" t="str">
        <f t="shared" si="18"/>
        <v/>
      </c>
      <c r="G417" s="6" t="str">
        <f t="shared" si="19"/>
        <v/>
      </c>
    </row>
    <row r="418" spans="2:7">
      <c r="B418" s="5" t="str">
        <f t="shared" si="20"/>
        <v/>
      </c>
      <c r="C418" s="3" t="str">
        <f t="shared" si="18"/>
        <v/>
      </c>
      <c r="G418" s="6" t="str">
        <f t="shared" si="19"/>
        <v/>
      </c>
    </row>
    <row r="419" spans="2:7">
      <c r="B419" s="5" t="str">
        <f t="shared" si="20"/>
        <v/>
      </c>
      <c r="C419" s="3" t="str">
        <f t="shared" si="18"/>
        <v/>
      </c>
      <c r="G419" s="6" t="str">
        <f t="shared" si="19"/>
        <v/>
      </c>
    </row>
    <row r="420" spans="2:7">
      <c r="B420" s="5" t="str">
        <f t="shared" si="20"/>
        <v/>
      </c>
      <c r="C420" s="3" t="str">
        <f t="shared" si="18"/>
        <v/>
      </c>
      <c r="G420" s="6" t="str">
        <f t="shared" si="19"/>
        <v/>
      </c>
    </row>
    <row r="421" spans="2:7">
      <c r="B421" s="5" t="str">
        <f t="shared" si="20"/>
        <v/>
      </c>
      <c r="C421" s="3" t="str">
        <f t="shared" si="18"/>
        <v/>
      </c>
      <c r="G421" s="6" t="str">
        <f t="shared" si="19"/>
        <v/>
      </c>
    </row>
    <row r="422" spans="2:7">
      <c r="B422" s="5" t="str">
        <f t="shared" si="20"/>
        <v/>
      </c>
      <c r="C422" s="3" t="str">
        <f t="shared" si="18"/>
        <v/>
      </c>
      <c r="G422" s="6" t="str">
        <f t="shared" si="19"/>
        <v/>
      </c>
    </row>
    <row r="423" spans="2:7">
      <c r="B423" s="5" t="str">
        <f t="shared" si="20"/>
        <v/>
      </c>
      <c r="C423" s="3" t="str">
        <f t="shared" si="18"/>
        <v/>
      </c>
      <c r="G423" s="6" t="str">
        <f t="shared" si="19"/>
        <v/>
      </c>
    </row>
    <row r="424" spans="2:7">
      <c r="B424" s="5" t="str">
        <f t="shared" si="20"/>
        <v/>
      </c>
      <c r="C424" s="3" t="str">
        <f t="shared" si="18"/>
        <v/>
      </c>
      <c r="G424" s="6" t="str">
        <f t="shared" si="19"/>
        <v/>
      </c>
    </row>
    <row r="425" spans="2:7">
      <c r="B425" s="5" t="str">
        <f t="shared" si="20"/>
        <v/>
      </c>
      <c r="C425" s="3" t="str">
        <f t="shared" si="18"/>
        <v/>
      </c>
      <c r="G425" s="6" t="str">
        <f t="shared" si="19"/>
        <v/>
      </c>
    </row>
    <row r="426" spans="2:7">
      <c r="B426" s="5" t="str">
        <f t="shared" si="20"/>
        <v/>
      </c>
      <c r="C426" s="3" t="str">
        <f t="shared" si="18"/>
        <v/>
      </c>
      <c r="G426" s="6" t="str">
        <f t="shared" si="19"/>
        <v/>
      </c>
    </row>
    <row r="427" spans="2:7">
      <c r="B427" s="5" t="str">
        <f t="shared" si="20"/>
        <v/>
      </c>
      <c r="C427" s="3" t="str">
        <f t="shared" si="18"/>
        <v/>
      </c>
      <c r="G427" s="6" t="str">
        <f t="shared" si="19"/>
        <v/>
      </c>
    </row>
    <row r="428" spans="2:7">
      <c r="B428" s="5" t="str">
        <f t="shared" si="20"/>
        <v/>
      </c>
      <c r="C428" s="3" t="str">
        <f t="shared" si="18"/>
        <v/>
      </c>
      <c r="G428" s="6" t="str">
        <f t="shared" si="19"/>
        <v/>
      </c>
    </row>
    <row r="429" spans="2:7">
      <c r="B429" s="5" t="str">
        <f t="shared" si="20"/>
        <v/>
      </c>
      <c r="C429" s="3" t="str">
        <f t="shared" si="18"/>
        <v/>
      </c>
      <c r="G429" s="6" t="str">
        <f t="shared" si="19"/>
        <v/>
      </c>
    </row>
    <row r="430" spans="2:7">
      <c r="B430" s="5" t="str">
        <f t="shared" si="20"/>
        <v/>
      </c>
      <c r="C430" s="3" t="str">
        <f t="shared" si="18"/>
        <v/>
      </c>
      <c r="G430" s="6" t="str">
        <f t="shared" si="19"/>
        <v/>
      </c>
    </row>
    <row r="431" spans="2:7">
      <c r="B431" s="5" t="str">
        <f t="shared" si="20"/>
        <v/>
      </c>
      <c r="C431" s="3" t="str">
        <f t="shared" si="18"/>
        <v/>
      </c>
      <c r="G431" s="6" t="str">
        <f t="shared" si="19"/>
        <v/>
      </c>
    </row>
    <row r="432" spans="2:7">
      <c r="B432" s="5" t="str">
        <f t="shared" si="20"/>
        <v/>
      </c>
      <c r="C432" s="3" t="str">
        <f t="shared" si="18"/>
        <v/>
      </c>
      <c r="G432" s="6" t="str">
        <f t="shared" si="19"/>
        <v/>
      </c>
    </row>
    <row r="433" spans="2:7">
      <c r="B433" s="5" t="str">
        <f t="shared" si="20"/>
        <v/>
      </c>
      <c r="C433" s="3" t="str">
        <f t="shared" si="18"/>
        <v/>
      </c>
      <c r="G433" s="6" t="str">
        <f t="shared" si="19"/>
        <v/>
      </c>
    </row>
    <row r="434" spans="2:7">
      <c r="B434" s="5" t="str">
        <f t="shared" si="20"/>
        <v/>
      </c>
      <c r="C434" s="3" t="str">
        <f t="shared" si="18"/>
        <v/>
      </c>
      <c r="G434" s="6" t="str">
        <f t="shared" si="19"/>
        <v/>
      </c>
    </row>
    <row r="435" spans="2:7">
      <c r="B435" s="5" t="str">
        <f t="shared" si="20"/>
        <v/>
      </c>
      <c r="C435" s="3" t="str">
        <f t="shared" si="18"/>
        <v/>
      </c>
      <c r="G435" s="6" t="str">
        <f t="shared" si="19"/>
        <v/>
      </c>
    </row>
    <row r="436" spans="2:7">
      <c r="B436" s="5" t="str">
        <f t="shared" si="20"/>
        <v/>
      </c>
      <c r="C436" s="3" t="str">
        <f t="shared" si="18"/>
        <v/>
      </c>
      <c r="G436" s="6" t="str">
        <f t="shared" si="19"/>
        <v/>
      </c>
    </row>
    <row r="437" spans="2:7">
      <c r="B437" s="5" t="str">
        <f t="shared" si="20"/>
        <v/>
      </c>
      <c r="C437" s="3" t="str">
        <f t="shared" si="18"/>
        <v/>
      </c>
      <c r="G437" s="6" t="str">
        <f t="shared" si="19"/>
        <v/>
      </c>
    </row>
    <row r="438" spans="2:7">
      <c r="B438" s="5" t="str">
        <f t="shared" si="20"/>
        <v/>
      </c>
      <c r="C438" s="3" t="str">
        <f t="shared" si="18"/>
        <v/>
      </c>
      <c r="G438" s="6" t="str">
        <f t="shared" si="19"/>
        <v/>
      </c>
    </row>
    <row r="439" spans="2:7">
      <c r="B439" s="5" t="str">
        <f t="shared" si="20"/>
        <v/>
      </c>
      <c r="C439" s="3" t="str">
        <f t="shared" si="18"/>
        <v/>
      </c>
      <c r="G439" s="6" t="str">
        <f t="shared" si="19"/>
        <v/>
      </c>
    </row>
    <row r="440" spans="2:7">
      <c r="B440" s="5" t="str">
        <f t="shared" si="20"/>
        <v/>
      </c>
      <c r="C440" s="3" t="str">
        <f t="shared" si="18"/>
        <v/>
      </c>
      <c r="G440" s="6" t="str">
        <f t="shared" si="19"/>
        <v/>
      </c>
    </row>
    <row r="441" spans="2:7">
      <c r="B441" s="5" t="str">
        <f t="shared" si="20"/>
        <v/>
      </c>
      <c r="C441" s="3" t="str">
        <f t="shared" si="18"/>
        <v/>
      </c>
      <c r="G441" s="6" t="str">
        <f t="shared" si="19"/>
        <v/>
      </c>
    </row>
    <row r="442" spans="2:7">
      <c r="B442" s="5" t="str">
        <f t="shared" si="20"/>
        <v/>
      </c>
      <c r="C442" s="3" t="str">
        <f t="shared" si="18"/>
        <v/>
      </c>
      <c r="G442" s="6" t="str">
        <f t="shared" si="19"/>
        <v/>
      </c>
    </row>
    <row r="443" spans="2:7">
      <c r="B443" s="5" t="str">
        <f t="shared" si="20"/>
        <v/>
      </c>
      <c r="C443" s="3" t="str">
        <f t="shared" si="18"/>
        <v/>
      </c>
      <c r="G443" s="6" t="str">
        <f t="shared" si="19"/>
        <v/>
      </c>
    </row>
    <row r="444" spans="2:7">
      <c r="B444" s="5" t="str">
        <f t="shared" si="20"/>
        <v/>
      </c>
      <c r="C444" s="3" t="str">
        <f t="shared" si="18"/>
        <v/>
      </c>
      <c r="G444" s="6" t="str">
        <f t="shared" si="19"/>
        <v/>
      </c>
    </row>
    <row r="445" spans="2:7">
      <c r="B445" s="5" t="str">
        <f t="shared" si="20"/>
        <v/>
      </c>
      <c r="C445" s="3" t="str">
        <f t="shared" si="18"/>
        <v/>
      </c>
      <c r="G445" s="6" t="str">
        <f t="shared" si="19"/>
        <v/>
      </c>
    </row>
    <row r="446" spans="2:7">
      <c r="B446" s="5" t="str">
        <f t="shared" si="20"/>
        <v/>
      </c>
      <c r="C446" s="3" t="str">
        <f t="shared" si="18"/>
        <v/>
      </c>
      <c r="G446" s="6" t="str">
        <f t="shared" si="19"/>
        <v/>
      </c>
    </row>
    <row r="447" spans="2:7">
      <c r="B447" s="5" t="str">
        <f t="shared" si="20"/>
        <v/>
      </c>
      <c r="C447" s="3" t="str">
        <f t="shared" si="18"/>
        <v/>
      </c>
      <c r="G447" s="6" t="str">
        <f t="shared" si="19"/>
        <v/>
      </c>
    </row>
    <row r="448" spans="2:7">
      <c r="B448" s="5" t="str">
        <f t="shared" si="20"/>
        <v/>
      </c>
      <c r="C448" s="3" t="str">
        <f t="shared" si="18"/>
        <v/>
      </c>
      <c r="G448" s="6" t="str">
        <f t="shared" si="19"/>
        <v/>
      </c>
    </row>
    <row r="449" spans="2:7">
      <c r="B449" s="5" t="str">
        <f t="shared" si="20"/>
        <v/>
      </c>
      <c r="C449" s="3" t="str">
        <f t="shared" si="18"/>
        <v/>
      </c>
      <c r="G449" s="6" t="str">
        <f t="shared" si="19"/>
        <v/>
      </c>
    </row>
    <row r="450" spans="2:7">
      <c r="B450" s="5" t="str">
        <f t="shared" si="20"/>
        <v/>
      </c>
      <c r="C450" s="3" t="str">
        <f t="shared" si="18"/>
        <v/>
      </c>
      <c r="G450" s="6" t="str">
        <f t="shared" si="19"/>
        <v/>
      </c>
    </row>
    <row r="451" spans="2:7">
      <c r="B451" s="5" t="str">
        <f t="shared" si="20"/>
        <v/>
      </c>
      <c r="C451" s="3" t="str">
        <f t="shared" si="18"/>
        <v/>
      </c>
      <c r="G451" s="6" t="str">
        <f t="shared" si="19"/>
        <v/>
      </c>
    </row>
    <row r="452" spans="2:7">
      <c r="B452" s="5" t="str">
        <f t="shared" si="20"/>
        <v/>
      </c>
      <c r="C452" s="3" t="str">
        <f t="shared" si="18"/>
        <v/>
      </c>
      <c r="G452" s="6" t="str">
        <f t="shared" si="19"/>
        <v/>
      </c>
    </row>
    <row r="453" spans="2:7">
      <c r="B453" s="5" t="str">
        <f t="shared" si="20"/>
        <v/>
      </c>
      <c r="C453" s="3" t="str">
        <f t="shared" si="18"/>
        <v/>
      </c>
      <c r="G453" s="6" t="str">
        <f t="shared" si="19"/>
        <v/>
      </c>
    </row>
    <row r="454" spans="2:7">
      <c r="B454" s="5" t="str">
        <f t="shared" si="20"/>
        <v/>
      </c>
      <c r="C454" s="3" t="str">
        <f t="shared" ref="C454:C517" si="21">IF(LEN(TRIM(A454))=0,"","Raiffeisen")</f>
        <v/>
      </c>
      <c r="G454" s="6" t="str">
        <f t="shared" ref="G454:G517" si="22">IF(F454="","",F454-F453)</f>
        <v/>
      </c>
    </row>
    <row r="455" spans="2:7">
      <c r="B455" s="5" t="str">
        <f t="shared" si="20"/>
        <v/>
      </c>
      <c r="C455" s="3" t="str">
        <f t="shared" si="21"/>
        <v/>
      </c>
      <c r="G455" s="6" t="str">
        <f t="shared" si="22"/>
        <v/>
      </c>
    </row>
    <row r="456" spans="2:7">
      <c r="B456" s="5" t="str">
        <f t="shared" si="20"/>
        <v/>
      </c>
      <c r="C456" s="3" t="str">
        <f t="shared" si="21"/>
        <v/>
      </c>
      <c r="G456" s="6" t="str">
        <f t="shared" si="22"/>
        <v/>
      </c>
    </row>
    <row r="457" spans="2:7">
      <c r="B457" s="5" t="str">
        <f t="shared" si="20"/>
        <v/>
      </c>
      <c r="C457" s="3" t="str">
        <f t="shared" si="21"/>
        <v/>
      </c>
      <c r="G457" s="6" t="str">
        <f t="shared" si="22"/>
        <v/>
      </c>
    </row>
    <row r="458" spans="2:7">
      <c r="B458" s="5" t="str">
        <f t="shared" si="20"/>
        <v/>
      </c>
      <c r="C458" s="3" t="str">
        <f t="shared" si="21"/>
        <v/>
      </c>
      <c r="G458" s="6" t="str">
        <f t="shared" si="22"/>
        <v/>
      </c>
    </row>
    <row r="459" spans="2:7">
      <c r="B459" s="5" t="str">
        <f t="shared" si="20"/>
        <v/>
      </c>
      <c r="C459" s="3" t="str">
        <f t="shared" si="21"/>
        <v/>
      </c>
      <c r="G459" s="6" t="str">
        <f t="shared" si="22"/>
        <v/>
      </c>
    </row>
    <row r="460" spans="2:7">
      <c r="B460" s="5" t="str">
        <f t="shared" si="20"/>
        <v/>
      </c>
      <c r="C460" s="3" t="str">
        <f t="shared" si="21"/>
        <v/>
      </c>
      <c r="G460" s="6" t="str">
        <f t="shared" si="22"/>
        <v/>
      </c>
    </row>
    <row r="461" spans="2:7">
      <c r="B461" s="5" t="str">
        <f t="shared" si="20"/>
        <v/>
      </c>
      <c r="C461" s="3" t="str">
        <f t="shared" si="21"/>
        <v/>
      </c>
      <c r="G461" s="6" t="str">
        <f t="shared" si="22"/>
        <v/>
      </c>
    </row>
    <row r="462" spans="2:7">
      <c r="B462" s="5" t="str">
        <f t="shared" si="20"/>
        <v/>
      </c>
      <c r="C462" s="3" t="str">
        <f t="shared" si="21"/>
        <v/>
      </c>
      <c r="G462" s="6" t="str">
        <f t="shared" si="22"/>
        <v/>
      </c>
    </row>
    <row r="463" spans="2:7">
      <c r="B463" s="5" t="str">
        <f t="shared" si="20"/>
        <v/>
      </c>
      <c r="C463" s="3" t="str">
        <f t="shared" si="21"/>
        <v/>
      </c>
      <c r="G463" s="6" t="str">
        <f t="shared" si="22"/>
        <v/>
      </c>
    </row>
    <row r="464" spans="2:7">
      <c r="B464" s="5" t="str">
        <f t="shared" si="20"/>
        <v/>
      </c>
      <c r="C464" s="3" t="str">
        <f t="shared" si="21"/>
        <v/>
      </c>
      <c r="G464" s="6" t="str">
        <f t="shared" si="22"/>
        <v/>
      </c>
    </row>
    <row r="465" spans="2:7">
      <c r="B465" s="5" t="str">
        <f t="shared" si="20"/>
        <v/>
      </c>
      <c r="C465" s="3" t="str">
        <f t="shared" si="21"/>
        <v/>
      </c>
      <c r="G465" s="6" t="str">
        <f t="shared" si="22"/>
        <v/>
      </c>
    </row>
    <row r="466" spans="2:7">
      <c r="B466" s="5" t="str">
        <f t="shared" si="20"/>
        <v/>
      </c>
      <c r="C466" s="3" t="str">
        <f t="shared" si="21"/>
        <v/>
      </c>
      <c r="G466" s="6" t="str">
        <f t="shared" si="22"/>
        <v/>
      </c>
    </row>
    <row r="467" spans="2:7">
      <c r="B467" s="5" t="str">
        <f t="shared" si="20"/>
        <v/>
      </c>
      <c r="C467" s="3" t="str">
        <f t="shared" si="21"/>
        <v/>
      </c>
      <c r="G467" s="6" t="str">
        <f t="shared" si="22"/>
        <v/>
      </c>
    </row>
    <row r="468" spans="2:7">
      <c r="B468" s="5" t="str">
        <f t="shared" si="20"/>
        <v/>
      </c>
      <c r="C468" s="3" t="str">
        <f t="shared" si="21"/>
        <v/>
      </c>
      <c r="G468" s="6" t="str">
        <f t="shared" si="22"/>
        <v/>
      </c>
    </row>
    <row r="469" spans="2:7">
      <c r="B469" s="5" t="str">
        <f t="shared" si="20"/>
        <v/>
      </c>
      <c r="C469" s="3" t="str">
        <f t="shared" si="21"/>
        <v/>
      </c>
      <c r="G469" s="6" t="str">
        <f t="shared" si="22"/>
        <v/>
      </c>
    </row>
    <row r="470" spans="2:7">
      <c r="B470" s="5" t="str">
        <f t="shared" ref="B470:B533" si="23">IF(LEN(TRIM(A470))=0,"",(B469))</f>
        <v/>
      </c>
      <c r="C470" s="3" t="str">
        <f t="shared" si="21"/>
        <v/>
      </c>
      <c r="G470" s="6" t="str">
        <f t="shared" si="22"/>
        <v/>
      </c>
    </row>
    <row r="471" spans="2:7">
      <c r="B471" s="5" t="str">
        <f t="shared" si="23"/>
        <v/>
      </c>
      <c r="C471" s="3" t="str">
        <f t="shared" si="21"/>
        <v/>
      </c>
      <c r="G471" s="6" t="str">
        <f t="shared" si="22"/>
        <v/>
      </c>
    </row>
    <row r="472" spans="2:7">
      <c r="B472" s="5" t="str">
        <f t="shared" si="23"/>
        <v/>
      </c>
      <c r="C472" s="3" t="str">
        <f t="shared" si="21"/>
        <v/>
      </c>
      <c r="G472" s="6" t="str">
        <f t="shared" si="22"/>
        <v/>
      </c>
    </row>
    <row r="473" spans="2:7">
      <c r="B473" s="5" t="str">
        <f t="shared" si="23"/>
        <v/>
      </c>
      <c r="C473" s="3" t="str">
        <f t="shared" si="21"/>
        <v/>
      </c>
      <c r="G473" s="6" t="str">
        <f t="shared" si="22"/>
        <v/>
      </c>
    </row>
    <row r="474" spans="2:7">
      <c r="B474" s="5" t="str">
        <f t="shared" si="23"/>
        <v/>
      </c>
      <c r="C474" s="3" t="str">
        <f t="shared" si="21"/>
        <v/>
      </c>
      <c r="G474" s="6" t="str">
        <f t="shared" si="22"/>
        <v/>
      </c>
    </row>
    <row r="475" spans="2:7">
      <c r="B475" s="5" t="str">
        <f t="shared" si="23"/>
        <v/>
      </c>
      <c r="C475" s="3" t="str">
        <f t="shared" si="21"/>
        <v/>
      </c>
      <c r="G475" s="6" t="str">
        <f t="shared" si="22"/>
        <v/>
      </c>
    </row>
    <row r="476" spans="2:7">
      <c r="B476" s="5" t="str">
        <f t="shared" si="23"/>
        <v/>
      </c>
      <c r="C476" s="3" t="str">
        <f t="shared" si="21"/>
        <v/>
      </c>
      <c r="G476" s="6" t="str">
        <f t="shared" si="22"/>
        <v/>
      </c>
    </row>
    <row r="477" spans="2:7">
      <c r="B477" s="5" t="str">
        <f t="shared" si="23"/>
        <v/>
      </c>
      <c r="C477" s="3" t="str">
        <f t="shared" si="21"/>
        <v/>
      </c>
      <c r="G477" s="6" t="str">
        <f t="shared" si="22"/>
        <v/>
      </c>
    </row>
    <row r="478" spans="2:7">
      <c r="B478" s="5" t="str">
        <f t="shared" si="23"/>
        <v/>
      </c>
      <c r="C478" s="3" t="str">
        <f t="shared" si="21"/>
        <v/>
      </c>
      <c r="G478" s="6" t="str">
        <f t="shared" si="22"/>
        <v/>
      </c>
    </row>
    <row r="479" spans="2:7">
      <c r="B479" s="5" t="str">
        <f t="shared" si="23"/>
        <v/>
      </c>
      <c r="C479" s="3" t="str">
        <f t="shared" si="21"/>
        <v/>
      </c>
      <c r="G479" s="6" t="str">
        <f t="shared" si="22"/>
        <v/>
      </c>
    </row>
    <row r="480" spans="2:7">
      <c r="B480" s="5" t="str">
        <f t="shared" si="23"/>
        <v/>
      </c>
      <c r="C480" s="3" t="str">
        <f t="shared" si="21"/>
        <v/>
      </c>
      <c r="G480" s="6" t="str">
        <f t="shared" si="22"/>
        <v/>
      </c>
    </row>
    <row r="481" spans="2:7">
      <c r="B481" s="5" t="str">
        <f t="shared" si="23"/>
        <v/>
      </c>
      <c r="C481" s="3" t="str">
        <f t="shared" si="21"/>
        <v/>
      </c>
      <c r="G481" s="6" t="str">
        <f t="shared" si="22"/>
        <v/>
      </c>
    </row>
    <row r="482" spans="2:7">
      <c r="B482" s="5" t="str">
        <f t="shared" si="23"/>
        <v/>
      </c>
      <c r="C482" s="3" t="str">
        <f t="shared" si="21"/>
        <v/>
      </c>
      <c r="G482" s="6" t="str">
        <f t="shared" si="22"/>
        <v/>
      </c>
    </row>
    <row r="483" spans="2:7">
      <c r="B483" s="5" t="str">
        <f t="shared" si="23"/>
        <v/>
      </c>
      <c r="C483" s="3" t="str">
        <f t="shared" si="21"/>
        <v/>
      </c>
      <c r="G483" s="6" t="str">
        <f t="shared" si="22"/>
        <v/>
      </c>
    </row>
    <row r="484" spans="2:7">
      <c r="B484" s="5" t="str">
        <f t="shared" si="23"/>
        <v/>
      </c>
      <c r="C484" s="3" t="str">
        <f t="shared" si="21"/>
        <v/>
      </c>
      <c r="G484" s="6" t="str">
        <f t="shared" si="22"/>
        <v/>
      </c>
    </row>
    <row r="485" spans="2:7">
      <c r="B485" s="5" t="str">
        <f t="shared" si="23"/>
        <v/>
      </c>
      <c r="C485" s="3" t="str">
        <f t="shared" si="21"/>
        <v/>
      </c>
      <c r="G485" s="6" t="str">
        <f t="shared" si="22"/>
        <v/>
      </c>
    </row>
    <row r="486" spans="2:7">
      <c r="B486" s="5" t="str">
        <f t="shared" si="23"/>
        <v/>
      </c>
      <c r="C486" s="3" t="str">
        <f t="shared" si="21"/>
        <v/>
      </c>
      <c r="G486" s="6" t="str">
        <f t="shared" si="22"/>
        <v/>
      </c>
    </row>
    <row r="487" spans="2:7">
      <c r="B487" s="5" t="str">
        <f t="shared" si="23"/>
        <v/>
      </c>
      <c r="C487" s="3" t="str">
        <f t="shared" si="21"/>
        <v/>
      </c>
      <c r="G487" s="6" t="str">
        <f t="shared" si="22"/>
        <v/>
      </c>
    </row>
    <row r="488" spans="2:7">
      <c r="B488" s="5" t="str">
        <f t="shared" si="23"/>
        <v/>
      </c>
      <c r="C488" s="3" t="str">
        <f t="shared" si="21"/>
        <v/>
      </c>
      <c r="G488" s="6" t="str">
        <f t="shared" si="22"/>
        <v/>
      </c>
    </row>
    <row r="489" spans="2:7">
      <c r="B489" s="5" t="str">
        <f t="shared" si="23"/>
        <v/>
      </c>
      <c r="C489" s="3" t="str">
        <f t="shared" si="21"/>
        <v/>
      </c>
      <c r="G489" s="6" t="str">
        <f t="shared" si="22"/>
        <v/>
      </c>
    </row>
    <row r="490" spans="2:7">
      <c r="B490" s="5" t="str">
        <f t="shared" si="23"/>
        <v/>
      </c>
      <c r="C490" s="3" t="str">
        <f t="shared" si="21"/>
        <v/>
      </c>
      <c r="G490" s="6" t="str">
        <f t="shared" si="22"/>
        <v/>
      </c>
    </row>
    <row r="491" spans="2:7">
      <c r="B491" s="5" t="str">
        <f t="shared" si="23"/>
        <v/>
      </c>
      <c r="C491" s="3" t="str">
        <f t="shared" si="21"/>
        <v/>
      </c>
      <c r="G491" s="6" t="str">
        <f t="shared" si="22"/>
        <v/>
      </c>
    </row>
    <row r="492" spans="2:7">
      <c r="B492" s="5" t="str">
        <f t="shared" si="23"/>
        <v/>
      </c>
      <c r="C492" s="3" t="str">
        <f t="shared" si="21"/>
        <v/>
      </c>
      <c r="G492" s="6" t="str">
        <f t="shared" si="22"/>
        <v/>
      </c>
    </row>
    <row r="493" spans="2:7">
      <c r="B493" s="5" t="str">
        <f t="shared" si="23"/>
        <v/>
      </c>
      <c r="C493" s="3" t="str">
        <f t="shared" si="21"/>
        <v/>
      </c>
      <c r="G493" s="6" t="str">
        <f t="shared" si="22"/>
        <v/>
      </c>
    </row>
    <row r="494" spans="2:7">
      <c r="B494" s="5" t="str">
        <f t="shared" si="23"/>
        <v/>
      </c>
      <c r="C494" s="3" t="str">
        <f t="shared" si="21"/>
        <v/>
      </c>
      <c r="G494" s="6" t="str">
        <f t="shared" si="22"/>
        <v/>
      </c>
    </row>
    <row r="495" spans="2:7">
      <c r="B495" s="5" t="str">
        <f t="shared" si="23"/>
        <v/>
      </c>
      <c r="C495" s="3" t="str">
        <f t="shared" si="21"/>
        <v/>
      </c>
      <c r="G495" s="6" t="str">
        <f t="shared" si="22"/>
        <v/>
      </c>
    </row>
    <row r="496" spans="2:7">
      <c r="B496" s="5" t="str">
        <f t="shared" si="23"/>
        <v/>
      </c>
      <c r="C496" s="3" t="str">
        <f t="shared" si="21"/>
        <v/>
      </c>
      <c r="G496" s="6" t="str">
        <f t="shared" si="22"/>
        <v/>
      </c>
    </row>
    <row r="497" spans="2:7">
      <c r="B497" s="5" t="str">
        <f t="shared" si="23"/>
        <v/>
      </c>
      <c r="C497" s="3" t="str">
        <f t="shared" si="21"/>
        <v/>
      </c>
      <c r="G497" s="6" t="str">
        <f t="shared" si="22"/>
        <v/>
      </c>
    </row>
    <row r="498" spans="2:7">
      <c r="B498" s="5" t="str">
        <f t="shared" si="23"/>
        <v/>
      </c>
      <c r="C498" s="3" t="str">
        <f t="shared" si="21"/>
        <v/>
      </c>
      <c r="G498" s="6" t="str">
        <f t="shared" si="22"/>
        <v/>
      </c>
    </row>
    <row r="499" spans="2:7">
      <c r="B499" s="5" t="str">
        <f t="shared" si="23"/>
        <v/>
      </c>
      <c r="C499" s="3" t="str">
        <f t="shared" si="21"/>
        <v/>
      </c>
      <c r="G499" s="6" t="str">
        <f t="shared" si="22"/>
        <v/>
      </c>
    </row>
    <row r="500" spans="2:7">
      <c r="B500" s="5" t="str">
        <f t="shared" si="23"/>
        <v/>
      </c>
      <c r="C500" s="3" t="str">
        <f t="shared" si="21"/>
        <v/>
      </c>
      <c r="G500" s="6" t="str">
        <f t="shared" si="22"/>
        <v/>
      </c>
    </row>
    <row r="501" spans="2:7">
      <c r="B501" s="5" t="str">
        <f t="shared" si="23"/>
        <v/>
      </c>
      <c r="C501" s="3" t="str">
        <f t="shared" si="21"/>
        <v/>
      </c>
      <c r="G501" s="6" t="str">
        <f t="shared" si="22"/>
        <v/>
      </c>
    </row>
    <row r="502" spans="2:7">
      <c r="B502" s="5" t="str">
        <f t="shared" si="23"/>
        <v/>
      </c>
      <c r="C502" s="3" t="str">
        <f t="shared" si="21"/>
        <v/>
      </c>
      <c r="G502" s="6" t="str">
        <f t="shared" si="22"/>
        <v/>
      </c>
    </row>
    <row r="503" spans="2:7">
      <c r="B503" s="5" t="str">
        <f t="shared" si="23"/>
        <v/>
      </c>
      <c r="C503" s="3" t="str">
        <f t="shared" si="21"/>
        <v/>
      </c>
      <c r="G503" s="6" t="str">
        <f t="shared" si="22"/>
        <v/>
      </c>
    </row>
    <row r="504" spans="2:7">
      <c r="B504" s="5" t="str">
        <f t="shared" si="23"/>
        <v/>
      </c>
      <c r="C504" s="3" t="str">
        <f t="shared" si="21"/>
        <v/>
      </c>
      <c r="G504" s="6" t="str">
        <f t="shared" si="22"/>
        <v/>
      </c>
    </row>
    <row r="505" spans="2:7">
      <c r="B505" s="5" t="str">
        <f t="shared" si="23"/>
        <v/>
      </c>
      <c r="C505" s="3" t="str">
        <f t="shared" si="21"/>
        <v/>
      </c>
      <c r="G505" s="6" t="str">
        <f t="shared" si="22"/>
        <v/>
      </c>
    </row>
    <row r="506" spans="2:7">
      <c r="B506" s="5" t="str">
        <f t="shared" si="23"/>
        <v/>
      </c>
      <c r="C506" s="3" t="str">
        <f t="shared" si="21"/>
        <v/>
      </c>
      <c r="G506" s="6" t="str">
        <f t="shared" si="22"/>
        <v/>
      </c>
    </row>
    <row r="507" spans="2:7">
      <c r="B507" s="5" t="str">
        <f t="shared" si="23"/>
        <v/>
      </c>
      <c r="C507" s="3" t="str">
        <f t="shared" si="21"/>
        <v/>
      </c>
      <c r="G507" s="6" t="str">
        <f t="shared" si="22"/>
        <v/>
      </c>
    </row>
    <row r="508" spans="2:7">
      <c r="B508" s="5" t="str">
        <f t="shared" si="23"/>
        <v/>
      </c>
      <c r="C508" s="3" t="str">
        <f t="shared" si="21"/>
        <v/>
      </c>
      <c r="G508" s="6" t="str">
        <f t="shared" si="22"/>
        <v/>
      </c>
    </row>
    <row r="509" spans="2:7">
      <c r="B509" s="5" t="str">
        <f t="shared" si="23"/>
        <v/>
      </c>
      <c r="C509" s="3" t="str">
        <f t="shared" si="21"/>
        <v/>
      </c>
      <c r="G509" s="6" t="str">
        <f t="shared" si="22"/>
        <v/>
      </c>
    </row>
    <row r="510" spans="2:7">
      <c r="B510" s="5" t="str">
        <f t="shared" si="23"/>
        <v/>
      </c>
      <c r="C510" s="3" t="str">
        <f t="shared" si="21"/>
        <v/>
      </c>
      <c r="G510" s="6" t="str">
        <f t="shared" si="22"/>
        <v/>
      </c>
    </row>
    <row r="511" spans="2:7">
      <c r="B511" s="5" t="str">
        <f t="shared" si="23"/>
        <v/>
      </c>
      <c r="C511" s="3" t="str">
        <f t="shared" si="21"/>
        <v/>
      </c>
      <c r="G511" s="6" t="str">
        <f t="shared" si="22"/>
        <v/>
      </c>
    </row>
    <row r="512" spans="2:7">
      <c r="B512" s="5" t="str">
        <f t="shared" si="23"/>
        <v/>
      </c>
      <c r="C512" s="3" t="str">
        <f t="shared" si="21"/>
        <v/>
      </c>
      <c r="G512" s="6" t="str">
        <f t="shared" si="22"/>
        <v/>
      </c>
    </row>
    <row r="513" spans="2:7">
      <c r="B513" s="5" t="str">
        <f t="shared" si="23"/>
        <v/>
      </c>
      <c r="C513" s="3" t="str">
        <f t="shared" si="21"/>
        <v/>
      </c>
      <c r="G513" s="6" t="str">
        <f t="shared" si="22"/>
        <v/>
      </c>
    </row>
    <row r="514" spans="2:7">
      <c r="B514" s="5" t="str">
        <f t="shared" si="23"/>
        <v/>
      </c>
      <c r="C514" s="3" t="str">
        <f t="shared" si="21"/>
        <v/>
      </c>
      <c r="G514" s="6" t="str">
        <f t="shared" si="22"/>
        <v/>
      </c>
    </row>
    <row r="515" spans="2:7">
      <c r="B515" s="5" t="str">
        <f t="shared" si="23"/>
        <v/>
      </c>
      <c r="C515" s="3" t="str">
        <f t="shared" si="21"/>
        <v/>
      </c>
      <c r="G515" s="6" t="str">
        <f t="shared" si="22"/>
        <v/>
      </c>
    </row>
    <row r="516" spans="2:7">
      <c r="B516" s="5" t="str">
        <f t="shared" si="23"/>
        <v/>
      </c>
      <c r="C516" s="3" t="str">
        <f t="shared" si="21"/>
        <v/>
      </c>
      <c r="G516" s="6" t="str">
        <f t="shared" si="22"/>
        <v/>
      </c>
    </row>
    <row r="517" spans="2:7">
      <c r="B517" s="5" t="str">
        <f t="shared" si="23"/>
        <v/>
      </c>
      <c r="C517" s="3" t="str">
        <f t="shared" si="21"/>
        <v/>
      </c>
      <c r="G517" s="6" t="str">
        <f t="shared" si="22"/>
        <v/>
      </c>
    </row>
    <row r="518" spans="2:7">
      <c r="B518" s="5" t="str">
        <f t="shared" si="23"/>
        <v/>
      </c>
      <c r="C518" s="3" t="str">
        <f t="shared" ref="C518:C581" si="24">IF(LEN(TRIM(A518))=0,"","Raiffeisen")</f>
        <v/>
      </c>
      <c r="G518" s="6" t="str">
        <f t="shared" ref="G518:G581" si="25">IF(F518="","",F518-F517)</f>
        <v/>
      </c>
    </row>
    <row r="519" spans="2:7">
      <c r="B519" s="5" t="str">
        <f t="shared" si="23"/>
        <v/>
      </c>
      <c r="C519" s="3" t="str">
        <f t="shared" si="24"/>
        <v/>
      </c>
      <c r="G519" s="6" t="str">
        <f t="shared" si="25"/>
        <v/>
      </c>
    </row>
    <row r="520" spans="2:7">
      <c r="B520" s="5" t="str">
        <f t="shared" si="23"/>
        <v/>
      </c>
      <c r="C520" s="3" t="str">
        <f t="shared" si="24"/>
        <v/>
      </c>
      <c r="G520" s="6" t="str">
        <f t="shared" si="25"/>
        <v/>
      </c>
    </row>
    <row r="521" spans="2:7">
      <c r="B521" s="5" t="str">
        <f t="shared" si="23"/>
        <v/>
      </c>
      <c r="C521" s="3" t="str">
        <f t="shared" si="24"/>
        <v/>
      </c>
      <c r="G521" s="6" t="str">
        <f t="shared" si="25"/>
        <v/>
      </c>
    </row>
    <row r="522" spans="2:7">
      <c r="B522" s="5" t="str">
        <f t="shared" si="23"/>
        <v/>
      </c>
      <c r="C522" s="3" t="str">
        <f t="shared" si="24"/>
        <v/>
      </c>
      <c r="G522" s="6" t="str">
        <f t="shared" si="25"/>
        <v/>
      </c>
    </row>
    <row r="523" spans="2:7">
      <c r="B523" s="5" t="str">
        <f t="shared" si="23"/>
        <v/>
      </c>
      <c r="C523" s="3" t="str">
        <f t="shared" si="24"/>
        <v/>
      </c>
      <c r="G523" s="6" t="str">
        <f t="shared" si="25"/>
        <v/>
      </c>
    </row>
    <row r="524" spans="2:7">
      <c r="B524" s="5" t="str">
        <f t="shared" si="23"/>
        <v/>
      </c>
      <c r="C524" s="3" t="str">
        <f t="shared" si="24"/>
        <v/>
      </c>
      <c r="G524" s="6" t="str">
        <f t="shared" si="25"/>
        <v/>
      </c>
    </row>
    <row r="525" spans="2:7">
      <c r="B525" s="5" t="str">
        <f t="shared" si="23"/>
        <v/>
      </c>
      <c r="C525" s="3" t="str">
        <f t="shared" si="24"/>
        <v/>
      </c>
      <c r="G525" s="6" t="str">
        <f t="shared" si="25"/>
        <v/>
      </c>
    </row>
    <row r="526" spans="2:7">
      <c r="B526" s="5" t="str">
        <f t="shared" si="23"/>
        <v/>
      </c>
      <c r="C526" s="3" t="str">
        <f t="shared" si="24"/>
        <v/>
      </c>
      <c r="G526" s="6" t="str">
        <f t="shared" si="25"/>
        <v/>
      </c>
    </row>
    <row r="527" spans="2:7">
      <c r="B527" s="5" t="str">
        <f t="shared" si="23"/>
        <v/>
      </c>
      <c r="C527" s="3" t="str">
        <f t="shared" si="24"/>
        <v/>
      </c>
      <c r="G527" s="6" t="str">
        <f t="shared" si="25"/>
        <v/>
      </c>
    </row>
    <row r="528" spans="2:7">
      <c r="B528" s="5" t="str">
        <f t="shared" si="23"/>
        <v/>
      </c>
      <c r="C528" s="3" t="str">
        <f t="shared" si="24"/>
        <v/>
      </c>
      <c r="G528" s="6" t="str">
        <f t="shared" si="25"/>
        <v/>
      </c>
    </row>
    <row r="529" spans="2:7">
      <c r="B529" s="5" t="str">
        <f t="shared" si="23"/>
        <v/>
      </c>
      <c r="C529" s="3" t="str">
        <f t="shared" si="24"/>
        <v/>
      </c>
      <c r="G529" s="6" t="str">
        <f t="shared" si="25"/>
        <v/>
      </c>
    </row>
    <row r="530" spans="2:7">
      <c r="B530" s="5" t="str">
        <f t="shared" si="23"/>
        <v/>
      </c>
      <c r="C530" s="3" t="str">
        <f t="shared" si="24"/>
        <v/>
      </c>
      <c r="G530" s="6" t="str">
        <f t="shared" si="25"/>
        <v/>
      </c>
    </row>
    <row r="531" spans="2:7">
      <c r="B531" s="5" t="str">
        <f t="shared" si="23"/>
        <v/>
      </c>
      <c r="C531" s="3" t="str">
        <f t="shared" si="24"/>
        <v/>
      </c>
      <c r="G531" s="6" t="str">
        <f t="shared" si="25"/>
        <v/>
      </c>
    </row>
    <row r="532" spans="2:7">
      <c r="B532" s="5" t="str">
        <f t="shared" si="23"/>
        <v/>
      </c>
      <c r="C532" s="3" t="str">
        <f t="shared" si="24"/>
        <v/>
      </c>
      <c r="G532" s="6" t="str">
        <f t="shared" si="25"/>
        <v/>
      </c>
    </row>
    <row r="533" spans="2:7">
      <c r="B533" s="5" t="str">
        <f t="shared" si="23"/>
        <v/>
      </c>
      <c r="C533" s="3" t="str">
        <f t="shared" si="24"/>
        <v/>
      </c>
      <c r="G533" s="6" t="str">
        <f t="shared" si="25"/>
        <v/>
      </c>
    </row>
    <row r="534" spans="2:7">
      <c r="B534" s="5" t="str">
        <f t="shared" ref="B534:B597" si="26">IF(LEN(TRIM(A534))=0,"",(B533))</f>
        <v/>
      </c>
      <c r="C534" s="3" t="str">
        <f t="shared" si="24"/>
        <v/>
      </c>
      <c r="G534" s="6" t="str">
        <f t="shared" si="25"/>
        <v/>
      </c>
    </row>
    <row r="535" spans="2:7">
      <c r="B535" s="5" t="str">
        <f t="shared" si="26"/>
        <v/>
      </c>
      <c r="C535" s="3" t="str">
        <f t="shared" si="24"/>
        <v/>
      </c>
      <c r="G535" s="6" t="str">
        <f t="shared" si="25"/>
        <v/>
      </c>
    </row>
    <row r="536" spans="2:7">
      <c r="B536" s="5" t="str">
        <f t="shared" si="26"/>
        <v/>
      </c>
      <c r="C536" s="3" t="str">
        <f t="shared" si="24"/>
        <v/>
      </c>
      <c r="G536" s="6" t="str">
        <f t="shared" si="25"/>
        <v/>
      </c>
    </row>
    <row r="537" spans="2:7">
      <c r="B537" s="5" t="str">
        <f t="shared" si="26"/>
        <v/>
      </c>
      <c r="C537" s="3" t="str">
        <f t="shared" si="24"/>
        <v/>
      </c>
      <c r="G537" s="6" t="str">
        <f t="shared" si="25"/>
        <v/>
      </c>
    </row>
    <row r="538" spans="2:7">
      <c r="B538" s="5" t="str">
        <f t="shared" si="26"/>
        <v/>
      </c>
      <c r="C538" s="3" t="str">
        <f t="shared" si="24"/>
        <v/>
      </c>
      <c r="G538" s="6" t="str">
        <f t="shared" si="25"/>
        <v/>
      </c>
    </row>
    <row r="539" spans="2:7">
      <c r="B539" s="5" t="str">
        <f t="shared" si="26"/>
        <v/>
      </c>
      <c r="C539" s="3" t="str">
        <f t="shared" si="24"/>
        <v/>
      </c>
      <c r="G539" s="6" t="str">
        <f t="shared" si="25"/>
        <v/>
      </c>
    </row>
    <row r="540" spans="2:7">
      <c r="B540" s="5" t="str">
        <f t="shared" si="26"/>
        <v/>
      </c>
      <c r="C540" s="3" t="str">
        <f t="shared" si="24"/>
        <v/>
      </c>
      <c r="G540" s="6" t="str">
        <f t="shared" si="25"/>
        <v/>
      </c>
    </row>
    <row r="541" spans="2:7">
      <c r="B541" s="5" t="str">
        <f t="shared" si="26"/>
        <v/>
      </c>
      <c r="C541" s="3" t="str">
        <f t="shared" si="24"/>
        <v/>
      </c>
      <c r="G541" s="6" t="str">
        <f t="shared" si="25"/>
        <v/>
      </c>
    </row>
    <row r="542" spans="2:7">
      <c r="B542" s="5" t="str">
        <f t="shared" si="26"/>
        <v/>
      </c>
      <c r="C542" s="3" t="str">
        <f t="shared" si="24"/>
        <v/>
      </c>
      <c r="G542" s="6" t="str">
        <f t="shared" si="25"/>
        <v/>
      </c>
    </row>
    <row r="543" spans="2:7">
      <c r="B543" s="5" t="str">
        <f t="shared" si="26"/>
        <v/>
      </c>
      <c r="C543" s="3" t="str">
        <f t="shared" si="24"/>
        <v/>
      </c>
      <c r="G543" s="6" t="str">
        <f t="shared" si="25"/>
        <v/>
      </c>
    </row>
    <row r="544" spans="2:7">
      <c r="B544" s="5" t="str">
        <f t="shared" si="26"/>
        <v/>
      </c>
      <c r="C544" s="3" t="str">
        <f t="shared" si="24"/>
        <v/>
      </c>
      <c r="G544" s="6" t="str">
        <f t="shared" si="25"/>
        <v/>
      </c>
    </row>
    <row r="545" spans="2:7">
      <c r="B545" s="5" t="str">
        <f t="shared" si="26"/>
        <v/>
      </c>
      <c r="C545" s="3" t="str">
        <f t="shared" si="24"/>
        <v/>
      </c>
      <c r="G545" s="6" t="str">
        <f t="shared" si="25"/>
        <v/>
      </c>
    </row>
    <row r="546" spans="2:7">
      <c r="B546" s="5" t="str">
        <f t="shared" si="26"/>
        <v/>
      </c>
      <c r="C546" s="3" t="str">
        <f t="shared" si="24"/>
        <v/>
      </c>
      <c r="G546" s="6" t="str">
        <f t="shared" si="25"/>
        <v/>
      </c>
    </row>
    <row r="547" spans="2:7">
      <c r="B547" s="5" t="str">
        <f t="shared" si="26"/>
        <v/>
      </c>
      <c r="C547" s="3" t="str">
        <f t="shared" si="24"/>
        <v/>
      </c>
      <c r="G547" s="6" t="str">
        <f t="shared" si="25"/>
        <v/>
      </c>
    </row>
    <row r="548" spans="2:7">
      <c r="B548" s="5" t="str">
        <f t="shared" si="26"/>
        <v/>
      </c>
      <c r="C548" s="3" t="str">
        <f t="shared" si="24"/>
        <v/>
      </c>
      <c r="G548" s="6" t="str">
        <f t="shared" si="25"/>
        <v/>
      </c>
    </row>
    <row r="549" spans="2:7">
      <c r="B549" s="5" t="str">
        <f t="shared" si="26"/>
        <v/>
      </c>
      <c r="C549" s="3" t="str">
        <f t="shared" si="24"/>
        <v/>
      </c>
      <c r="G549" s="6" t="str">
        <f t="shared" si="25"/>
        <v/>
      </c>
    </row>
    <row r="550" spans="2:7">
      <c r="B550" s="5" t="str">
        <f t="shared" si="26"/>
        <v/>
      </c>
      <c r="C550" s="3" t="str">
        <f t="shared" si="24"/>
        <v/>
      </c>
      <c r="G550" s="6" t="str">
        <f t="shared" si="25"/>
        <v/>
      </c>
    </row>
    <row r="551" spans="2:7">
      <c r="B551" s="5" t="str">
        <f t="shared" si="26"/>
        <v/>
      </c>
      <c r="C551" s="3" t="str">
        <f t="shared" si="24"/>
        <v/>
      </c>
      <c r="G551" s="6" t="str">
        <f t="shared" si="25"/>
        <v/>
      </c>
    </row>
    <row r="552" spans="2:7">
      <c r="B552" s="5" t="str">
        <f t="shared" si="26"/>
        <v/>
      </c>
      <c r="C552" s="3" t="str">
        <f t="shared" si="24"/>
        <v/>
      </c>
      <c r="G552" s="6" t="str">
        <f t="shared" si="25"/>
        <v/>
      </c>
    </row>
    <row r="553" spans="2:7">
      <c r="B553" s="5" t="str">
        <f t="shared" si="26"/>
        <v/>
      </c>
      <c r="C553" s="3" t="str">
        <f t="shared" si="24"/>
        <v/>
      </c>
      <c r="G553" s="6" t="str">
        <f t="shared" si="25"/>
        <v/>
      </c>
    </row>
    <row r="554" spans="2:7">
      <c r="B554" s="5" t="str">
        <f t="shared" si="26"/>
        <v/>
      </c>
      <c r="C554" s="3" t="str">
        <f t="shared" si="24"/>
        <v/>
      </c>
      <c r="G554" s="6" t="str">
        <f t="shared" si="25"/>
        <v/>
      </c>
    </row>
    <row r="555" spans="2:7">
      <c r="B555" s="5" t="str">
        <f t="shared" si="26"/>
        <v/>
      </c>
      <c r="C555" s="3" t="str">
        <f t="shared" si="24"/>
        <v/>
      </c>
      <c r="G555" s="6" t="str">
        <f t="shared" si="25"/>
        <v/>
      </c>
    </row>
    <row r="556" spans="2:7">
      <c r="B556" s="5" t="str">
        <f t="shared" si="26"/>
        <v/>
      </c>
      <c r="C556" s="3" t="str">
        <f t="shared" si="24"/>
        <v/>
      </c>
      <c r="G556" s="6" t="str">
        <f t="shared" si="25"/>
        <v/>
      </c>
    </row>
    <row r="557" spans="2:7">
      <c r="B557" s="5" t="str">
        <f t="shared" si="26"/>
        <v/>
      </c>
      <c r="C557" s="3" t="str">
        <f t="shared" si="24"/>
        <v/>
      </c>
      <c r="G557" s="6" t="str">
        <f t="shared" si="25"/>
        <v/>
      </c>
    </row>
    <row r="558" spans="2:7">
      <c r="B558" s="5" t="str">
        <f t="shared" si="26"/>
        <v/>
      </c>
      <c r="C558" s="3" t="str">
        <f t="shared" si="24"/>
        <v/>
      </c>
      <c r="G558" s="6" t="str">
        <f t="shared" si="25"/>
        <v/>
      </c>
    </row>
    <row r="559" spans="2:7">
      <c r="B559" s="5" t="str">
        <f t="shared" si="26"/>
        <v/>
      </c>
      <c r="C559" s="3" t="str">
        <f t="shared" si="24"/>
        <v/>
      </c>
      <c r="G559" s="6" t="str">
        <f t="shared" si="25"/>
        <v/>
      </c>
    </row>
    <row r="560" spans="2:7">
      <c r="B560" s="5" t="str">
        <f t="shared" si="26"/>
        <v/>
      </c>
      <c r="C560" s="3" t="str">
        <f t="shared" si="24"/>
        <v/>
      </c>
      <c r="G560" s="6" t="str">
        <f t="shared" si="25"/>
        <v/>
      </c>
    </row>
    <row r="561" spans="2:7">
      <c r="B561" s="5" t="str">
        <f t="shared" si="26"/>
        <v/>
      </c>
      <c r="C561" s="3" t="str">
        <f t="shared" si="24"/>
        <v/>
      </c>
      <c r="G561" s="6" t="str">
        <f t="shared" si="25"/>
        <v/>
      </c>
    </row>
    <row r="562" spans="2:7">
      <c r="B562" s="5" t="str">
        <f t="shared" si="26"/>
        <v/>
      </c>
      <c r="C562" s="3" t="str">
        <f t="shared" si="24"/>
        <v/>
      </c>
      <c r="G562" s="6" t="str">
        <f t="shared" si="25"/>
        <v/>
      </c>
    </row>
    <row r="563" spans="2:7">
      <c r="B563" s="5" t="str">
        <f t="shared" si="26"/>
        <v/>
      </c>
      <c r="C563" s="3" t="str">
        <f t="shared" si="24"/>
        <v/>
      </c>
      <c r="G563" s="6" t="str">
        <f t="shared" si="25"/>
        <v/>
      </c>
    </row>
    <row r="564" spans="2:7">
      <c r="B564" s="5" t="str">
        <f t="shared" si="26"/>
        <v/>
      </c>
      <c r="C564" s="3" t="str">
        <f t="shared" si="24"/>
        <v/>
      </c>
      <c r="G564" s="6" t="str">
        <f t="shared" si="25"/>
        <v/>
      </c>
    </row>
    <row r="565" spans="2:7">
      <c r="B565" s="5" t="str">
        <f t="shared" si="26"/>
        <v/>
      </c>
      <c r="C565" s="3" t="str">
        <f t="shared" si="24"/>
        <v/>
      </c>
      <c r="G565" s="6" t="str">
        <f t="shared" si="25"/>
        <v/>
      </c>
    </row>
    <row r="566" spans="2:7">
      <c r="B566" s="5" t="str">
        <f t="shared" si="26"/>
        <v/>
      </c>
      <c r="C566" s="3" t="str">
        <f t="shared" si="24"/>
        <v/>
      </c>
      <c r="G566" s="6" t="str">
        <f t="shared" si="25"/>
        <v/>
      </c>
    </row>
    <row r="567" spans="2:7">
      <c r="B567" s="5" t="str">
        <f t="shared" si="26"/>
        <v/>
      </c>
      <c r="C567" s="3" t="str">
        <f t="shared" si="24"/>
        <v/>
      </c>
      <c r="G567" s="6" t="str">
        <f t="shared" si="25"/>
        <v/>
      </c>
    </row>
    <row r="568" spans="2:7">
      <c r="B568" s="5" t="str">
        <f t="shared" si="26"/>
        <v/>
      </c>
      <c r="C568" s="3" t="str">
        <f t="shared" si="24"/>
        <v/>
      </c>
      <c r="G568" s="6" t="str">
        <f t="shared" si="25"/>
        <v/>
      </c>
    </row>
    <row r="569" spans="2:7">
      <c r="B569" s="5" t="str">
        <f t="shared" si="26"/>
        <v/>
      </c>
      <c r="C569" s="3" t="str">
        <f t="shared" si="24"/>
        <v/>
      </c>
      <c r="G569" s="6" t="str">
        <f t="shared" si="25"/>
        <v/>
      </c>
    </row>
    <row r="570" spans="2:7">
      <c r="B570" s="5" t="str">
        <f t="shared" si="26"/>
        <v/>
      </c>
      <c r="C570" s="3" t="str">
        <f t="shared" si="24"/>
        <v/>
      </c>
      <c r="G570" s="6" t="str">
        <f t="shared" si="25"/>
        <v/>
      </c>
    </row>
    <row r="571" spans="2:7">
      <c r="B571" s="5" t="str">
        <f t="shared" si="26"/>
        <v/>
      </c>
      <c r="C571" s="3" t="str">
        <f t="shared" si="24"/>
        <v/>
      </c>
      <c r="G571" s="6" t="str">
        <f t="shared" si="25"/>
        <v/>
      </c>
    </row>
    <row r="572" spans="2:7">
      <c r="B572" s="5" t="str">
        <f t="shared" si="26"/>
        <v/>
      </c>
      <c r="C572" s="3" t="str">
        <f t="shared" si="24"/>
        <v/>
      </c>
      <c r="G572" s="6" t="str">
        <f t="shared" si="25"/>
        <v/>
      </c>
    </row>
    <row r="573" spans="2:7">
      <c r="B573" s="5" t="str">
        <f t="shared" si="26"/>
        <v/>
      </c>
      <c r="C573" s="3" t="str">
        <f t="shared" si="24"/>
        <v/>
      </c>
      <c r="G573" s="6" t="str">
        <f t="shared" si="25"/>
        <v/>
      </c>
    </row>
    <row r="574" spans="2:7">
      <c r="B574" s="5" t="str">
        <f t="shared" si="26"/>
        <v/>
      </c>
      <c r="C574" s="3" t="str">
        <f t="shared" si="24"/>
        <v/>
      </c>
      <c r="G574" s="6" t="str">
        <f t="shared" si="25"/>
        <v/>
      </c>
    </row>
    <row r="575" spans="2:7">
      <c r="B575" s="5" t="str">
        <f t="shared" si="26"/>
        <v/>
      </c>
      <c r="C575" s="3" t="str">
        <f t="shared" si="24"/>
        <v/>
      </c>
      <c r="G575" s="6" t="str">
        <f t="shared" si="25"/>
        <v/>
      </c>
    </row>
    <row r="576" spans="2:7">
      <c r="B576" s="5" t="str">
        <f t="shared" si="26"/>
        <v/>
      </c>
      <c r="C576" s="3" t="str">
        <f t="shared" si="24"/>
        <v/>
      </c>
      <c r="G576" s="6" t="str">
        <f t="shared" si="25"/>
        <v/>
      </c>
    </row>
    <row r="577" spans="2:7">
      <c r="B577" s="5" t="str">
        <f t="shared" si="26"/>
        <v/>
      </c>
      <c r="C577" s="3" t="str">
        <f t="shared" si="24"/>
        <v/>
      </c>
      <c r="G577" s="6" t="str">
        <f t="shared" si="25"/>
        <v/>
      </c>
    </row>
    <row r="578" spans="2:7">
      <c r="B578" s="5" t="str">
        <f t="shared" si="26"/>
        <v/>
      </c>
      <c r="C578" s="3" t="str">
        <f t="shared" si="24"/>
        <v/>
      </c>
      <c r="G578" s="6" t="str">
        <f t="shared" si="25"/>
        <v/>
      </c>
    </row>
    <row r="579" spans="2:7">
      <c r="B579" s="5" t="str">
        <f t="shared" si="26"/>
        <v/>
      </c>
      <c r="C579" s="3" t="str">
        <f t="shared" si="24"/>
        <v/>
      </c>
      <c r="G579" s="6" t="str">
        <f t="shared" si="25"/>
        <v/>
      </c>
    </row>
    <row r="580" spans="2:7">
      <c r="B580" s="5" t="str">
        <f t="shared" si="26"/>
        <v/>
      </c>
      <c r="C580" s="3" t="str">
        <f t="shared" si="24"/>
        <v/>
      </c>
      <c r="G580" s="6" t="str">
        <f t="shared" si="25"/>
        <v/>
      </c>
    </row>
    <row r="581" spans="2:7">
      <c r="B581" s="5" t="str">
        <f t="shared" si="26"/>
        <v/>
      </c>
      <c r="C581" s="3" t="str">
        <f t="shared" si="24"/>
        <v/>
      </c>
      <c r="G581" s="6" t="str">
        <f t="shared" si="25"/>
        <v/>
      </c>
    </row>
    <row r="582" spans="2:7">
      <c r="B582" s="5" t="str">
        <f t="shared" si="26"/>
        <v/>
      </c>
      <c r="C582" s="3" t="str">
        <f t="shared" ref="C582:C645" si="27">IF(LEN(TRIM(A582))=0,"","Raiffeisen")</f>
        <v/>
      </c>
      <c r="G582" s="6" t="str">
        <f t="shared" ref="G582:G645" si="28">IF(F582="","",F582-F581)</f>
        <v/>
      </c>
    </row>
    <row r="583" spans="2:7">
      <c r="B583" s="5" t="str">
        <f t="shared" si="26"/>
        <v/>
      </c>
      <c r="C583" s="3" t="str">
        <f t="shared" si="27"/>
        <v/>
      </c>
      <c r="G583" s="6" t="str">
        <f t="shared" si="28"/>
        <v/>
      </c>
    </row>
    <row r="584" spans="2:7">
      <c r="B584" s="5" t="str">
        <f t="shared" si="26"/>
        <v/>
      </c>
      <c r="C584" s="3" t="str">
        <f t="shared" si="27"/>
        <v/>
      </c>
      <c r="G584" s="6" t="str">
        <f t="shared" si="28"/>
        <v/>
      </c>
    </row>
    <row r="585" spans="2:7">
      <c r="B585" s="5" t="str">
        <f t="shared" si="26"/>
        <v/>
      </c>
      <c r="C585" s="3" t="str">
        <f t="shared" si="27"/>
        <v/>
      </c>
      <c r="G585" s="6" t="str">
        <f t="shared" si="28"/>
        <v/>
      </c>
    </row>
    <row r="586" spans="2:7">
      <c r="B586" s="5" t="str">
        <f t="shared" si="26"/>
        <v/>
      </c>
      <c r="C586" s="3" t="str">
        <f t="shared" si="27"/>
        <v/>
      </c>
      <c r="G586" s="6" t="str">
        <f t="shared" si="28"/>
        <v/>
      </c>
    </row>
    <row r="587" spans="2:7">
      <c r="B587" s="5" t="str">
        <f t="shared" si="26"/>
        <v/>
      </c>
      <c r="C587" s="3" t="str">
        <f t="shared" si="27"/>
        <v/>
      </c>
      <c r="G587" s="6" t="str">
        <f t="shared" si="28"/>
        <v/>
      </c>
    </row>
    <row r="588" spans="2:7">
      <c r="B588" s="5" t="str">
        <f t="shared" si="26"/>
        <v/>
      </c>
      <c r="C588" s="3" t="str">
        <f t="shared" si="27"/>
        <v/>
      </c>
      <c r="G588" s="6" t="str">
        <f t="shared" si="28"/>
        <v/>
      </c>
    </row>
    <row r="589" spans="2:7">
      <c r="B589" s="5" t="str">
        <f t="shared" si="26"/>
        <v/>
      </c>
      <c r="C589" s="3" t="str">
        <f t="shared" si="27"/>
        <v/>
      </c>
      <c r="G589" s="6" t="str">
        <f t="shared" si="28"/>
        <v/>
      </c>
    </row>
    <row r="590" spans="2:7">
      <c r="B590" s="5" t="str">
        <f t="shared" si="26"/>
        <v/>
      </c>
      <c r="C590" s="3" t="str">
        <f t="shared" si="27"/>
        <v/>
      </c>
      <c r="G590" s="6" t="str">
        <f t="shared" si="28"/>
        <v/>
      </c>
    </row>
    <row r="591" spans="2:7">
      <c r="B591" s="5" t="str">
        <f t="shared" si="26"/>
        <v/>
      </c>
      <c r="C591" s="3" t="str">
        <f t="shared" si="27"/>
        <v/>
      </c>
      <c r="G591" s="6" t="str">
        <f t="shared" si="28"/>
        <v/>
      </c>
    </row>
    <row r="592" spans="2:7">
      <c r="B592" s="5" t="str">
        <f t="shared" si="26"/>
        <v/>
      </c>
      <c r="C592" s="3" t="str">
        <f t="shared" si="27"/>
        <v/>
      </c>
      <c r="G592" s="6" t="str">
        <f t="shared" si="28"/>
        <v/>
      </c>
    </row>
    <row r="593" spans="2:7">
      <c r="B593" s="5" t="str">
        <f t="shared" si="26"/>
        <v/>
      </c>
      <c r="C593" s="3" t="str">
        <f t="shared" si="27"/>
        <v/>
      </c>
      <c r="G593" s="6" t="str">
        <f t="shared" si="28"/>
        <v/>
      </c>
    </row>
    <row r="594" spans="2:7">
      <c r="B594" s="5" t="str">
        <f t="shared" si="26"/>
        <v/>
      </c>
      <c r="C594" s="3" t="str">
        <f t="shared" si="27"/>
        <v/>
      </c>
      <c r="G594" s="6" t="str">
        <f t="shared" si="28"/>
        <v/>
      </c>
    </row>
    <row r="595" spans="2:7">
      <c r="B595" s="5" t="str">
        <f t="shared" si="26"/>
        <v/>
      </c>
      <c r="C595" s="3" t="str">
        <f t="shared" si="27"/>
        <v/>
      </c>
      <c r="G595" s="6" t="str">
        <f t="shared" si="28"/>
        <v/>
      </c>
    </row>
    <row r="596" spans="2:7">
      <c r="B596" s="5" t="str">
        <f t="shared" si="26"/>
        <v/>
      </c>
      <c r="C596" s="3" t="str">
        <f t="shared" si="27"/>
        <v/>
      </c>
      <c r="G596" s="6" t="str">
        <f t="shared" si="28"/>
        <v/>
      </c>
    </row>
    <row r="597" spans="2:7">
      <c r="B597" s="5" t="str">
        <f t="shared" si="26"/>
        <v/>
      </c>
      <c r="C597" s="3" t="str">
        <f t="shared" si="27"/>
        <v/>
      </c>
      <c r="G597" s="6" t="str">
        <f t="shared" si="28"/>
        <v/>
      </c>
    </row>
    <row r="598" spans="2:7">
      <c r="B598" s="5" t="str">
        <f t="shared" ref="B598:B661" si="29">IF(LEN(TRIM(A598))=0,"",(B597))</f>
        <v/>
      </c>
      <c r="C598" s="3" t="str">
        <f t="shared" si="27"/>
        <v/>
      </c>
      <c r="G598" s="6" t="str">
        <f t="shared" si="28"/>
        <v/>
      </c>
    </row>
    <row r="599" spans="2:7">
      <c r="B599" s="5" t="str">
        <f t="shared" si="29"/>
        <v/>
      </c>
      <c r="C599" s="3" t="str">
        <f t="shared" si="27"/>
        <v/>
      </c>
      <c r="G599" s="6" t="str">
        <f t="shared" si="28"/>
        <v/>
      </c>
    </row>
    <row r="600" spans="2:7">
      <c r="B600" s="5" t="str">
        <f t="shared" si="29"/>
        <v/>
      </c>
      <c r="C600" s="3" t="str">
        <f t="shared" si="27"/>
        <v/>
      </c>
      <c r="G600" s="6" t="str">
        <f t="shared" si="28"/>
        <v/>
      </c>
    </row>
    <row r="601" spans="2:7">
      <c r="B601" s="5" t="str">
        <f t="shared" si="29"/>
        <v/>
      </c>
      <c r="C601" s="3" t="str">
        <f t="shared" si="27"/>
        <v/>
      </c>
      <c r="G601" s="6" t="str">
        <f t="shared" si="28"/>
        <v/>
      </c>
    </row>
    <row r="602" spans="2:7">
      <c r="B602" s="5" t="str">
        <f t="shared" si="29"/>
        <v/>
      </c>
      <c r="C602" s="3" t="str">
        <f t="shared" si="27"/>
        <v/>
      </c>
      <c r="G602" s="6" t="str">
        <f t="shared" si="28"/>
        <v/>
      </c>
    </row>
    <row r="603" spans="2:7">
      <c r="B603" s="5" t="str">
        <f t="shared" si="29"/>
        <v/>
      </c>
      <c r="C603" s="3" t="str">
        <f t="shared" si="27"/>
        <v/>
      </c>
      <c r="G603" s="6" t="str">
        <f t="shared" si="28"/>
        <v/>
      </c>
    </row>
    <row r="604" spans="2:7">
      <c r="B604" s="5" t="str">
        <f t="shared" si="29"/>
        <v/>
      </c>
      <c r="C604" s="3" t="str">
        <f t="shared" si="27"/>
        <v/>
      </c>
      <c r="G604" s="6" t="str">
        <f t="shared" si="28"/>
        <v/>
      </c>
    </row>
    <row r="605" spans="2:7">
      <c r="B605" s="5" t="str">
        <f t="shared" si="29"/>
        <v/>
      </c>
      <c r="C605" s="3" t="str">
        <f t="shared" si="27"/>
        <v/>
      </c>
      <c r="G605" s="6" t="str">
        <f t="shared" si="28"/>
        <v/>
      </c>
    </row>
    <row r="606" spans="2:7">
      <c r="B606" s="5" t="str">
        <f t="shared" si="29"/>
        <v/>
      </c>
      <c r="C606" s="3" t="str">
        <f t="shared" si="27"/>
        <v/>
      </c>
      <c r="G606" s="6" t="str">
        <f t="shared" si="28"/>
        <v/>
      </c>
    </row>
    <row r="607" spans="2:7">
      <c r="B607" s="5" t="str">
        <f t="shared" si="29"/>
        <v/>
      </c>
      <c r="C607" s="3" t="str">
        <f t="shared" si="27"/>
        <v/>
      </c>
      <c r="G607" s="6" t="str">
        <f t="shared" si="28"/>
        <v/>
      </c>
    </row>
    <row r="608" spans="2:7">
      <c r="B608" s="5" t="str">
        <f t="shared" si="29"/>
        <v/>
      </c>
      <c r="C608" s="3" t="str">
        <f t="shared" si="27"/>
        <v/>
      </c>
      <c r="G608" s="6" t="str">
        <f t="shared" si="28"/>
        <v/>
      </c>
    </row>
    <row r="609" spans="2:7">
      <c r="B609" s="5" t="str">
        <f t="shared" si="29"/>
        <v/>
      </c>
      <c r="C609" s="3" t="str">
        <f t="shared" si="27"/>
        <v/>
      </c>
      <c r="G609" s="6" t="str">
        <f t="shared" si="28"/>
        <v/>
      </c>
    </row>
    <row r="610" spans="2:7">
      <c r="B610" s="5" t="str">
        <f t="shared" si="29"/>
        <v/>
      </c>
      <c r="C610" s="3" t="str">
        <f t="shared" si="27"/>
        <v/>
      </c>
      <c r="G610" s="6" t="str">
        <f t="shared" si="28"/>
        <v/>
      </c>
    </row>
    <row r="611" spans="2:7">
      <c r="B611" s="5" t="str">
        <f t="shared" si="29"/>
        <v/>
      </c>
      <c r="C611" s="3" t="str">
        <f t="shared" si="27"/>
        <v/>
      </c>
      <c r="G611" s="6" t="str">
        <f t="shared" si="28"/>
        <v/>
      </c>
    </row>
    <row r="612" spans="2:7">
      <c r="B612" s="5" t="str">
        <f t="shared" si="29"/>
        <v/>
      </c>
      <c r="C612" s="3" t="str">
        <f t="shared" si="27"/>
        <v/>
      </c>
      <c r="G612" s="6" t="str">
        <f t="shared" si="28"/>
        <v/>
      </c>
    </row>
    <row r="613" spans="2:7">
      <c r="B613" s="5" t="str">
        <f t="shared" si="29"/>
        <v/>
      </c>
      <c r="C613" s="3" t="str">
        <f t="shared" si="27"/>
        <v/>
      </c>
      <c r="G613" s="6" t="str">
        <f t="shared" si="28"/>
        <v/>
      </c>
    </row>
    <row r="614" spans="2:7">
      <c r="B614" s="5" t="str">
        <f t="shared" si="29"/>
        <v/>
      </c>
      <c r="C614" s="3" t="str">
        <f t="shared" si="27"/>
        <v/>
      </c>
      <c r="G614" s="6" t="str">
        <f t="shared" si="28"/>
        <v/>
      </c>
    </row>
    <row r="615" spans="2:7">
      <c r="B615" s="5" t="str">
        <f t="shared" si="29"/>
        <v/>
      </c>
      <c r="C615" s="3" t="str">
        <f t="shared" si="27"/>
        <v/>
      </c>
      <c r="G615" s="6" t="str">
        <f t="shared" si="28"/>
        <v/>
      </c>
    </row>
    <row r="616" spans="2:7">
      <c r="B616" s="5" t="str">
        <f t="shared" si="29"/>
        <v/>
      </c>
      <c r="C616" s="3" t="str">
        <f t="shared" si="27"/>
        <v/>
      </c>
      <c r="G616" s="6" t="str">
        <f t="shared" si="28"/>
        <v/>
      </c>
    </row>
    <row r="617" spans="2:7">
      <c r="B617" s="5" t="str">
        <f t="shared" si="29"/>
        <v/>
      </c>
      <c r="C617" s="3" t="str">
        <f t="shared" si="27"/>
        <v/>
      </c>
      <c r="G617" s="6" t="str">
        <f t="shared" si="28"/>
        <v/>
      </c>
    </row>
    <row r="618" spans="2:7">
      <c r="B618" s="5" t="str">
        <f t="shared" si="29"/>
        <v/>
      </c>
      <c r="C618" s="3" t="str">
        <f t="shared" si="27"/>
        <v/>
      </c>
      <c r="G618" s="6" t="str">
        <f t="shared" si="28"/>
        <v/>
      </c>
    </row>
    <row r="619" spans="2:7">
      <c r="B619" s="5" t="str">
        <f t="shared" si="29"/>
        <v/>
      </c>
      <c r="C619" s="3" t="str">
        <f t="shared" si="27"/>
        <v/>
      </c>
      <c r="G619" s="6" t="str">
        <f t="shared" si="28"/>
        <v/>
      </c>
    </row>
    <row r="620" spans="2:7">
      <c r="B620" s="5" t="str">
        <f t="shared" si="29"/>
        <v/>
      </c>
      <c r="C620" s="3" t="str">
        <f t="shared" si="27"/>
        <v/>
      </c>
      <c r="G620" s="6" t="str">
        <f t="shared" si="28"/>
        <v/>
      </c>
    </row>
    <row r="621" spans="2:7">
      <c r="B621" s="5" t="str">
        <f t="shared" si="29"/>
        <v/>
      </c>
      <c r="C621" s="3" t="str">
        <f t="shared" si="27"/>
        <v/>
      </c>
      <c r="G621" s="6" t="str">
        <f t="shared" si="28"/>
        <v/>
      </c>
    </row>
    <row r="622" spans="2:7">
      <c r="B622" s="5" t="str">
        <f t="shared" si="29"/>
        <v/>
      </c>
      <c r="C622" s="3" t="str">
        <f t="shared" si="27"/>
        <v/>
      </c>
      <c r="G622" s="6" t="str">
        <f t="shared" si="28"/>
        <v/>
      </c>
    </row>
    <row r="623" spans="2:7">
      <c r="B623" s="5" t="str">
        <f t="shared" si="29"/>
        <v/>
      </c>
      <c r="C623" s="3" t="str">
        <f t="shared" si="27"/>
        <v/>
      </c>
      <c r="G623" s="6" t="str">
        <f t="shared" si="28"/>
        <v/>
      </c>
    </row>
    <row r="624" spans="2:7">
      <c r="B624" s="5" t="str">
        <f t="shared" si="29"/>
        <v/>
      </c>
      <c r="C624" s="3" t="str">
        <f t="shared" si="27"/>
        <v/>
      </c>
      <c r="G624" s="6" t="str">
        <f t="shared" si="28"/>
        <v/>
      </c>
    </row>
    <row r="625" spans="2:7">
      <c r="B625" s="5" t="str">
        <f t="shared" si="29"/>
        <v/>
      </c>
      <c r="C625" s="3" t="str">
        <f t="shared" si="27"/>
        <v/>
      </c>
      <c r="G625" s="6" t="str">
        <f t="shared" si="28"/>
        <v/>
      </c>
    </row>
    <row r="626" spans="2:7">
      <c r="B626" s="5" t="str">
        <f t="shared" si="29"/>
        <v/>
      </c>
      <c r="C626" s="3" t="str">
        <f t="shared" si="27"/>
        <v/>
      </c>
      <c r="G626" s="6" t="str">
        <f t="shared" si="28"/>
        <v/>
      </c>
    </row>
    <row r="627" spans="2:7">
      <c r="B627" s="5" t="str">
        <f t="shared" si="29"/>
        <v/>
      </c>
      <c r="C627" s="3" t="str">
        <f t="shared" si="27"/>
        <v/>
      </c>
      <c r="G627" s="6" t="str">
        <f t="shared" si="28"/>
        <v/>
      </c>
    </row>
    <row r="628" spans="2:7">
      <c r="B628" s="5" t="str">
        <f t="shared" si="29"/>
        <v/>
      </c>
      <c r="C628" s="3" t="str">
        <f t="shared" si="27"/>
        <v/>
      </c>
      <c r="G628" s="6" t="str">
        <f t="shared" si="28"/>
        <v/>
      </c>
    </row>
    <row r="629" spans="2:7">
      <c r="B629" s="5" t="str">
        <f t="shared" si="29"/>
        <v/>
      </c>
      <c r="C629" s="3" t="str">
        <f t="shared" si="27"/>
        <v/>
      </c>
      <c r="G629" s="6" t="str">
        <f t="shared" si="28"/>
        <v/>
      </c>
    </row>
    <row r="630" spans="2:7">
      <c r="B630" s="5" t="str">
        <f t="shared" si="29"/>
        <v/>
      </c>
      <c r="C630" s="3" t="str">
        <f t="shared" si="27"/>
        <v/>
      </c>
      <c r="G630" s="6" t="str">
        <f t="shared" si="28"/>
        <v/>
      </c>
    </row>
    <row r="631" spans="2:7">
      <c r="B631" s="5" t="str">
        <f t="shared" si="29"/>
        <v/>
      </c>
      <c r="C631" s="3" t="str">
        <f t="shared" si="27"/>
        <v/>
      </c>
      <c r="G631" s="6" t="str">
        <f t="shared" si="28"/>
        <v/>
      </c>
    </row>
    <row r="632" spans="2:7">
      <c r="B632" s="5" t="str">
        <f t="shared" si="29"/>
        <v/>
      </c>
      <c r="C632" s="3" t="str">
        <f t="shared" si="27"/>
        <v/>
      </c>
      <c r="G632" s="6" t="str">
        <f t="shared" si="28"/>
        <v/>
      </c>
    </row>
    <row r="633" spans="2:7">
      <c r="B633" s="5" t="str">
        <f t="shared" si="29"/>
        <v/>
      </c>
      <c r="C633" s="3" t="str">
        <f t="shared" si="27"/>
        <v/>
      </c>
      <c r="G633" s="6" t="str">
        <f t="shared" si="28"/>
        <v/>
      </c>
    </row>
    <row r="634" spans="2:7">
      <c r="B634" s="5" t="str">
        <f t="shared" si="29"/>
        <v/>
      </c>
      <c r="C634" s="3" t="str">
        <f t="shared" si="27"/>
        <v/>
      </c>
      <c r="G634" s="6" t="str">
        <f t="shared" si="28"/>
        <v/>
      </c>
    </row>
    <row r="635" spans="2:7">
      <c r="B635" s="5" t="str">
        <f t="shared" si="29"/>
        <v/>
      </c>
      <c r="C635" s="3" t="str">
        <f t="shared" si="27"/>
        <v/>
      </c>
      <c r="G635" s="6" t="str">
        <f t="shared" si="28"/>
        <v/>
      </c>
    </row>
    <row r="636" spans="2:7">
      <c r="B636" s="5" t="str">
        <f t="shared" si="29"/>
        <v/>
      </c>
      <c r="C636" s="3" t="str">
        <f t="shared" si="27"/>
        <v/>
      </c>
      <c r="G636" s="6" t="str">
        <f t="shared" si="28"/>
        <v/>
      </c>
    </row>
    <row r="637" spans="2:7">
      <c r="B637" s="5" t="str">
        <f t="shared" si="29"/>
        <v/>
      </c>
      <c r="C637" s="3" t="str">
        <f t="shared" si="27"/>
        <v/>
      </c>
      <c r="G637" s="6" t="str">
        <f t="shared" si="28"/>
        <v/>
      </c>
    </row>
    <row r="638" spans="2:7">
      <c r="B638" s="5" t="str">
        <f t="shared" si="29"/>
        <v/>
      </c>
      <c r="C638" s="3" t="str">
        <f t="shared" si="27"/>
        <v/>
      </c>
      <c r="G638" s="6" t="str">
        <f t="shared" si="28"/>
        <v/>
      </c>
    </row>
    <row r="639" spans="2:7">
      <c r="B639" s="5" t="str">
        <f t="shared" si="29"/>
        <v/>
      </c>
      <c r="C639" s="3" t="str">
        <f t="shared" si="27"/>
        <v/>
      </c>
      <c r="G639" s="6" t="str">
        <f t="shared" si="28"/>
        <v/>
      </c>
    </row>
    <row r="640" spans="2:7">
      <c r="B640" s="5" t="str">
        <f t="shared" si="29"/>
        <v/>
      </c>
      <c r="C640" s="3" t="str">
        <f t="shared" si="27"/>
        <v/>
      </c>
      <c r="G640" s="6" t="str">
        <f t="shared" si="28"/>
        <v/>
      </c>
    </row>
    <row r="641" spans="2:7">
      <c r="B641" s="5" t="str">
        <f t="shared" si="29"/>
        <v/>
      </c>
      <c r="C641" s="3" t="str">
        <f t="shared" si="27"/>
        <v/>
      </c>
      <c r="G641" s="6" t="str">
        <f t="shared" si="28"/>
        <v/>
      </c>
    </row>
    <row r="642" spans="2:7">
      <c r="B642" s="5" t="str">
        <f t="shared" si="29"/>
        <v/>
      </c>
      <c r="C642" s="3" t="str">
        <f t="shared" si="27"/>
        <v/>
      </c>
      <c r="G642" s="6" t="str">
        <f t="shared" si="28"/>
        <v/>
      </c>
    </row>
    <row r="643" spans="2:7">
      <c r="B643" s="5" t="str">
        <f t="shared" si="29"/>
        <v/>
      </c>
      <c r="C643" s="3" t="str">
        <f t="shared" si="27"/>
        <v/>
      </c>
      <c r="G643" s="6" t="str">
        <f t="shared" si="28"/>
        <v/>
      </c>
    </row>
    <row r="644" spans="2:7">
      <c r="B644" s="5" t="str">
        <f t="shared" si="29"/>
        <v/>
      </c>
      <c r="C644" s="3" t="str">
        <f t="shared" si="27"/>
        <v/>
      </c>
      <c r="G644" s="6" t="str">
        <f t="shared" si="28"/>
        <v/>
      </c>
    </row>
    <row r="645" spans="2:7">
      <c r="B645" s="5" t="str">
        <f t="shared" si="29"/>
        <v/>
      </c>
      <c r="C645" s="3" t="str">
        <f t="shared" si="27"/>
        <v/>
      </c>
      <c r="G645" s="6" t="str">
        <f t="shared" si="28"/>
        <v/>
      </c>
    </row>
    <row r="646" spans="2:7">
      <c r="B646" s="5" t="str">
        <f t="shared" si="29"/>
        <v/>
      </c>
      <c r="C646" s="3" t="str">
        <f t="shared" ref="C646:C709" si="30">IF(LEN(TRIM(A646))=0,"","Raiffeisen")</f>
        <v/>
      </c>
      <c r="G646" s="6" t="str">
        <f t="shared" ref="G646:G709" si="31">IF(F646="","",F646-F645)</f>
        <v/>
      </c>
    </row>
    <row r="647" spans="2:7">
      <c r="B647" s="5" t="str">
        <f t="shared" si="29"/>
        <v/>
      </c>
      <c r="C647" s="3" t="str">
        <f t="shared" si="30"/>
        <v/>
      </c>
      <c r="G647" s="6" t="str">
        <f t="shared" si="31"/>
        <v/>
      </c>
    </row>
    <row r="648" spans="2:7">
      <c r="B648" s="5" t="str">
        <f t="shared" si="29"/>
        <v/>
      </c>
      <c r="C648" s="3" t="str">
        <f t="shared" si="30"/>
        <v/>
      </c>
      <c r="G648" s="6" t="str">
        <f t="shared" si="31"/>
        <v/>
      </c>
    </row>
    <row r="649" spans="2:7">
      <c r="B649" s="5" t="str">
        <f t="shared" si="29"/>
        <v/>
      </c>
      <c r="C649" s="3" t="str">
        <f t="shared" si="30"/>
        <v/>
      </c>
      <c r="G649" s="6" t="str">
        <f t="shared" si="31"/>
        <v/>
      </c>
    </row>
    <row r="650" spans="2:7">
      <c r="B650" s="5" t="str">
        <f t="shared" si="29"/>
        <v/>
      </c>
      <c r="C650" s="3" t="str">
        <f t="shared" si="30"/>
        <v/>
      </c>
      <c r="G650" s="6" t="str">
        <f t="shared" si="31"/>
        <v/>
      </c>
    </row>
    <row r="651" spans="2:7">
      <c r="B651" s="5" t="str">
        <f t="shared" si="29"/>
        <v/>
      </c>
      <c r="C651" s="3" t="str">
        <f t="shared" si="30"/>
        <v/>
      </c>
      <c r="G651" s="6" t="str">
        <f t="shared" si="31"/>
        <v/>
      </c>
    </row>
    <row r="652" spans="2:7">
      <c r="B652" s="5" t="str">
        <f t="shared" si="29"/>
        <v/>
      </c>
      <c r="C652" s="3" t="str">
        <f t="shared" si="30"/>
        <v/>
      </c>
      <c r="G652" s="6" t="str">
        <f t="shared" si="31"/>
        <v/>
      </c>
    </row>
    <row r="653" spans="2:7">
      <c r="B653" s="5" t="str">
        <f t="shared" si="29"/>
        <v/>
      </c>
      <c r="C653" s="3" t="str">
        <f t="shared" si="30"/>
        <v/>
      </c>
      <c r="G653" s="6" t="str">
        <f t="shared" si="31"/>
        <v/>
      </c>
    </row>
    <row r="654" spans="2:7">
      <c r="B654" s="5" t="str">
        <f t="shared" si="29"/>
        <v/>
      </c>
      <c r="C654" s="3" t="str">
        <f t="shared" si="30"/>
        <v/>
      </c>
      <c r="G654" s="6" t="str">
        <f t="shared" si="31"/>
        <v/>
      </c>
    </row>
    <row r="655" spans="2:7">
      <c r="B655" s="5" t="str">
        <f t="shared" si="29"/>
        <v/>
      </c>
      <c r="C655" s="3" t="str">
        <f t="shared" si="30"/>
        <v/>
      </c>
      <c r="G655" s="6" t="str">
        <f t="shared" si="31"/>
        <v/>
      </c>
    </row>
    <row r="656" spans="2:7">
      <c r="B656" s="5" t="str">
        <f t="shared" si="29"/>
        <v/>
      </c>
      <c r="C656" s="3" t="str">
        <f t="shared" si="30"/>
        <v/>
      </c>
      <c r="G656" s="6" t="str">
        <f t="shared" si="31"/>
        <v/>
      </c>
    </row>
    <row r="657" spans="2:7">
      <c r="B657" s="5" t="str">
        <f t="shared" si="29"/>
        <v/>
      </c>
      <c r="C657" s="3" t="str">
        <f t="shared" si="30"/>
        <v/>
      </c>
      <c r="G657" s="6" t="str">
        <f t="shared" si="31"/>
        <v/>
      </c>
    </row>
    <row r="658" spans="2:7">
      <c r="B658" s="5" t="str">
        <f t="shared" si="29"/>
        <v/>
      </c>
      <c r="C658" s="3" t="str">
        <f t="shared" si="30"/>
        <v/>
      </c>
      <c r="G658" s="6" t="str">
        <f t="shared" si="31"/>
        <v/>
      </c>
    </row>
    <row r="659" spans="2:7">
      <c r="B659" s="5" t="str">
        <f t="shared" si="29"/>
        <v/>
      </c>
      <c r="C659" s="3" t="str">
        <f t="shared" si="30"/>
        <v/>
      </c>
      <c r="G659" s="6" t="str">
        <f t="shared" si="31"/>
        <v/>
      </c>
    </row>
    <row r="660" spans="2:7">
      <c r="B660" s="5" t="str">
        <f t="shared" si="29"/>
        <v/>
      </c>
      <c r="C660" s="3" t="str">
        <f t="shared" si="30"/>
        <v/>
      </c>
      <c r="G660" s="6" t="str">
        <f t="shared" si="31"/>
        <v/>
      </c>
    </row>
    <row r="661" spans="2:7">
      <c r="B661" s="5" t="str">
        <f t="shared" si="29"/>
        <v/>
      </c>
      <c r="C661" s="3" t="str">
        <f t="shared" si="30"/>
        <v/>
      </c>
      <c r="G661" s="6" t="str">
        <f t="shared" si="31"/>
        <v/>
      </c>
    </row>
    <row r="662" spans="2:7">
      <c r="B662" s="5" t="str">
        <f t="shared" ref="B662:B725" si="32">IF(LEN(TRIM(A662))=0,"",(B661))</f>
        <v/>
      </c>
      <c r="C662" s="3" t="str">
        <f t="shared" si="30"/>
        <v/>
      </c>
      <c r="G662" s="6" t="str">
        <f t="shared" si="31"/>
        <v/>
      </c>
    </row>
    <row r="663" spans="2:7">
      <c r="B663" s="5" t="str">
        <f t="shared" si="32"/>
        <v/>
      </c>
      <c r="C663" s="3" t="str">
        <f t="shared" si="30"/>
        <v/>
      </c>
      <c r="G663" s="6" t="str">
        <f t="shared" si="31"/>
        <v/>
      </c>
    </row>
    <row r="664" spans="2:7">
      <c r="B664" s="5" t="str">
        <f t="shared" si="32"/>
        <v/>
      </c>
      <c r="C664" s="3" t="str">
        <f t="shared" si="30"/>
        <v/>
      </c>
      <c r="G664" s="6" t="str">
        <f t="shared" si="31"/>
        <v/>
      </c>
    </row>
    <row r="665" spans="2:7">
      <c r="B665" s="5" t="str">
        <f t="shared" si="32"/>
        <v/>
      </c>
      <c r="C665" s="3" t="str">
        <f t="shared" si="30"/>
        <v/>
      </c>
      <c r="G665" s="6" t="str">
        <f t="shared" si="31"/>
        <v/>
      </c>
    </row>
    <row r="666" spans="2:7">
      <c r="B666" s="5" t="str">
        <f t="shared" si="32"/>
        <v/>
      </c>
      <c r="C666" s="3" t="str">
        <f t="shared" si="30"/>
        <v/>
      </c>
      <c r="G666" s="6" t="str">
        <f t="shared" si="31"/>
        <v/>
      </c>
    </row>
    <row r="667" spans="2:7">
      <c r="B667" s="5" t="str">
        <f t="shared" si="32"/>
        <v/>
      </c>
      <c r="C667" s="3" t="str">
        <f t="shared" si="30"/>
        <v/>
      </c>
      <c r="G667" s="6" t="str">
        <f t="shared" si="31"/>
        <v/>
      </c>
    </row>
    <row r="668" spans="2:7">
      <c r="B668" s="5" t="str">
        <f t="shared" si="32"/>
        <v/>
      </c>
      <c r="C668" s="3" t="str">
        <f t="shared" si="30"/>
        <v/>
      </c>
      <c r="G668" s="6" t="str">
        <f t="shared" si="31"/>
        <v/>
      </c>
    </row>
    <row r="669" spans="2:7">
      <c r="B669" s="5" t="str">
        <f t="shared" si="32"/>
        <v/>
      </c>
      <c r="C669" s="3" t="str">
        <f t="shared" si="30"/>
        <v/>
      </c>
      <c r="G669" s="6" t="str">
        <f t="shared" si="31"/>
        <v/>
      </c>
    </row>
    <row r="670" spans="2:7">
      <c r="B670" s="5" t="str">
        <f t="shared" si="32"/>
        <v/>
      </c>
      <c r="C670" s="3" t="str">
        <f t="shared" si="30"/>
        <v/>
      </c>
      <c r="G670" s="6" t="str">
        <f t="shared" si="31"/>
        <v/>
      </c>
    </row>
    <row r="671" spans="2:7">
      <c r="B671" s="5" t="str">
        <f t="shared" si="32"/>
        <v/>
      </c>
      <c r="C671" s="3" t="str">
        <f t="shared" si="30"/>
        <v/>
      </c>
      <c r="G671" s="6" t="str">
        <f t="shared" si="31"/>
        <v/>
      </c>
    </row>
    <row r="672" spans="2:7">
      <c r="B672" s="5" t="str">
        <f t="shared" si="32"/>
        <v/>
      </c>
      <c r="C672" s="3" t="str">
        <f t="shared" si="30"/>
        <v/>
      </c>
      <c r="G672" s="6" t="str">
        <f t="shared" si="31"/>
        <v/>
      </c>
    </row>
    <row r="673" spans="2:7">
      <c r="B673" s="5" t="str">
        <f t="shared" si="32"/>
        <v/>
      </c>
      <c r="C673" s="3" t="str">
        <f t="shared" si="30"/>
        <v/>
      </c>
      <c r="G673" s="6" t="str">
        <f t="shared" si="31"/>
        <v/>
      </c>
    </row>
    <row r="674" spans="2:7">
      <c r="B674" s="5" t="str">
        <f t="shared" si="32"/>
        <v/>
      </c>
      <c r="C674" s="3" t="str">
        <f t="shared" si="30"/>
        <v/>
      </c>
      <c r="G674" s="6" t="str">
        <f t="shared" si="31"/>
        <v/>
      </c>
    </row>
    <row r="675" spans="2:7">
      <c r="B675" s="5" t="str">
        <f t="shared" si="32"/>
        <v/>
      </c>
      <c r="C675" s="3" t="str">
        <f t="shared" si="30"/>
        <v/>
      </c>
      <c r="G675" s="6" t="str">
        <f t="shared" si="31"/>
        <v/>
      </c>
    </row>
    <row r="676" spans="2:7">
      <c r="B676" s="5" t="str">
        <f t="shared" si="32"/>
        <v/>
      </c>
      <c r="C676" s="3" t="str">
        <f t="shared" si="30"/>
        <v/>
      </c>
      <c r="G676" s="6" t="str">
        <f t="shared" si="31"/>
        <v/>
      </c>
    </row>
    <row r="677" spans="2:7">
      <c r="B677" s="5" t="str">
        <f t="shared" si="32"/>
        <v/>
      </c>
      <c r="C677" s="3" t="str">
        <f t="shared" si="30"/>
        <v/>
      </c>
      <c r="G677" s="6" t="str">
        <f t="shared" si="31"/>
        <v/>
      </c>
    </row>
    <row r="678" spans="2:7">
      <c r="B678" s="5" t="str">
        <f t="shared" si="32"/>
        <v/>
      </c>
      <c r="C678" s="3" t="str">
        <f t="shared" si="30"/>
        <v/>
      </c>
      <c r="G678" s="6" t="str">
        <f t="shared" si="31"/>
        <v/>
      </c>
    </row>
    <row r="679" spans="2:7">
      <c r="B679" s="5" t="str">
        <f t="shared" si="32"/>
        <v/>
      </c>
      <c r="C679" s="3" t="str">
        <f t="shared" si="30"/>
        <v/>
      </c>
      <c r="G679" s="6" t="str">
        <f t="shared" si="31"/>
        <v/>
      </c>
    </row>
    <row r="680" spans="2:7">
      <c r="B680" s="5" t="str">
        <f t="shared" si="32"/>
        <v/>
      </c>
      <c r="C680" s="3" t="str">
        <f t="shared" si="30"/>
        <v/>
      </c>
      <c r="G680" s="6" t="str">
        <f t="shared" si="31"/>
        <v/>
      </c>
    </row>
    <row r="681" spans="2:7">
      <c r="B681" s="5" t="str">
        <f t="shared" si="32"/>
        <v/>
      </c>
      <c r="C681" s="3" t="str">
        <f t="shared" si="30"/>
        <v/>
      </c>
      <c r="G681" s="6" t="str">
        <f t="shared" si="31"/>
        <v/>
      </c>
    </row>
    <row r="682" spans="2:7">
      <c r="B682" s="5" t="str">
        <f t="shared" si="32"/>
        <v/>
      </c>
      <c r="C682" s="3" t="str">
        <f t="shared" si="30"/>
        <v/>
      </c>
      <c r="G682" s="6" t="str">
        <f t="shared" si="31"/>
        <v/>
      </c>
    </row>
    <row r="683" spans="2:7">
      <c r="B683" s="5" t="str">
        <f t="shared" si="32"/>
        <v/>
      </c>
      <c r="C683" s="3" t="str">
        <f t="shared" si="30"/>
        <v/>
      </c>
      <c r="G683" s="6" t="str">
        <f t="shared" si="31"/>
        <v/>
      </c>
    </row>
    <row r="684" spans="2:7">
      <c r="B684" s="5" t="str">
        <f t="shared" si="32"/>
        <v/>
      </c>
      <c r="C684" s="3" t="str">
        <f t="shared" si="30"/>
        <v/>
      </c>
      <c r="G684" s="6" t="str">
        <f t="shared" si="31"/>
        <v/>
      </c>
    </row>
    <row r="685" spans="2:7">
      <c r="B685" s="5" t="str">
        <f t="shared" si="32"/>
        <v/>
      </c>
      <c r="C685" s="3" t="str">
        <f t="shared" si="30"/>
        <v/>
      </c>
      <c r="G685" s="6" t="str">
        <f t="shared" si="31"/>
        <v/>
      </c>
    </row>
    <row r="686" spans="2:7">
      <c r="B686" s="5" t="str">
        <f t="shared" si="32"/>
        <v/>
      </c>
      <c r="C686" s="3" t="str">
        <f t="shared" si="30"/>
        <v/>
      </c>
      <c r="G686" s="6" t="str">
        <f t="shared" si="31"/>
        <v/>
      </c>
    </row>
    <row r="687" spans="2:7">
      <c r="B687" s="5" t="str">
        <f t="shared" si="32"/>
        <v/>
      </c>
      <c r="C687" s="3" t="str">
        <f t="shared" si="30"/>
        <v/>
      </c>
      <c r="G687" s="6" t="str">
        <f t="shared" si="31"/>
        <v/>
      </c>
    </row>
    <row r="688" spans="2:7">
      <c r="B688" s="5" t="str">
        <f t="shared" si="32"/>
        <v/>
      </c>
      <c r="C688" s="3" t="str">
        <f t="shared" si="30"/>
        <v/>
      </c>
      <c r="G688" s="6" t="str">
        <f t="shared" si="31"/>
        <v/>
      </c>
    </row>
    <row r="689" spans="2:7">
      <c r="B689" s="5" t="str">
        <f t="shared" si="32"/>
        <v/>
      </c>
      <c r="C689" s="3" t="str">
        <f t="shared" si="30"/>
        <v/>
      </c>
      <c r="G689" s="6" t="str">
        <f t="shared" si="31"/>
        <v/>
      </c>
    </row>
    <row r="690" spans="2:7">
      <c r="B690" s="5" t="str">
        <f t="shared" si="32"/>
        <v/>
      </c>
      <c r="C690" s="3" t="str">
        <f t="shared" si="30"/>
        <v/>
      </c>
      <c r="G690" s="6" t="str">
        <f t="shared" si="31"/>
        <v/>
      </c>
    </row>
    <row r="691" spans="2:7">
      <c r="B691" s="5" t="str">
        <f t="shared" si="32"/>
        <v/>
      </c>
      <c r="C691" s="3" t="str">
        <f t="shared" si="30"/>
        <v/>
      </c>
      <c r="G691" s="6" t="str">
        <f t="shared" si="31"/>
        <v/>
      </c>
    </row>
    <row r="692" spans="2:7">
      <c r="B692" s="5" t="str">
        <f t="shared" si="32"/>
        <v/>
      </c>
      <c r="C692" s="3" t="str">
        <f t="shared" si="30"/>
        <v/>
      </c>
      <c r="G692" s="6" t="str">
        <f t="shared" si="31"/>
        <v/>
      </c>
    </row>
    <row r="693" spans="2:7">
      <c r="B693" s="5" t="str">
        <f t="shared" si="32"/>
        <v/>
      </c>
      <c r="C693" s="3" t="str">
        <f t="shared" si="30"/>
        <v/>
      </c>
      <c r="G693" s="6" t="str">
        <f t="shared" si="31"/>
        <v/>
      </c>
    </row>
    <row r="694" spans="2:7">
      <c r="B694" s="5" t="str">
        <f t="shared" si="32"/>
        <v/>
      </c>
      <c r="C694" s="3" t="str">
        <f t="shared" si="30"/>
        <v/>
      </c>
      <c r="G694" s="6" t="str">
        <f t="shared" si="31"/>
        <v/>
      </c>
    </row>
    <row r="695" spans="2:7">
      <c r="B695" s="5" t="str">
        <f t="shared" si="32"/>
        <v/>
      </c>
      <c r="C695" s="3" t="str">
        <f t="shared" si="30"/>
        <v/>
      </c>
      <c r="G695" s="6" t="str">
        <f t="shared" si="31"/>
        <v/>
      </c>
    </row>
    <row r="696" spans="2:7">
      <c r="B696" s="5" t="str">
        <f t="shared" si="32"/>
        <v/>
      </c>
      <c r="C696" s="3" t="str">
        <f t="shared" si="30"/>
        <v/>
      </c>
      <c r="G696" s="6" t="str">
        <f t="shared" si="31"/>
        <v/>
      </c>
    </row>
    <row r="697" spans="2:7">
      <c r="B697" s="5" t="str">
        <f t="shared" si="32"/>
        <v/>
      </c>
      <c r="C697" s="3" t="str">
        <f t="shared" si="30"/>
        <v/>
      </c>
      <c r="G697" s="6" t="str">
        <f t="shared" si="31"/>
        <v/>
      </c>
    </row>
    <row r="698" spans="2:7">
      <c r="B698" s="5" t="str">
        <f t="shared" si="32"/>
        <v/>
      </c>
      <c r="C698" s="3" t="str">
        <f t="shared" si="30"/>
        <v/>
      </c>
      <c r="G698" s="6" t="str">
        <f t="shared" si="31"/>
        <v/>
      </c>
    </row>
    <row r="699" spans="2:7">
      <c r="B699" s="5" t="str">
        <f t="shared" si="32"/>
        <v/>
      </c>
      <c r="C699" s="3" t="str">
        <f t="shared" si="30"/>
        <v/>
      </c>
      <c r="G699" s="6" t="str">
        <f t="shared" si="31"/>
        <v/>
      </c>
    </row>
    <row r="700" spans="2:7">
      <c r="B700" s="5" t="str">
        <f t="shared" si="32"/>
        <v/>
      </c>
      <c r="C700" s="3" t="str">
        <f t="shared" si="30"/>
        <v/>
      </c>
      <c r="G700" s="6" t="str">
        <f t="shared" si="31"/>
        <v/>
      </c>
    </row>
    <row r="701" spans="2:7">
      <c r="B701" s="5" t="str">
        <f t="shared" si="32"/>
        <v/>
      </c>
      <c r="C701" s="3" t="str">
        <f t="shared" si="30"/>
        <v/>
      </c>
      <c r="G701" s="6" t="str">
        <f t="shared" si="31"/>
        <v/>
      </c>
    </row>
    <row r="702" spans="2:7">
      <c r="B702" s="5" t="str">
        <f t="shared" si="32"/>
        <v/>
      </c>
      <c r="C702" s="3" t="str">
        <f t="shared" si="30"/>
        <v/>
      </c>
      <c r="G702" s="6" t="str">
        <f t="shared" si="31"/>
        <v/>
      </c>
    </row>
    <row r="703" spans="2:7">
      <c r="B703" s="5" t="str">
        <f t="shared" si="32"/>
        <v/>
      </c>
      <c r="C703" s="3" t="str">
        <f t="shared" si="30"/>
        <v/>
      </c>
      <c r="G703" s="6" t="str">
        <f t="shared" si="31"/>
        <v/>
      </c>
    </row>
    <row r="704" spans="2:7">
      <c r="B704" s="5" t="str">
        <f t="shared" si="32"/>
        <v/>
      </c>
      <c r="C704" s="3" t="str">
        <f t="shared" si="30"/>
        <v/>
      </c>
      <c r="G704" s="6" t="str">
        <f t="shared" si="31"/>
        <v/>
      </c>
    </row>
    <row r="705" spans="2:7">
      <c r="B705" s="5" t="str">
        <f t="shared" si="32"/>
        <v/>
      </c>
      <c r="C705" s="3" t="str">
        <f t="shared" si="30"/>
        <v/>
      </c>
      <c r="G705" s="6" t="str">
        <f t="shared" si="31"/>
        <v/>
      </c>
    </row>
    <row r="706" spans="2:7">
      <c r="B706" s="5" t="str">
        <f t="shared" si="32"/>
        <v/>
      </c>
      <c r="C706" s="3" t="str">
        <f t="shared" si="30"/>
        <v/>
      </c>
      <c r="G706" s="6" t="str">
        <f t="shared" si="31"/>
        <v/>
      </c>
    </row>
    <row r="707" spans="2:7">
      <c r="B707" s="5" t="str">
        <f t="shared" si="32"/>
        <v/>
      </c>
      <c r="C707" s="3" t="str">
        <f t="shared" si="30"/>
        <v/>
      </c>
      <c r="G707" s="6" t="str">
        <f t="shared" si="31"/>
        <v/>
      </c>
    </row>
    <row r="708" spans="2:7">
      <c r="B708" s="5" t="str">
        <f t="shared" si="32"/>
        <v/>
      </c>
      <c r="C708" s="3" t="str">
        <f t="shared" si="30"/>
        <v/>
      </c>
      <c r="G708" s="6" t="str">
        <f t="shared" si="31"/>
        <v/>
      </c>
    </row>
    <row r="709" spans="2:7">
      <c r="B709" s="5" t="str">
        <f t="shared" si="32"/>
        <v/>
      </c>
      <c r="C709" s="3" t="str">
        <f t="shared" si="30"/>
        <v/>
      </c>
      <c r="G709" s="6" t="str">
        <f t="shared" si="31"/>
        <v/>
      </c>
    </row>
    <row r="710" spans="2:7">
      <c r="B710" s="5" t="str">
        <f t="shared" si="32"/>
        <v/>
      </c>
      <c r="C710" s="3" t="str">
        <f t="shared" ref="C710:C773" si="33">IF(LEN(TRIM(A710))=0,"","Raiffeisen")</f>
        <v/>
      </c>
      <c r="G710" s="6" t="str">
        <f t="shared" ref="G710:G773" si="34">IF(F710="","",F710-F709)</f>
        <v/>
      </c>
    </row>
    <row r="711" spans="2:7">
      <c r="B711" s="5" t="str">
        <f t="shared" si="32"/>
        <v/>
      </c>
      <c r="C711" s="3" t="str">
        <f t="shared" si="33"/>
        <v/>
      </c>
      <c r="G711" s="6" t="str">
        <f t="shared" si="34"/>
        <v/>
      </c>
    </row>
    <row r="712" spans="2:7">
      <c r="B712" s="5" t="str">
        <f t="shared" si="32"/>
        <v/>
      </c>
      <c r="C712" s="3" t="str">
        <f t="shared" si="33"/>
        <v/>
      </c>
      <c r="G712" s="6" t="str">
        <f t="shared" si="34"/>
        <v/>
      </c>
    </row>
    <row r="713" spans="2:7">
      <c r="B713" s="5" t="str">
        <f t="shared" si="32"/>
        <v/>
      </c>
      <c r="C713" s="3" t="str">
        <f t="shared" si="33"/>
        <v/>
      </c>
      <c r="G713" s="6" t="str">
        <f t="shared" si="34"/>
        <v/>
      </c>
    </row>
    <row r="714" spans="2:7">
      <c r="B714" s="5" t="str">
        <f t="shared" si="32"/>
        <v/>
      </c>
      <c r="C714" s="3" t="str">
        <f t="shared" si="33"/>
        <v/>
      </c>
      <c r="G714" s="6" t="str">
        <f t="shared" si="34"/>
        <v/>
      </c>
    </row>
    <row r="715" spans="2:7">
      <c r="B715" s="5" t="str">
        <f t="shared" si="32"/>
        <v/>
      </c>
      <c r="C715" s="3" t="str">
        <f t="shared" si="33"/>
        <v/>
      </c>
      <c r="G715" s="6" t="str">
        <f t="shared" si="34"/>
        <v/>
      </c>
    </row>
    <row r="716" spans="2:7">
      <c r="B716" s="5" t="str">
        <f t="shared" si="32"/>
        <v/>
      </c>
      <c r="C716" s="3" t="str">
        <f t="shared" si="33"/>
        <v/>
      </c>
      <c r="G716" s="6" t="str">
        <f t="shared" si="34"/>
        <v/>
      </c>
    </row>
    <row r="717" spans="2:7">
      <c r="B717" s="5" t="str">
        <f t="shared" si="32"/>
        <v/>
      </c>
      <c r="C717" s="3" t="str">
        <f t="shared" si="33"/>
        <v/>
      </c>
      <c r="G717" s="6" t="str">
        <f t="shared" si="34"/>
        <v/>
      </c>
    </row>
    <row r="718" spans="2:7">
      <c r="B718" s="5" t="str">
        <f t="shared" si="32"/>
        <v/>
      </c>
      <c r="C718" s="3" t="str">
        <f t="shared" si="33"/>
        <v/>
      </c>
      <c r="G718" s="6" t="str">
        <f t="shared" si="34"/>
        <v/>
      </c>
    </row>
    <row r="719" spans="2:7">
      <c r="B719" s="5" t="str">
        <f t="shared" si="32"/>
        <v/>
      </c>
      <c r="C719" s="3" t="str">
        <f t="shared" si="33"/>
        <v/>
      </c>
      <c r="G719" s="6" t="str">
        <f t="shared" si="34"/>
        <v/>
      </c>
    </row>
    <row r="720" spans="2:7">
      <c r="B720" s="5" t="str">
        <f t="shared" si="32"/>
        <v/>
      </c>
      <c r="C720" s="3" t="str">
        <f t="shared" si="33"/>
        <v/>
      </c>
      <c r="G720" s="6" t="str">
        <f t="shared" si="34"/>
        <v/>
      </c>
    </row>
    <row r="721" spans="2:7">
      <c r="B721" s="5" t="str">
        <f t="shared" si="32"/>
        <v/>
      </c>
      <c r="C721" s="3" t="str">
        <f t="shared" si="33"/>
        <v/>
      </c>
      <c r="G721" s="6" t="str">
        <f t="shared" si="34"/>
        <v/>
      </c>
    </row>
    <row r="722" spans="2:7">
      <c r="B722" s="5" t="str">
        <f t="shared" si="32"/>
        <v/>
      </c>
      <c r="C722" s="3" t="str">
        <f t="shared" si="33"/>
        <v/>
      </c>
      <c r="G722" s="6" t="str">
        <f t="shared" si="34"/>
        <v/>
      </c>
    </row>
    <row r="723" spans="2:7">
      <c r="B723" s="5" t="str">
        <f t="shared" si="32"/>
        <v/>
      </c>
      <c r="C723" s="3" t="str">
        <f t="shared" si="33"/>
        <v/>
      </c>
      <c r="G723" s="6" t="str">
        <f t="shared" si="34"/>
        <v/>
      </c>
    </row>
    <row r="724" spans="2:7">
      <c r="B724" s="5" t="str">
        <f t="shared" si="32"/>
        <v/>
      </c>
      <c r="C724" s="3" t="str">
        <f t="shared" si="33"/>
        <v/>
      </c>
      <c r="G724" s="6" t="str">
        <f t="shared" si="34"/>
        <v/>
      </c>
    </row>
    <row r="725" spans="2:7">
      <c r="B725" s="5" t="str">
        <f t="shared" si="32"/>
        <v/>
      </c>
      <c r="C725" s="3" t="str">
        <f t="shared" si="33"/>
        <v/>
      </c>
      <c r="G725" s="6" t="str">
        <f t="shared" si="34"/>
        <v/>
      </c>
    </row>
    <row r="726" spans="2:7">
      <c r="B726" s="5" t="str">
        <f t="shared" ref="B726:B789" si="35">IF(LEN(TRIM(A726))=0,"",(B725))</f>
        <v/>
      </c>
      <c r="C726" s="3" t="str">
        <f t="shared" si="33"/>
        <v/>
      </c>
      <c r="G726" s="6" t="str">
        <f t="shared" si="34"/>
        <v/>
      </c>
    </row>
    <row r="727" spans="2:7">
      <c r="B727" s="5" t="str">
        <f t="shared" si="35"/>
        <v/>
      </c>
      <c r="C727" s="3" t="str">
        <f t="shared" si="33"/>
        <v/>
      </c>
      <c r="G727" s="6" t="str">
        <f t="shared" si="34"/>
        <v/>
      </c>
    </row>
    <row r="728" spans="2:7">
      <c r="B728" s="5" t="str">
        <f t="shared" si="35"/>
        <v/>
      </c>
      <c r="C728" s="3" t="str">
        <f t="shared" si="33"/>
        <v/>
      </c>
      <c r="G728" s="6" t="str">
        <f t="shared" si="34"/>
        <v/>
      </c>
    </row>
    <row r="729" spans="2:7">
      <c r="B729" s="5" t="str">
        <f t="shared" si="35"/>
        <v/>
      </c>
      <c r="C729" s="3" t="str">
        <f t="shared" si="33"/>
        <v/>
      </c>
      <c r="G729" s="6" t="str">
        <f t="shared" si="34"/>
        <v/>
      </c>
    </row>
    <row r="730" spans="2:7">
      <c r="B730" s="5" t="str">
        <f t="shared" si="35"/>
        <v/>
      </c>
      <c r="C730" s="3" t="str">
        <f t="shared" si="33"/>
        <v/>
      </c>
      <c r="G730" s="6" t="str">
        <f t="shared" si="34"/>
        <v/>
      </c>
    </row>
    <row r="731" spans="2:7">
      <c r="B731" s="5" t="str">
        <f t="shared" si="35"/>
        <v/>
      </c>
      <c r="C731" s="3" t="str">
        <f t="shared" si="33"/>
        <v/>
      </c>
      <c r="G731" s="6" t="str">
        <f t="shared" si="34"/>
        <v/>
      </c>
    </row>
    <row r="732" spans="2:7">
      <c r="B732" s="5" t="str">
        <f t="shared" si="35"/>
        <v/>
      </c>
      <c r="C732" s="3" t="str">
        <f t="shared" si="33"/>
        <v/>
      </c>
      <c r="G732" s="6" t="str">
        <f t="shared" si="34"/>
        <v/>
      </c>
    </row>
    <row r="733" spans="2:7">
      <c r="B733" s="5" t="str">
        <f t="shared" si="35"/>
        <v/>
      </c>
      <c r="C733" s="3" t="str">
        <f t="shared" si="33"/>
        <v/>
      </c>
      <c r="G733" s="6" t="str">
        <f t="shared" si="34"/>
        <v/>
      </c>
    </row>
    <row r="734" spans="2:7">
      <c r="B734" s="5" t="str">
        <f t="shared" si="35"/>
        <v/>
      </c>
      <c r="C734" s="3" t="str">
        <f t="shared" si="33"/>
        <v/>
      </c>
      <c r="G734" s="6" t="str">
        <f t="shared" si="34"/>
        <v/>
      </c>
    </row>
    <row r="735" spans="2:7">
      <c r="B735" s="5" t="str">
        <f t="shared" si="35"/>
        <v/>
      </c>
      <c r="C735" s="3" t="str">
        <f t="shared" si="33"/>
        <v/>
      </c>
      <c r="G735" s="6" t="str">
        <f t="shared" si="34"/>
        <v/>
      </c>
    </row>
    <row r="736" spans="2:7">
      <c r="B736" s="5" t="str">
        <f t="shared" si="35"/>
        <v/>
      </c>
      <c r="C736" s="3" t="str">
        <f t="shared" si="33"/>
        <v/>
      </c>
      <c r="G736" s="6" t="str">
        <f t="shared" si="34"/>
        <v/>
      </c>
    </row>
    <row r="737" spans="2:7">
      <c r="B737" s="5" t="str">
        <f t="shared" si="35"/>
        <v/>
      </c>
      <c r="C737" s="3" t="str">
        <f t="shared" si="33"/>
        <v/>
      </c>
      <c r="G737" s="6" t="str">
        <f t="shared" si="34"/>
        <v/>
      </c>
    </row>
    <row r="738" spans="2:7">
      <c r="B738" s="5" t="str">
        <f t="shared" si="35"/>
        <v/>
      </c>
      <c r="C738" s="3" t="str">
        <f t="shared" si="33"/>
        <v/>
      </c>
      <c r="G738" s="6" t="str">
        <f t="shared" si="34"/>
        <v/>
      </c>
    </row>
    <row r="739" spans="2:7">
      <c r="B739" s="5" t="str">
        <f t="shared" si="35"/>
        <v/>
      </c>
      <c r="C739" s="3" t="str">
        <f t="shared" si="33"/>
        <v/>
      </c>
      <c r="G739" s="6" t="str">
        <f t="shared" si="34"/>
        <v/>
      </c>
    </row>
    <row r="740" spans="2:7">
      <c r="B740" s="5" t="str">
        <f t="shared" si="35"/>
        <v/>
      </c>
      <c r="C740" s="3" t="str">
        <f t="shared" si="33"/>
        <v/>
      </c>
      <c r="G740" s="6" t="str">
        <f t="shared" si="34"/>
        <v/>
      </c>
    </row>
    <row r="741" spans="2:7">
      <c r="B741" s="5" t="str">
        <f t="shared" si="35"/>
        <v/>
      </c>
      <c r="C741" s="3" t="str">
        <f t="shared" si="33"/>
        <v/>
      </c>
      <c r="G741" s="6" t="str">
        <f t="shared" si="34"/>
        <v/>
      </c>
    </row>
    <row r="742" spans="2:7">
      <c r="B742" s="5" t="str">
        <f t="shared" si="35"/>
        <v/>
      </c>
      <c r="C742" s="3" t="str">
        <f t="shared" si="33"/>
        <v/>
      </c>
      <c r="G742" s="6" t="str">
        <f t="shared" si="34"/>
        <v/>
      </c>
    </row>
    <row r="743" spans="2:7">
      <c r="B743" s="5" t="str">
        <f t="shared" si="35"/>
        <v/>
      </c>
      <c r="C743" s="3" t="str">
        <f t="shared" si="33"/>
        <v/>
      </c>
      <c r="G743" s="6" t="str">
        <f t="shared" si="34"/>
        <v/>
      </c>
    </row>
    <row r="744" spans="2:7">
      <c r="B744" s="5" t="str">
        <f t="shared" si="35"/>
        <v/>
      </c>
      <c r="C744" s="3" t="str">
        <f t="shared" si="33"/>
        <v/>
      </c>
      <c r="G744" s="6" t="str">
        <f t="shared" si="34"/>
        <v/>
      </c>
    </row>
    <row r="745" spans="2:7">
      <c r="B745" s="5" t="str">
        <f t="shared" si="35"/>
        <v/>
      </c>
      <c r="C745" s="3" t="str">
        <f t="shared" si="33"/>
        <v/>
      </c>
      <c r="G745" s="6" t="str">
        <f t="shared" si="34"/>
        <v/>
      </c>
    </row>
    <row r="746" spans="2:7">
      <c r="B746" s="5" t="str">
        <f t="shared" si="35"/>
        <v/>
      </c>
      <c r="C746" s="3" t="str">
        <f t="shared" si="33"/>
        <v/>
      </c>
      <c r="G746" s="6" t="str">
        <f t="shared" si="34"/>
        <v/>
      </c>
    </row>
    <row r="747" spans="2:7">
      <c r="B747" s="5" t="str">
        <f t="shared" si="35"/>
        <v/>
      </c>
      <c r="C747" s="3" t="str">
        <f t="shared" si="33"/>
        <v/>
      </c>
      <c r="G747" s="6" t="str">
        <f t="shared" si="34"/>
        <v/>
      </c>
    </row>
    <row r="748" spans="2:7">
      <c r="B748" s="5" t="str">
        <f t="shared" si="35"/>
        <v/>
      </c>
      <c r="C748" s="3" t="str">
        <f t="shared" si="33"/>
        <v/>
      </c>
      <c r="G748" s="6" t="str">
        <f t="shared" si="34"/>
        <v/>
      </c>
    </row>
    <row r="749" spans="2:7">
      <c r="B749" s="5" t="str">
        <f t="shared" si="35"/>
        <v/>
      </c>
      <c r="C749" s="3" t="str">
        <f t="shared" si="33"/>
        <v/>
      </c>
      <c r="G749" s="6" t="str">
        <f t="shared" si="34"/>
        <v/>
      </c>
    </row>
    <row r="750" spans="2:7">
      <c r="B750" s="5" t="str">
        <f t="shared" si="35"/>
        <v/>
      </c>
      <c r="C750" s="3" t="str">
        <f t="shared" si="33"/>
        <v/>
      </c>
      <c r="G750" s="6" t="str">
        <f t="shared" si="34"/>
        <v/>
      </c>
    </row>
    <row r="751" spans="2:7">
      <c r="B751" s="5" t="str">
        <f t="shared" si="35"/>
        <v/>
      </c>
      <c r="C751" s="3" t="str">
        <f t="shared" si="33"/>
        <v/>
      </c>
      <c r="G751" s="6" t="str">
        <f t="shared" si="34"/>
        <v/>
      </c>
    </row>
    <row r="752" spans="2:7">
      <c r="B752" s="5" t="str">
        <f t="shared" si="35"/>
        <v/>
      </c>
      <c r="C752" s="3" t="str">
        <f t="shared" si="33"/>
        <v/>
      </c>
      <c r="G752" s="6" t="str">
        <f t="shared" si="34"/>
        <v/>
      </c>
    </row>
    <row r="753" spans="2:7">
      <c r="B753" s="5" t="str">
        <f t="shared" si="35"/>
        <v/>
      </c>
      <c r="C753" s="3" t="str">
        <f t="shared" si="33"/>
        <v/>
      </c>
      <c r="G753" s="6" t="str">
        <f t="shared" si="34"/>
        <v/>
      </c>
    </row>
    <row r="754" spans="2:7">
      <c r="B754" s="5" t="str">
        <f t="shared" si="35"/>
        <v/>
      </c>
      <c r="C754" s="3" t="str">
        <f t="shared" si="33"/>
        <v/>
      </c>
      <c r="G754" s="6" t="str">
        <f t="shared" si="34"/>
        <v/>
      </c>
    </row>
    <row r="755" spans="2:7">
      <c r="B755" s="5" t="str">
        <f t="shared" si="35"/>
        <v/>
      </c>
      <c r="C755" s="3" t="str">
        <f t="shared" si="33"/>
        <v/>
      </c>
      <c r="G755" s="6" t="str">
        <f t="shared" si="34"/>
        <v/>
      </c>
    </row>
    <row r="756" spans="2:7">
      <c r="B756" s="5" t="str">
        <f t="shared" si="35"/>
        <v/>
      </c>
      <c r="C756" s="3" t="str">
        <f t="shared" si="33"/>
        <v/>
      </c>
      <c r="G756" s="6" t="str">
        <f t="shared" si="34"/>
        <v/>
      </c>
    </row>
    <row r="757" spans="2:7">
      <c r="B757" s="5" t="str">
        <f t="shared" si="35"/>
        <v/>
      </c>
      <c r="C757" s="3" t="str">
        <f t="shared" si="33"/>
        <v/>
      </c>
      <c r="G757" s="6" t="str">
        <f t="shared" si="34"/>
        <v/>
      </c>
    </row>
    <row r="758" spans="2:7">
      <c r="B758" s="5" t="str">
        <f t="shared" si="35"/>
        <v/>
      </c>
      <c r="C758" s="3" t="str">
        <f t="shared" si="33"/>
        <v/>
      </c>
      <c r="G758" s="6" t="str">
        <f t="shared" si="34"/>
        <v/>
      </c>
    </row>
    <row r="759" spans="2:7">
      <c r="B759" s="5" t="str">
        <f t="shared" si="35"/>
        <v/>
      </c>
      <c r="C759" s="3" t="str">
        <f t="shared" si="33"/>
        <v/>
      </c>
      <c r="G759" s="6" t="str">
        <f t="shared" si="34"/>
        <v/>
      </c>
    </row>
    <row r="760" spans="2:7">
      <c r="B760" s="5" t="str">
        <f t="shared" si="35"/>
        <v/>
      </c>
      <c r="C760" s="3" t="str">
        <f t="shared" si="33"/>
        <v/>
      </c>
      <c r="G760" s="6" t="str">
        <f t="shared" si="34"/>
        <v/>
      </c>
    </row>
    <row r="761" spans="2:7">
      <c r="B761" s="5" t="str">
        <f t="shared" si="35"/>
        <v/>
      </c>
      <c r="C761" s="3" t="str">
        <f t="shared" si="33"/>
        <v/>
      </c>
      <c r="G761" s="6" t="str">
        <f t="shared" si="34"/>
        <v/>
      </c>
    </row>
    <row r="762" spans="2:7">
      <c r="B762" s="5" t="str">
        <f t="shared" si="35"/>
        <v/>
      </c>
      <c r="C762" s="3" t="str">
        <f t="shared" si="33"/>
        <v/>
      </c>
      <c r="G762" s="6" t="str">
        <f t="shared" si="34"/>
        <v/>
      </c>
    </row>
    <row r="763" spans="2:7">
      <c r="B763" s="5" t="str">
        <f t="shared" si="35"/>
        <v/>
      </c>
      <c r="C763" s="3" t="str">
        <f t="shared" si="33"/>
        <v/>
      </c>
      <c r="G763" s="6" t="str">
        <f t="shared" si="34"/>
        <v/>
      </c>
    </row>
    <row r="764" spans="2:7">
      <c r="B764" s="5" t="str">
        <f t="shared" si="35"/>
        <v/>
      </c>
      <c r="C764" s="3" t="str">
        <f t="shared" si="33"/>
        <v/>
      </c>
      <c r="G764" s="6" t="str">
        <f t="shared" si="34"/>
        <v/>
      </c>
    </row>
    <row r="765" spans="2:7">
      <c r="B765" s="5" t="str">
        <f t="shared" si="35"/>
        <v/>
      </c>
      <c r="C765" s="3" t="str">
        <f t="shared" si="33"/>
        <v/>
      </c>
      <c r="G765" s="6" t="str">
        <f t="shared" si="34"/>
        <v/>
      </c>
    </row>
    <row r="766" spans="2:7">
      <c r="B766" s="5" t="str">
        <f t="shared" si="35"/>
        <v/>
      </c>
      <c r="C766" s="3" t="str">
        <f t="shared" si="33"/>
        <v/>
      </c>
      <c r="G766" s="6" t="str">
        <f t="shared" si="34"/>
        <v/>
      </c>
    </row>
    <row r="767" spans="2:7">
      <c r="B767" s="5" t="str">
        <f t="shared" si="35"/>
        <v/>
      </c>
      <c r="C767" s="3" t="str">
        <f t="shared" si="33"/>
        <v/>
      </c>
      <c r="G767" s="6" t="str">
        <f t="shared" si="34"/>
        <v/>
      </c>
    </row>
    <row r="768" spans="2:7">
      <c r="B768" s="5" t="str">
        <f t="shared" si="35"/>
        <v/>
      </c>
      <c r="C768" s="3" t="str">
        <f t="shared" si="33"/>
        <v/>
      </c>
      <c r="G768" s="6" t="str">
        <f t="shared" si="34"/>
        <v/>
      </c>
    </row>
    <row r="769" spans="2:7">
      <c r="B769" s="5" t="str">
        <f t="shared" si="35"/>
        <v/>
      </c>
      <c r="C769" s="3" t="str">
        <f t="shared" si="33"/>
        <v/>
      </c>
      <c r="G769" s="6" t="str">
        <f t="shared" si="34"/>
        <v/>
      </c>
    </row>
    <row r="770" spans="2:7">
      <c r="B770" s="5" t="str">
        <f t="shared" si="35"/>
        <v/>
      </c>
      <c r="C770" s="3" t="str">
        <f t="shared" si="33"/>
        <v/>
      </c>
      <c r="G770" s="6" t="str">
        <f t="shared" si="34"/>
        <v/>
      </c>
    </row>
    <row r="771" spans="2:7">
      <c r="B771" s="5" t="str">
        <f t="shared" si="35"/>
        <v/>
      </c>
      <c r="C771" s="3" t="str">
        <f t="shared" si="33"/>
        <v/>
      </c>
      <c r="G771" s="6" t="str">
        <f t="shared" si="34"/>
        <v/>
      </c>
    </row>
    <row r="772" spans="2:7">
      <c r="B772" s="5" t="str">
        <f t="shared" si="35"/>
        <v/>
      </c>
      <c r="C772" s="3" t="str">
        <f t="shared" si="33"/>
        <v/>
      </c>
      <c r="G772" s="6" t="str">
        <f t="shared" si="34"/>
        <v/>
      </c>
    </row>
    <row r="773" spans="2:7">
      <c r="B773" s="5" t="str">
        <f t="shared" si="35"/>
        <v/>
      </c>
      <c r="C773" s="3" t="str">
        <f t="shared" si="33"/>
        <v/>
      </c>
      <c r="G773" s="6" t="str">
        <f t="shared" si="34"/>
        <v/>
      </c>
    </row>
    <row r="774" spans="2:7">
      <c r="B774" s="5" t="str">
        <f t="shared" si="35"/>
        <v/>
      </c>
      <c r="C774" s="3" t="str">
        <f t="shared" ref="C774:C837" si="36">IF(LEN(TRIM(A774))=0,"","Raiffeisen")</f>
        <v/>
      </c>
      <c r="G774" s="6" t="str">
        <f t="shared" ref="G774:G837" si="37">IF(F774="","",F774-F773)</f>
        <v/>
      </c>
    </row>
    <row r="775" spans="2:7">
      <c r="B775" s="5" t="str">
        <f t="shared" si="35"/>
        <v/>
      </c>
      <c r="C775" s="3" t="str">
        <f t="shared" si="36"/>
        <v/>
      </c>
      <c r="G775" s="6" t="str">
        <f t="shared" si="37"/>
        <v/>
      </c>
    </row>
    <row r="776" spans="2:7">
      <c r="B776" s="5" t="str">
        <f t="shared" si="35"/>
        <v/>
      </c>
      <c r="C776" s="3" t="str">
        <f t="shared" si="36"/>
        <v/>
      </c>
      <c r="G776" s="6" t="str">
        <f t="shared" si="37"/>
        <v/>
      </c>
    </row>
    <row r="777" spans="2:7">
      <c r="B777" s="5" t="str">
        <f t="shared" si="35"/>
        <v/>
      </c>
      <c r="C777" s="3" t="str">
        <f t="shared" si="36"/>
        <v/>
      </c>
      <c r="G777" s="6" t="str">
        <f t="shared" si="37"/>
        <v/>
      </c>
    </row>
    <row r="778" spans="2:7">
      <c r="B778" s="5" t="str">
        <f t="shared" si="35"/>
        <v/>
      </c>
      <c r="C778" s="3" t="str">
        <f t="shared" si="36"/>
        <v/>
      </c>
      <c r="G778" s="6" t="str">
        <f t="shared" si="37"/>
        <v/>
      </c>
    </row>
    <row r="779" spans="2:7">
      <c r="B779" s="5" t="str">
        <f t="shared" si="35"/>
        <v/>
      </c>
      <c r="C779" s="3" t="str">
        <f t="shared" si="36"/>
        <v/>
      </c>
      <c r="G779" s="6" t="str">
        <f t="shared" si="37"/>
        <v/>
      </c>
    </row>
    <row r="780" spans="2:7">
      <c r="B780" s="5" t="str">
        <f t="shared" si="35"/>
        <v/>
      </c>
      <c r="C780" s="3" t="str">
        <f t="shared" si="36"/>
        <v/>
      </c>
      <c r="G780" s="6" t="str">
        <f t="shared" si="37"/>
        <v/>
      </c>
    </row>
    <row r="781" spans="2:7">
      <c r="B781" s="5" t="str">
        <f t="shared" si="35"/>
        <v/>
      </c>
      <c r="C781" s="3" t="str">
        <f t="shared" si="36"/>
        <v/>
      </c>
      <c r="G781" s="6" t="str">
        <f t="shared" si="37"/>
        <v/>
      </c>
    </row>
    <row r="782" spans="2:7">
      <c r="B782" s="5" t="str">
        <f t="shared" si="35"/>
        <v/>
      </c>
      <c r="C782" s="3" t="str">
        <f t="shared" si="36"/>
        <v/>
      </c>
      <c r="G782" s="6" t="str">
        <f t="shared" si="37"/>
        <v/>
      </c>
    </row>
    <row r="783" spans="2:7">
      <c r="B783" s="5" t="str">
        <f t="shared" si="35"/>
        <v/>
      </c>
      <c r="C783" s="3" t="str">
        <f t="shared" si="36"/>
        <v/>
      </c>
      <c r="G783" s="6" t="str">
        <f t="shared" si="37"/>
        <v/>
      </c>
    </row>
    <row r="784" spans="2:7">
      <c r="B784" s="5" t="str">
        <f t="shared" si="35"/>
        <v/>
      </c>
      <c r="C784" s="3" t="str">
        <f t="shared" si="36"/>
        <v/>
      </c>
      <c r="G784" s="6" t="str">
        <f t="shared" si="37"/>
        <v/>
      </c>
    </row>
    <row r="785" spans="2:7">
      <c r="B785" s="5" t="str">
        <f t="shared" si="35"/>
        <v/>
      </c>
      <c r="C785" s="3" t="str">
        <f t="shared" si="36"/>
        <v/>
      </c>
      <c r="G785" s="6" t="str">
        <f t="shared" si="37"/>
        <v/>
      </c>
    </row>
    <row r="786" spans="2:7">
      <c r="B786" s="5" t="str">
        <f t="shared" si="35"/>
        <v/>
      </c>
      <c r="C786" s="3" t="str">
        <f t="shared" si="36"/>
        <v/>
      </c>
      <c r="G786" s="6" t="str">
        <f t="shared" si="37"/>
        <v/>
      </c>
    </row>
    <row r="787" spans="2:7">
      <c r="B787" s="5" t="str">
        <f t="shared" si="35"/>
        <v/>
      </c>
      <c r="C787" s="3" t="str">
        <f t="shared" si="36"/>
        <v/>
      </c>
      <c r="G787" s="6" t="str">
        <f t="shared" si="37"/>
        <v/>
      </c>
    </row>
    <row r="788" spans="2:7">
      <c r="B788" s="5" t="str">
        <f t="shared" si="35"/>
        <v/>
      </c>
      <c r="C788" s="3" t="str">
        <f t="shared" si="36"/>
        <v/>
      </c>
      <c r="G788" s="6" t="str">
        <f t="shared" si="37"/>
        <v/>
      </c>
    </row>
    <row r="789" spans="2:7">
      <c r="B789" s="5" t="str">
        <f t="shared" si="35"/>
        <v/>
      </c>
      <c r="C789" s="3" t="str">
        <f t="shared" si="36"/>
        <v/>
      </c>
      <c r="G789" s="6" t="str">
        <f t="shared" si="37"/>
        <v/>
      </c>
    </row>
    <row r="790" spans="2:7">
      <c r="B790" s="5" t="str">
        <f t="shared" ref="B790:B853" si="38">IF(LEN(TRIM(A790))=0,"",(B789))</f>
        <v/>
      </c>
      <c r="C790" s="3" t="str">
        <f t="shared" si="36"/>
        <v/>
      </c>
      <c r="G790" s="6" t="str">
        <f t="shared" si="37"/>
        <v/>
      </c>
    </row>
    <row r="791" spans="2:7">
      <c r="B791" s="5" t="str">
        <f t="shared" si="38"/>
        <v/>
      </c>
      <c r="C791" s="3" t="str">
        <f t="shared" si="36"/>
        <v/>
      </c>
      <c r="G791" s="6" t="str">
        <f t="shared" si="37"/>
        <v/>
      </c>
    </row>
    <row r="792" spans="2:7">
      <c r="B792" s="5" t="str">
        <f t="shared" si="38"/>
        <v/>
      </c>
      <c r="C792" s="3" t="str">
        <f t="shared" si="36"/>
        <v/>
      </c>
      <c r="G792" s="6" t="str">
        <f t="shared" si="37"/>
        <v/>
      </c>
    </row>
    <row r="793" spans="2:7">
      <c r="B793" s="5" t="str">
        <f t="shared" si="38"/>
        <v/>
      </c>
      <c r="C793" s="3" t="str">
        <f t="shared" si="36"/>
        <v/>
      </c>
      <c r="G793" s="6" t="str">
        <f t="shared" si="37"/>
        <v/>
      </c>
    </row>
    <row r="794" spans="2:7">
      <c r="B794" s="5" t="str">
        <f t="shared" si="38"/>
        <v/>
      </c>
      <c r="C794" s="3" t="str">
        <f t="shared" si="36"/>
        <v/>
      </c>
      <c r="G794" s="6" t="str">
        <f t="shared" si="37"/>
        <v/>
      </c>
    </row>
    <row r="795" spans="2:7">
      <c r="B795" s="5" t="str">
        <f t="shared" si="38"/>
        <v/>
      </c>
      <c r="C795" s="3" t="str">
        <f t="shared" si="36"/>
        <v/>
      </c>
      <c r="G795" s="6" t="str">
        <f t="shared" si="37"/>
        <v/>
      </c>
    </row>
    <row r="796" spans="2:7">
      <c r="B796" s="5" t="str">
        <f t="shared" si="38"/>
        <v/>
      </c>
      <c r="C796" s="3" t="str">
        <f t="shared" si="36"/>
        <v/>
      </c>
      <c r="G796" s="6" t="str">
        <f t="shared" si="37"/>
        <v/>
      </c>
    </row>
    <row r="797" spans="2:7">
      <c r="B797" s="5" t="str">
        <f t="shared" si="38"/>
        <v/>
      </c>
      <c r="C797" s="3" t="str">
        <f t="shared" si="36"/>
        <v/>
      </c>
      <c r="G797" s="6" t="str">
        <f t="shared" si="37"/>
        <v/>
      </c>
    </row>
    <row r="798" spans="2:7">
      <c r="B798" s="5" t="str">
        <f t="shared" si="38"/>
        <v/>
      </c>
      <c r="C798" s="3" t="str">
        <f t="shared" si="36"/>
        <v/>
      </c>
      <c r="G798" s="6" t="str">
        <f t="shared" si="37"/>
        <v/>
      </c>
    </row>
    <row r="799" spans="2:7">
      <c r="B799" s="5" t="str">
        <f t="shared" si="38"/>
        <v/>
      </c>
      <c r="C799" s="3" t="str">
        <f t="shared" si="36"/>
        <v/>
      </c>
      <c r="G799" s="6" t="str">
        <f t="shared" si="37"/>
        <v/>
      </c>
    </row>
    <row r="800" spans="2:7">
      <c r="B800" s="5" t="str">
        <f t="shared" si="38"/>
        <v/>
      </c>
      <c r="C800" s="3" t="str">
        <f t="shared" si="36"/>
        <v/>
      </c>
      <c r="G800" s="6" t="str">
        <f t="shared" si="37"/>
        <v/>
      </c>
    </row>
    <row r="801" spans="2:7">
      <c r="B801" s="5" t="str">
        <f t="shared" si="38"/>
        <v/>
      </c>
      <c r="C801" s="3" t="str">
        <f t="shared" si="36"/>
        <v/>
      </c>
      <c r="G801" s="6" t="str">
        <f t="shared" si="37"/>
        <v/>
      </c>
    </row>
    <row r="802" spans="2:7">
      <c r="B802" s="5" t="str">
        <f t="shared" si="38"/>
        <v/>
      </c>
      <c r="C802" s="3" t="str">
        <f t="shared" si="36"/>
        <v/>
      </c>
      <c r="G802" s="6" t="str">
        <f t="shared" si="37"/>
        <v/>
      </c>
    </row>
    <row r="803" spans="2:7">
      <c r="B803" s="5" t="str">
        <f t="shared" si="38"/>
        <v/>
      </c>
      <c r="C803" s="3" t="str">
        <f t="shared" si="36"/>
        <v/>
      </c>
      <c r="G803" s="6" t="str">
        <f t="shared" si="37"/>
        <v/>
      </c>
    </row>
    <row r="804" spans="2:7">
      <c r="B804" s="5" t="str">
        <f t="shared" si="38"/>
        <v/>
      </c>
      <c r="C804" s="3" t="str">
        <f t="shared" si="36"/>
        <v/>
      </c>
      <c r="G804" s="6" t="str">
        <f t="shared" si="37"/>
        <v/>
      </c>
    </row>
    <row r="805" spans="2:7">
      <c r="B805" s="5" t="str">
        <f t="shared" si="38"/>
        <v/>
      </c>
      <c r="C805" s="3" t="str">
        <f t="shared" si="36"/>
        <v/>
      </c>
      <c r="G805" s="6" t="str">
        <f t="shared" si="37"/>
        <v/>
      </c>
    </row>
    <row r="806" spans="2:7">
      <c r="B806" s="5" t="str">
        <f t="shared" si="38"/>
        <v/>
      </c>
      <c r="C806" s="3" t="str">
        <f t="shared" si="36"/>
        <v/>
      </c>
      <c r="G806" s="6" t="str">
        <f t="shared" si="37"/>
        <v/>
      </c>
    </row>
    <row r="807" spans="2:7">
      <c r="B807" s="5" t="str">
        <f t="shared" si="38"/>
        <v/>
      </c>
      <c r="C807" s="3" t="str">
        <f t="shared" si="36"/>
        <v/>
      </c>
      <c r="G807" s="6" t="str">
        <f t="shared" si="37"/>
        <v/>
      </c>
    </row>
    <row r="808" spans="2:7">
      <c r="B808" s="5" t="str">
        <f t="shared" si="38"/>
        <v/>
      </c>
      <c r="C808" s="3" t="str">
        <f t="shared" si="36"/>
        <v/>
      </c>
      <c r="G808" s="6" t="str">
        <f t="shared" si="37"/>
        <v/>
      </c>
    </row>
    <row r="809" spans="2:7">
      <c r="B809" s="5" t="str">
        <f t="shared" si="38"/>
        <v/>
      </c>
      <c r="C809" s="3" t="str">
        <f t="shared" si="36"/>
        <v/>
      </c>
      <c r="G809" s="6" t="str">
        <f t="shared" si="37"/>
        <v/>
      </c>
    </row>
    <row r="810" spans="2:7">
      <c r="B810" s="5" t="str">
        <f t="shared" si="38"/>
        <v/>
      </c>
      <c r="C810" s="3" t="str">
        <f t="shared" si="36"/>
        <v/>
      </c>
      <c r="G810" s="6" t="str">
        <f t="shared" si="37"/>
        <v/>
      </c>
    </row>
    <row r="811" spans="2:7">
      <c r="B811" s="5" t="str">
        <f t="shared" si="38"/>
        <v/>
      </c>
      <c r="C811" s="3" t="str">
        <f t="shared" si="36"/>
        <v/>
      </c>
      <c r="G811" s="6" t="str">
        <f t="shared" si="37"/>
        <v/>
      </c>
    </row>
    <row r="812" spans="2:7">
      <c r="B812" s="5" t="str">
        <f t="shared" si="38"/>
        <v/>
      </c>
      <c r="C812" s="3" t="str">
        <f t="shared" si="36"/>
        <v/>
      </c>
      <c r="G812" s="6" t="str">
        <f t="shared" si="37"/>
        <v/>
      </c>
    </row>
    <row r="813" spans="2:7">
      <c r="B813" s="5" t="str">
        <f t="shared" si="38"/>
        <v/>
      </c>
      <c r="C813" s="3" t="str">
        <f t="shared" si="36"/>
        <v/>
      </c>
      <c r="G813" s="6" t="str">
        <f t="shared" si="37"/>
        <v/>
      </c>
    </row>
    <row r="814" spans="2:7">
      <c r="B814" s="5" t="str">
        <f t="shared" si="38"/>
        <v/>
      </c>
      <c r="C814" s="3" t="str">
        <f t="shared" si="36"/>
        <v/>
      </c>
      <c r="G814" s="6" t="str">
        <f t="shared" si="37"/>
        <v/>
      </c>
    </row>
    <row r="815" spans="2:7">
      <c r="B815" s="5" t="str">
        <f t="shared" si="38"/>
        <v/>
      </c>
      <c r="C815" s="3" t="str">
        <f t="shared" si="36"/>
        <v/>
      </c>
      <c r="G815" s="6" t="str">
        <f t="shared" si="37"/>
        <v/>
      </c>
    </row>
    <row r="816" spans="2:7">
      <c r="B816" s="5" t="str">
        <f t="shared" si="38"/>
        <v/>
      </c>
      <c r="C816" s="3" t="str">
        <f t="shared" si="36"/>
        <v/>
      </c>
      <c r="G816" s="6" t="str">
        <f t="shared" si="37"/>
        <v/>
      </c>
    </row>
    <row r="817" spans="2:7">
      <c r="B817" s="5" t="str">
        <f t="shared" si="38"/>
        <v/>
      </c>
      <c r="C817" s="3" t="str">
        <f t="shared" si="36"/>
        <v/>
      </c>
      <c r="G817" s="6" t="str">
        <f t="shared" si="37"/>
        <v/>
      </c>
    </row>
    <row r="818" spans="2:7">
      <c r="B818" s="5" t="str">
        <f t="shared" si="38"/>
        <v/>
      </c>
      <c r="C818" s="3" t="str">
        <f t="shared" si="36"/>
        <v/>
      </c>
      <c r="G818" s="6" t="str">
        <f t="shared" si="37"/>
        <v/>
      </c>
    </row>
    <row r="819" spans="2:7">
      <c r="B819" s="5" t="str">
        <f t="shared" si="38"/>
        <v/>
      </c>
      <c r="C819" s="3" t="str">
        <f t="shared" si="36"/>
        <v/>
      </c>
      <c r="G819" s="6" t="str">
        <f t="shared" si="37"/>
        <v/>
      </c>
    </row>
    <row r="820" spans="2:7">
      <c r="B820" s="5" t="str">
        <f t="shared" si="38"/>
        <v/>
      </c>
      <c r="C820" s="3" t="str">
        <f t="shared" si="36"/>
        <v/>
      </c>
      <c r="G820" s="6" t="str">
        <f t="shared" si="37"/>
        <v/>
      </c>
    </row>
    <row r="821" spans="2:7">
      <c r="B821" s="5" t="str">
        <f t="shared" si="38"/>
        <v/>
      </c>
      <c r="C821" s="3" t="str">
        <f t="shared" si="36"/>
        <v/>
      </c>
      <c r="G821" s="6" t="str">
        <f t="shared" si="37"/>
        <v/>
      </c>
    </row>
    <row r="822" spans="2:7">
      <c r="B822" s="5" t="str">
        <f t="shared" si="38"/>
        <v/>
      </c>
      <c r="C822" s="3" t="str">
        <f t="shared" si="36"/>
        <v/>
      </c>
      <c r="G822" s="6" t="str">
        <f t="shared" si="37"/>
        <v/>
      </c>
    </row>
    <row r="823" spans="2:7">
      <c r="B823" s="5" t="str">
        <f t="shared" si="38"/>
        <v/>
      </c>
      <c r="C823" s="3" t="str">
        <f t="shared" si="36"/>
        <v/>
      </c>
      <c r="G823" s="6" t="str">
        <f t="shared" si="37"/>
        <v/>
      </c>
    </row>
    <row r="824" spans="2:7">
      <c r="B824" s="5" t="str">
        <f t="shared" si="38"/>
        <v/>
      </c>
      <c r="C824" s="3" t="str">
        <f t="shared" si="36"/>
        <v/>
      </c>
      <c r="G824" s="6" t="str">
        <f t="shared" si="37"/>
        <v/>
      </c>
    </row>
    <row r="825" spans="2:7">
      <c r="B825" s="5" t="str">
        <f t="shared" si="38"/>
        <v/>
      </c>
      <c r="C825" s="3" t="str">
        <f t="shared" si="36"/>
        <v/>
      </c>
      <c r="G825" s="6" t="str">
        <f t="shared" si="37"/>
        <v/>
      </c>
    </row>
    <row r="826" spans="2:7">
      <c r="B826" s="5" t="str">
        <f t="shared" si="38"/>
        <v/>
      </c>
      <c r="C826" s="3" t="str">
        <f t="shared" si="36"/>
        <v/>
      </c>
      <c r="G826" s="6" t="str">
        <f t="shared" si="37"/>
        <v/>
      </c>
    </row>
    <row r="827" spans="2:7">
      <c r="B827" s="5" t="str">
        <f t="shared" si="38"/>
        <v/>
      </c>
      <c r="C827" s="3" t="str">
        <f t="shared" si="36"/>
        <v/>
      </c>
      <c r="G827" s="6" t="str">
        <f t="shared" si="37"/>
        <v/>
      </c>
    </row>
    <row r="828" spans="2:7">
      <c r="B828" s="5" t="str">
        <f t="shared" si="38"/>
        <v/>
      </c>
      <c r="C828" s="3" t="str">
        <f t="shared" si="36"/>
        <v/>
      </c>
      <c r="G828" s="6" t="str">
        <f t="shared" si="37"/>
        <v/>
      </c>
    </row>
    <row r="829" spans="2:7">
      <c r="B829" s="5" t="str">
        <f t="shared" si="38"/>
        <v/>
      </c>
      <c r="C829" s="3" t="str">
        <f t="shared" si="36"/>
        <v/>
      </c>
      <c r="G829" s="6" t="str">
        <f t="shared" si="37"/>
        <v/>
      </c>
    </row>
    <row r="830" spans="2:7">
      <c r="B830" s="5" t="str">
        <f t="shared" si="38"/>
        <v/>
      </c>
      <c r="C830" s="3" t="str">
        <f t="shared" si="36"/>
        <v/>
      </c>
      <c r="G830" s="6" t="str">
        <f t="shared" si="37"/>
        <v/>
      </c>
    </row>
    <row r="831" spans="2:7">
      <c r="B831" s="5" t="str">
        <f t="shared" si="38"/>
        <v/>
      </c>
      <c r="C831" s="3" t="str">
        <f t="shared" si="36"/>
        <v/>
      </c>
      <c r="G831" s="6" t="str">
        <f t="shared" si="37"/>
        <v/>
      </c>
    </row>
    <row r="832" spans="2:7">
      <c r="B832" s="5" t="str">
        <f t="shared" si="38"/>
        <v/>
      </c>
      <c r="C832" s="3" t="str">
        <f t="shared" si="36"/>
        <v/>
      </c>
      <c r="G832" s="6" t="str">
        <f t="shared" si="37"/>
        <v/>
      </c>
    </row>
    <row r="833" spans="2:7">
      <c r="B833" s="5" t="str">
        <f t="shared" si="38"/>
        <v/>
      </c>
      <c r="C833" s="3" t="str">
        <f t="shared" si="36"/>
        <v/>
      </c>
      <c r="G833" s="6" t="str">
        <f t="shared" si="37"/>
        <v/>
      </c>
    </row>
    <row r="834" spans="2:7">
      <c r="B834" s="5" t="str">
        <f t="shared" si="38"/>
        <v/>
      </c>
      <c r="C834" s="3" t="str">
        <f t="shared" si="36"/>
        <v/>
      </c>
      <c r="G834" s="6" t="str">
        <f t="shared" si="37"/>
        <v/>
      </c>
    </row>
    <row r="835" spans="2:7">
      <c r="B835" s="5" t="str">
        <f t="shared" si="38"/>
        <v/>
      </c>
      <c r="C835" s="3" t="str">
        <f t="shared" si="36"/>
        <v/>
      </c>
      <c r="G835" s="6" t="str">
        <f t="shared" si="37"/>
        <v/>
      </c>
    </row>
    <row r="836" spans="2:7">
      <c r="B836" s="5" t="str">
        <f t="shared" si="38"/>
        <v/>
      </c>
      <c r="C836" s="3" t="str">
        <f t="shared" si="36"/>
        <v/>
      </c>
      <c r="G836" s="6" t="str">
        <f t="shared" si="37"/>
        <v/>
      </c>
    </row>
    <row r="837" spans="2:7">
      <c r="B837" s="5" t="str">
        <f t="shared" si="38"/>
        <v/>
      </c>
      <c r="C837" s="3" t="str">
        <f t="shared" si="36"/>
        <v/>
      </c>
      <c r="G837" s="6" t="str">
        <f t="shared" si="37"/>
        <v/>
      </c>
    </row>
    <row r="838" spans="2:7">
      <c r="B838" s="5" t="str">
        <f t="shared" si="38"/>
        <v/>
      </c>
      <c r="C838" s="3" t="str">
        <f t="shared" ref="C838:C901" si="39">IF(LEN(TRIM(A838))=0,"","Raiffeisen")</f>
        <v/>
      </c>
      <c r="G838" s="6" t="str">
        <f t="shared" ref="G838:G901" si="40">IF(F838="","",F838-F837)</f>
        <v/>
      </c>
    </row>
    <row r="839" spans="2:7">
      <c r="B839" s="5" t="str">
        <f t="shared" si="38"/>
        <v/>
      </c>
      <c r="C839" s="3" t="str">
        <f t="shared" si="39"/>
        <v/>
      </c>
      <c r="G839" s="6" t="str">
        <f t="shared" si="40"/>
        <v/>
      </c>
    </row>
    <row r="840" spans="2:7">
      <c r="B840" s="5" t="str">
        <f t="shared" si="38"/>
        <v/>
      </c>
      <c r="C840" s="3" t="str">
        <f t="shared" si="39"/>
        <v/>
      </c>
      <c r="G840" s="6" t="str">
        <f t="shared" si="40"/>
        <v/>
      </c>
    </row>
    <row r="841" spans="2:7">
      <c r="B841" s="5" t="str">
        <f t="shared" si="38"/>
        <v/>
      </c>
      <c r="C841" s="3" t="str">
        <f t="shared" si="39"/>
        <v/>
      </c>
      <c r="G841" s="6" t="str">
        <f t="shared" si="40"/>
        <v/>
      </c>
    </row>
    <row r="842" spans="2:7">
      <c r="B842" s="5" t="str">
        <f t="shared" si="38"/>
        <v/>
      </c>
      <c r="C842" s="3" t="str">
        <f t="shared" si="39"/>
        <v/>
      </c>
      <c r="G842" s="6" t="str">
        <f t="shared" si="40"/>
        <v/>
      </c>
    </row>
    <row r="843" spans="2:7">
      <c r="B843" s="5" t="str">
        <f t="shared" si="38"/>
        <v/>
      </c>
      <c r="C843" s="3" t="str">
        <f t="shared" si="39"/>
        <v/>
      </c>
      <c r="G843" s="6" t="str">
        <f t="shared" si="40"/>
        <v/>
      </c>
    </row>
    <row r="844" spans="2:7">
      <c r="B844" s="5" t="str">
        <f t="shared" si="38"/>
        <v/>
      </c>
      <c r="C844" s="3" t="str">
        <f t="shared" si="39"/>
        <v/>
      </c>
      <c r="G844" s="6" t="str">
        <f t="shared" si="40"/>
        <v/>
      </c>
    </row>
    <row r="845" spans="2:7">
      <c r="B845" s="5" t="str">
        <f t="shared" si="38"/>
        <v/>
      </c>
      <c r="C845" s="3" t="str">
        <f t="shared" si="39"/>
        <v/>
      </c>
      <c r="G845" s="6" t="str">
        <f t="shared" si="40"/>
        <v/>
      </c>
    </row>
    <row r="846" spans="2:7">
      <c r="B846" s="5" t="str">
        <f t="shared" si="38"/>
        <v/>
      </c>
      <c r="C846" s="3" t="str">
        <f t="shared" si="39"/>
        <v/>
      </c>
      <c r="G846" s="6" t="str">
        <f t="shared" si="40"/>
        <v/>
      </c>
    </row>
    <row r="847" spans="2:7">
      <c r="B847" s="5" t="str">
        <f t="shared" si="38"/>
        <v/>
      </c>
      <c r="C847" s="3" t="str">
        <f t="shared" si="39"/>
        <v/>
      </c>
      <c r="G847" s="6" t="str">
        <f t="shared" si="40"/>
        <v/>
      </c>
    </row>
    <row r="848" spans="2:7">
      <c r="B848" s="5" t="str">
        <f t="shared" si="38"/>
        <v/>
      </c>
      <c r="C848" s="3" t="str">
        <f t="shared" si="39"/>
        <v/>
      </c>
      <c r="G848" s="6" t="str">
        <f t="shared" si="40"/>
        <v/>
      </c>
    </row>
    <row r="849" spans="2:7">
      <c r="B849" s="5" t="str">
        <f t="shared" si="38"/>
        <v/>
      </c>
      <c r="C849" s="3" t="str">
        <f t="shared" si="39"/>
        <v/>
      </c>
      <c r="G849" s="6" t="str">
        <f t="shared" si="40"/>
        <v/>
      </c>
    </row>
    <row r="850" spans="2:7">
      <c r="B850" s="5" t="str">
        <f t="shared" si="38"/>
        <v/>
      </c>
      <c r="C850" s="3" t="str">
        <f t="shared" si="39"/>
        <v/>
      </c>
      <c r="G850" s="6" t="str">
        <f t="shared" si="40"/>
        <v/>
      </c>
    </row>
    <row r="851" spans="2:7">
      <c r="B851" s="5" t="str">
        <f t="shared" si="38"/>
        <v/>
      </c>
      <c r="C851" s="3" t="str">
        <f t="shared" si="39"/>
        <v/>
      </c>
      <c r="G851" s="6" t="str">
        <f t="shared" si="40"/>
        <v/>
      </c>
    </row>
    <row r="852" spans="2:7">
      <c r="B852" s="5" t="str">
        <f t="shared" si="38"/>
        <v/>
      </c>
      <c r="C852" s="3" t="str">
        <f t="shared" si="39"/>
        <v/>
      </c>
      <c r="G852" s="6" t="str">
        <f t="shared" si="40"/>
        <v/>
      </c>
    </row>
    <row r="853" spans="2:7">
      <c r="B853" s="5" t="str">
        <f t="shared" si="38"/>
        <v/>
      </c>
      <c r="C853" s="3" t="str">
        <f t="shared" si="39"/>
        <v/>
      </c>
      <c r="G853" s="6" t="str">
        <f t="shared" si="40"/>
        <v/>
      </c>
    </row>
    <row r="854" spans="2:7">
      <c r="B854" s="5" t="str">
        <f t="shared" ref="B854:B917" si="41">IF(LEN(TRIM(A854))=0,"",(B853))</f>
        <v/>
      </c>
      <c r="C854" s="3" t="str">
        <f t="shared" si="39"/>
        <v/>
      </c>
      <c r="G854" s="6" t="str">
        <f t="shared" si="40"/>
        <v/>
      </c>
    </row>
    <row r="855" spans="2:7">
      <c r="B855" s="5" t="str">
        <f t="shared" si="41"/>
        <v/>
      </c>
      <c r="C855" s="3" t="str">
        <f t="shared" si="39"/>
        <v/>
      </c>
      <c r="G855" s="6" t="str">
        <f t="shared" si="40"/>
        <v/>
      </c>
    </row>
    <row r="856" spans="2:7">
      <c r="B856" s="5" t="str">
        <f t="shared" si="41"/>
        <v/>
      </c>
      <c r="C856" s="3" t="str">
        <f t="shared" si="39"/>
        <v/>
      </c>
      <c r="G856" s="6" t="str">
        <f t="shared" si="40"/>
        <v/>
      </c>
    </row>
    <row r="857" spans="2:7">
      <c r="B857" s="5" t="str">
        <f t="shared" si="41"/>
        <v/>
      </c>
      <c r="C857" s="3" t="str">
        <f t="shared" si="39"/>
        <v/>
      </c>
      <c r="G857" s="6" t="str">
        <f t="shared" si="40"/>
        <v/>
      </c>
    </row>
    <row r="858" spans="2:7">
      <c r="B858" s="5" t="str">
        <f t="shared" si="41"/>
        <v/>
      </c>
      <c r="C858" s="3" t="str">
        <f t="shared" si="39"/>
        <v/>
      </c>
      <c r="G858" s="6" t="str">
        <f t="shared" si="40"/>
        <v/>
      </c>
    </row>
    <row r="859" spans="2:7">
      <c r="B859" s="5" t="str">
        <f t="shared" si="41"/>
        <v/>
      </c>
      <c r="C859" s="3" t="str">
        <f t="shared" si="39"/>
        <v/>
      </c>
      <c r="G859" s="6" t="str">
        <f t="shared" si="40"/>
        <v/>
      </c>
    </row>
    <row r="860" spans="2:7">
      <c r="B860" s="5" t="str">
        <f t="shared" si="41"/>
        <v/>
      </c>
      <c r="C860" s="3" t="str">
        <f t="shared" si="39"/>
        <v/>
      </c>
      <c r="G860" s="6" t="str">
        <f t="shared" si="40"/>
        <v/>
      </c>
    </row>
    <row r="861" spans="2:7">
      <c r="B861" s="5" t="str">
        <f t="shared" si="41"/>
        <v/>
      </c>
      <c r="C861" s="3" t="str">
        <f t="shared" si="39"/>
        <v/>
      </c>
      <c r="G861" s="6" t="str">
        <f t="shared" si="40"/>
        <v/>
      </c>
    </row>
    <row r="862" spans="2:7">
      <c r="B862" s="5" t="str">
        <f t="shared" si="41"/>
        <v/>
      </c>
      <c r="C862" s="3" t="str">
        <f t="shared" si="39"/>
        <v/>
      </c>
      <c r="G862" s="6" t="str">
        <f t="shared" si="40"/>
        <v/>
      </c>
    </row>
    <row r="863" spans="2:7">
      <c r="B863" s="5" t="str">
        <f t="shared" si="41"/>
        <v/>
      </c>
      <c r="C863" s="3" t="str">
        <f t="shared" si="39"/>
        <v/>
      </c>
      <c r="G863" s="6" t="str">
        <f t="shared" si="40"/>
        <v/>
      </c>
    </row>
    <row r="864" spans="2:7">
      <c r="B864" s="5" t="str">
        <f t="shared" si="41"/>
        <v/>
      </c>
      <c r="C864" s="3" t="str">
        <f t="shared" si="39"/>
        <v/>
      </c>
      <c r="G864" s="6" t="str">
        <f t="shared" si="40"/>
        <v/>
      </c>
    </row>
    <row r="865" spans="2:7">
      <c r="B865" s="5" t="str">
        <f t="shared" si="41"/>
        <v/>
      </c>
      <c r="C865" s="3" t="str">
        <f t="shared" si="39"/>
        <v/>
      </c>
      <c r="G865" s="6" t="str">
        <f t="shared" si="40"/>
        <v/>
      </c>
    </row>
    <row r="866" spans="2:7">
      <c r="B866" s="5" t="str">
        <f t="shared" si="41"/>
        <v/>
      </c>
      <c r="C866" s="3" t="str">
        <f t="shared" si="39"/>
        <v/>
      </c>
      <c r="G866" s="6" t="str">
        <f t="shared" si="40"/>
        <v/>
      </c>
    </row>
    <row r="867" spans="2:7">
      <c r="B867" s="5" t="str">
        <f t="shared" si="41"/>
        <v/>
      </c>
      <c r="C867" s="3" t="str">
        <f t="shared" si="39"/>
        <v/>
      </c>
      <c r="G867" s="6" t="str">
        <f t="shared" si="40"/>
        <v/>
      </c>
    </row>
    <row r="868" spans="2:7">
      <c r="B868" s="5" t="str">
        <f t="shared" si="41"/>
        <v/>
      </c>
      <c r="C868" s="3" t="str">
        <f t="shared" si="39"/>
        <v/>
      </c>
      <c r="G868" s="6" t="str">
        <f t="shared" si="40"/>
        <v/>
      </c>
    </row>
    <row r="869" spans="2:7">
      <c r="B869" s="5" t="str">
        <f t="shared" si="41"/>
        <v/>
      </c>
      <c r="C869" s="3" t="str">
        <f t="shared" si="39"/>
        <v/>
      </c>
      <c r="G869" s="6" t="str">
        <f t="shared" si="40"/>
        <v/>
      </c>
    </row>
    <row r="870" spans="2:7">
      <c r="B870" s="5" t="str">
        <f t="shared" si="41"/>
        <v/>
      </c>
      <c r="C870" s="3" t="str">
        <f t="shared" si="39"/>
        <v/>
      </c>
      <c r="G870" s="6" t="str">
        <f t="shared" si="40"/>
        <v/>
      </c>
    </row>
    <row r="871" spans="2:7">
      <c r="B871" s="5" t="str">
        <f t="shared" si="41"/>
        <v/>
      </c>
      <c r="C871" s="3" t="str">
        <f t="shared" si="39"/>
        <v/>
      </c>
      <c r="G871" s="6" t="str">
        <f t="shared" si="40"/>
        <v/>
      </c>
    </row>
    <row r="872" spans="2:7">
      <c r="B872" s="5" t="str">
        <f t="shared" si="41"/>
        <v/>
      </c>
      <c r="C872" s="3" t="str">
        <f t="shared" si="39"/>
        <v/>
      </c>
      <c r="G872" s="6" t="str">
        <f t="shared" si="40"/>
        <v/>
      </c>
    </row>
    <row r="873" spans="2:7">
      <c r="B873" s="5" t="str">
        <f t="shared" si="41"/>
        <v/>
      </c>
      <c r="C873" s="3" t="str">
        <f t="shared" si="39"/>
        <v/>
      </c>
      <c r="G873" s="6" t="str">
        <f t="shared" si="40"/>
        <v/>
      </c>
    </row>
    <row r="874" spans="2:7">
      <c r="B874" s="5" t="str">
        <f t="shared" si="41"/>
        <v/>
      </c>
      <c r="C874" s="3" t="str">
        <f t="shared" si="39"/>
        <v/>
      </c>
      <c r="G874" s="6" t="str">
        <f t="shared" si="40"/>
        <v/>
      </c>
    </row>
    <row r="875" spans="2:7">
      <c r="B875" s="5" t="str">
        <f t="shared" si="41"/>
        <v/>
      </c>
      <c r="C875" s="3" t="str">
        <f t="shared" si="39"/>
        <v/>
      </c>
      <c r="G875" s="6" t="str">
        <f t="shared" si="40"/>
        <v/>
      </c>
    </row>
    <row r="876" spans="2:7">
      <c r="B876" s="5" t="str">
        <f t="shared" si="41"/>
        <v/>
      </c>
      <c r="C876" s="3" t="str">
        <f t="shared" si="39"/>
        <v/>
      </c>
      <c r="G876" s="6" t="str">
        <f t="shared" si="40"/>
        <v/>
      </c>
    </row>
    <row r="877" spans="2:7">
      <c r="B877" s="5" t="str">
        <f t="shared" si="41"/>
        <v/>
      </c>
      <c r="C877" s="3" t="str">
        <f t="shared" si="39"/>
        <v/>
      </c>
      <c r="G877" s="6" t="str">
        <f t="shared" si="40"/>
        <v/>
      </c>
    </row>
    <row r="878" spans="2:7">
      <c r="B878" s="5" t="str">
        <f t="shared" si="41"/>
        <v/>
      </c>
      <c r="C878" s="3" t="str">
        <f t="shared" si="39"/>
        <v/>
      </c>
      <c r="G878" s="6" t="str">
        <f t="shared" si="40"/>
        <v/>
      </c>
    </row>
    <row r="879" spans="2:7">
      <c r="B879" s="5" t="str">
        <f t="shared" si="41"/>
        <v/>
      </c>
      <c r="C879" s="3" t="str">
        <f t="shared" si="39"/>
        <v/>
      </c>
      <c r="G879" s="6" t="str">
        <f t="shared" si="40"/>
        <v/>
      </c>
    </row>
    <row r="880" spans="2:7">
      <c r="B880" s="5" t="str">
        <f t="shared" si="41"/>
        <v/>
      </c>
      <c r="C880" s="3" t="str">
        <f t="shared" si="39"/>
        <v/>
      </c>
      <c r="G880" s="6" t="str">
        <f t="shared" si="40"/>
        <v/>
      </c>
    </row>
    <row r="881" spans="2:7">
      <c r="B881" s="5" t="str">
        <f t="shared" si="41"/>
        <v/>
      </c>
      <c r="C881" s="3" t="str">
        <f t="shared" si="39"/>
        <v/>
      </c>
      <c r="G881" s="6" t="str">
        <f t="shared" si="40"/>
        <v/>
      </c>
    </row>
    <row r="882" spans="2:7">
      <c r="B882" s="5" t="str">
        <f t="shared" si="41"/>
        <v/>
      </c>
      <c r="C882" s="3" t="str">
        <f t="shared" si="39"/>
        <v/>
      </c>
      <c r="G882" s="6" t="str">
        <f t="shared" si="40"/>
        <v/>
      </c>
    </row>
    <row r="883" spans="2:7">
      <c r="B883" s="5" t="str">
        <f t="shared" si="41"/>
        <v/>
      </c>
      <c r="C883" s="3" t="str">
        <f t="shared" si="39"/>
        <v/>
      </c>
      <c r="G883" s="6" t="str">
        <f t="shared" si="40"/>
        <v/>
      </c>
    </row>
    <row r="884" spans="2:7">
      <c r="B884" s="5" t="str">
        <f t="shared" si="41"/>
        <v/>
      </c>
      <c r="C884" s="3" t="str">
        <f t="shared" si="39"/>
        <v/>
      </c>
      <c r="G884" s="6" t="str">
        <f t="shared" si="40"/>
        <v/>
      </c>
    </row>
    <row r="885" spans="2:7">
      <c r="B885" s="5" t="str">
        <f t="shared" si="41"/>
        <v/>
      </c>
      <c r="C885" s="3" t="str">
        <f t="shared" si="39"/>
        <v/>
      </c>
      <c r="G885" s="6" t="str">
        <f t="shared" si="40"/>
        <v/>
      </c>
    </row>
    <row r="886" spans="2:7">
      <c r="B886" s="5" t="str">
        <f t="shared" si="41"/>
        <v/>
      </c>
      <c r="C886" s="3" t="str">
        <f t="shared" si="39"/>
        <v/>
      </c>
      <c r="G886" s="6" t="str">
        <f t="shared" si="40"/>
        <v/>
      </c>
    </row>
    <row r="887" spans="2:7">
      <c r="B887" s="5" t="str">
        <f t="shared" si="41"/>
        <v/>
      </c>
      <c r="C887" s="3" t="str">
        <f t="shared" si="39"/>
        <v/>
      </c>
      <c r="G887" s="6" t="str">
        <f t="shared" si="40"/>
        <v/>
      </c>
    </row>
    <row r="888" spans="2:7">
      <c r="B888" s="5" t="str">
        <f t="shared" si="41"/>
        <v/>
      </c>
      <c r="C888" s="3" t="str">
        <f t="shared" si="39"/>
        <v/>
      </c>
      <c r="G888" s="6" t="str">
        <f t="shared" si="40"/>
        <v/>
      </c>
    </row>
    <row r="889" spans="2:7">
      <c r="B889" s="5" t="str">
        <f t="shared" si="41"/>
        <v/>
      </c>
      <c r="C889" s="3" t="str">
        <f t="shared" si="39"/>
        <v/>
      </c>
      <c r="G889" s="6" t="str">
        <f t="shared" si="40"/>
        <v/>
      </c>
    </row>
    <row r="890" spans="2:7">
      <c r="B890" s="5" t="str">
        <f t="shared" si="41"/>
        <v/>
      </c>
      <c r="C890" s="3" t="str">
        <f t="shared" si="39"/>
        <v/>
      </c>
      <c r="G890" s="6" t="str">
        <f t="shared" si="40"/>
        <v/>
      </c>
    </row>
    <row r="891" spans="2:7">
      <c r="B891" s="5" t="str">
        <f t="shared" si="41"/>
        <v/>
      </c>
      <c r="C891" s="3" t="str">
        <f t="shared" si="39"/>
        <v/>
      </c>
      <c r="G891" s="6" t="str">
        <f t="shared" si="40"/>
        <v/>
      </c>
    </row>
    <row r="892" spans="2:7">
      <c r="B892" s="5" t="str">
        <f t="shared" si="41"/>
        <v/>
      </c>
      <c r="C892" s="3" t="str">
        <f t="shared" si="39"/>
        <v/>
      </c>
      <c r="G892" s="6" t="str">
        <f t="shared" si="40"/>
        <v/>
      </c>
    </row>
    <row r="893" spans="2:7">
      <c r="B893" s="5" t="str">
        <f t="shared" si="41"/>
        <v/>
      </c>
      <c r="C893" s="3" t="str">
        <f t="shared" si="39"/>
        <v/>
      </c>
      <c r="G893" s="6" t="str">
        <f t="shared" si="40"/>
        <v/>
      </c>
    </row>
    <row r="894" spans="2:7">
      <c r="B894" s="5" t="str">
        <f t="shared" si="41"/>
        <v/>
      </c>
      <c r="C894" s="3" t="str">
        <f t="shared" si="39"/>
        <v/>
      </c>
      <c r="G894" s="6" t="str">
        <f t="shared" si="40"/>
        <v/>
      </c>
    </row>
    <row r="895" spans="2:7">
      <c r="B895" s="5" t="str">
        <f t="shared" si="41"/>
        <v/>
      </c>
      <c r="C895" s="3" t="str">
        <f t="shared" si="39"/>
        <v/>
      </c>
      <c r="G895" s="6" t="str">
        <f t="shared" si="40"/>
        <v/>
      </c>
    </row>
    <row r="896" spans="2:7">
      <c r="B896" s="5" t="str">
        <f t="shared" si="41"/>
        <v/>
      </c>
      <c r="C896" s="3" t="str">
        <f t="shared" si="39"/>
        <v/>
      </c>
      <c r="G896" s="6" t="str">
        <f t="shared" si="40"/>
        <v/>
      </c>
    </row>
    <row r="897" spans="2:7">
      <c r="B897" s="5" t="str">
        <f t="shared" si="41"/>
        <v/>
      </c>
      <c r="C897" s="3" t="str">
        <f t="shared" si="39"/>
        <v/>
      </c>
      <c r="G897" s="6" t="str">
        <f t="shared" si="40"/>
        <v/>
      </c>
    </row>
    <row r="898" spans="2:7">
      <c r="B898" s="5" t="str">
        <f t="shared" si="41"/>
        <v/>
      </c>
      <c r="C898" s="3" t="str">
        <f t="shared" si="39"/>
        <v/>
      </c>
      <c r="G898" s="6" t="str">
        <f t="shared" si="40"/>
        <v/>
      </c>
    </row>
    <row r="899" spans="2:7">
      <c r="B899" s="5" t="str">
        <f t="shared" si="41"/>
        <v/>
      </c>
      <c r="C899" s="3" t="str">
        <f t="shared" si="39"/>
        <v/>
      </c>
      <c r="G899" s="6" t="str">
        <f t="shared" si="40"/>
        <v/>
      </c>
    </row>
    <row r="900" spans="2:7">
      <c r="B900" s="5" t="str">
        <f t="shared" si="41"/>
        <v/>
      </c>
      <c r="C900" s="3" t="str">
        <f t="shared" si="39"/>
        <v/>
      </c>
      <c r="G900" s="6" t="str">
        <f t="shared" si="40"/>
        <v/>
      </c>
    </row>
    <row r="901" spans="2:7">
      <c r="B901" s="5" t="str">
        <f t="shared" si="41"/>
        <v/>
      </c>
      <c r="C901" s="3" t="str">
        <f t="shared" si="39"/>
        <v/>
      </c>
      <c r="G901" s="6" t="str">
        <f t="shared" si="40"/>
        <v/>
      </c>
    </row>
    <row r="902" spans="2:7">
      <c r="B902" s="5" t="str">
        <f t="shared" si="41"/>
        <v/>
      </c>
      <c r="C902" s="3" t="str">
        <f t="shared" ref="C902:C965" si="42">IF(LEN(TRIM(A902))=0,"","Raiffeisen")</f>
        <v/>
      </c>
      <c r="G902" s="6" t="str">
        <f t="shared" ref="G902:G965" si="43">IF(F902="","",F902-F901)</f>
        <v/>
      </c>
    </row>
    <row r="903" spans="2:7">
      <c r="B903" s="5" t="str">
        <f t="shared" si="41"/>
        <v/>
      </c>
      <c r="C903" s="3" t="str">
        <f t="shared" si="42"/>
        <v/>
      </c>
      <c r="G903" s="6" t="str">
        <f t="shared" si="43"/>
        <v/>
      </c>
    </row>
    <row r="904" spans="2:7">
      <c r="B904" s="5" t="str">
        <f t="shared" si="41"/>
        <v/>
      </c>
      <c r="C904" s="3" t="str">
        <f t="shared" si="42"/>
        <v/>
      </c>
      <c r="G904" s="6" t="str">
        <f t="shared" si="43"/>
        <v/>
      </c>
    </row>
    <row r="905" spans="2:7">
      <c r="B905" s="5" t="str">
        <f t="shared" si="41"/>
        <v/>
      </c>
      <c r="C905" s="3" t="str">
        <f t="shared" si="42"/>
        <v/>
      </c>
      <c r="G905" s="6" t="str">
        <f t="shared" si="43"/>
        <v/>
      </c>
    </row>
    <row r="906" spans="2:7">
      <c r="B906" s="5" t="str">
        <f t="shared" si="41"/>
        <v/>
      </c>
      <c r="C906" s="3" t="str">
        <f t="shared" si="42"/>
        <v/>
      </c>
      <c r="G906" s="6" t="str">
        <f t="shared" si="43"/>
        <v/>
      </c>
    </row>
    <row r="907" spans="2:7">
      <c r="B907" s="5" t="str">
        <f t="shared" si="41"/>
        <v/>
      </c>
      <c r="C907" s="3" t="str">
        <f t="shared" si="42"/>
        <v/>
      </c>
      <c r="G907" s="6" t="str">
        <f t="shared" si="43"/>
        <v/>
      </c>
    </row>
    <row r="908" spans="2:7">
      <c r="B908" s="5" t="str">
        <f t="shared" si="41"/>
        <v/>
      </c>
      <c r="C908" s="3" t="str">
        <f t="shared" si="42"/>
        <v/>
      </c>
      <c r="G908" s="6" t="str">
        <f t="shared" si="43"/>
        <v/>
      </c>
    </row>
    <row r="909" spans="2:7">
      <c r="B909" s="5" t="str">
        <f t="shared" si="41"/>
        <v/>
      </c>
      <c r="C909" s="3" t="str">
        <f t="shared" si="42"/>
        <v/>
      </c>
      <c r="G909" s="6" t="str">
        <f t="shared" si="43"/>
        <v/>
      </c>
    </row>
    <row r="910" spans="2:7">
      <c r="B910" s="5" t="str">
        <f t="shared" si="41"/>
        <v/>
      </c>
      <c r="C910" s="3" t="str">
        <f t="shared" si="42"/>
        <v/>
      </c>
      <c r="G910" s="6" t="str">
        <f t="shared" si="43"/>
        <v/>
      </c>
    </row>
    <row r="911" spans="2:7">
      <c r="B911" s="5" t="str">
        <f t="shared" si="41"/>
        <v/>
      </c>
      <c r="C911" s="3" t="str">
        <f t="shared" si="42"/>
        <v/>
      </c>
      <c r="G911" s="6" t="str">
        <f t="shared" si="43"/>
        <v/>
      </c>
    </row>
    <row r="912" spans="2:7">
      <c r="B912" s="5" t="str">
        <f t="shared" si="41"/>
        <v/>
      </c>
      <c r="C912" s="3" t="str">
        <f t="shared" si="42"/>
        <v/>
      </c>
      <c r="G912" s="6" t="str">
        <f t="shared" si="43"/>
        <v/>
      </c>
    </row>
    <row r="913" spans="2:7">
      <c r="B913" s="5" t="str">
        <f t="shared" si="41"/>
        <v/>
      </c>
      <c r="C913" s="3" t="str">
        <f t="shared" si="42"/>
        <v/>
      </c>
      <c r="G913" s="6" t="str">
        <f t="shared" si="43"/>
        <v/>
      </c>
    </row>
    <row r="914" spans="2:7">
      <c r="B914" s="5" t="str">
        <f t="shared" si="41"/>
        <v/>
      </c>
      <c r="C914" s="3" t="str">
        <f t="shared" si="42"/>
        <v/>
      </c>
      <c r="G914" s="6" t="str">
        <f t="shared" si="43"/>
        <v/>
      </c>
    </row>
    <row r="915" spans="2:7">
      <c r="B915" s="5" t="str">
        <f t="shared" si="41"/>
        <v/>
      </c>
      <c r="C915" s="3" t="str">
        <f t="shared" si="42"/>
        <v/>
      </c>
      <c r="G915" s="6" t="str">
        <f t="shared" si="43"/>
        <v/>
      </c>
    </row>
    <row r="916" spans="2:7">
      <c r="B916" s="5" t="str">
        <f t="shared" si="41"/>
        <v/>
      </c>
      <c r="C916" s="3" t="str">
        <f t="shared" si="42"/>
        <v/>
      </c>
      <c r="G916" s="6" t="str">
        <f t="shared" si="43"/>
        <v/>
      </c>
    </row>
    <row r="917" spans="2:7">
      <c r="B917" s="5" t="str">
        <f t="shared" si="41"/>
        <v/>
      </c>
      <c r="C917" s="3" t="str">
        <f t="shared" si="42"/>
        <v/>
      </c>
      <c r="G917" s="6" t="str">
        <f t="shared" si="43"/>
        <v/>
      </c>
    </row>
    <row r="918" spans="2:7">
      <c r="B918" s="5" t="str">
        <f t="shared" ref="B918:B981" si="44">IF(LEN(TRIM(A918))=0,"",(B917))</f>
        <v/>
      </c>
      <c r="C918" s="3" t="str">
        <f t="shared" si="42"/>
        <v/>
      </c>
      <c r="G918" s="6" t="str">
        <f t="shared" si="43"/>
        <v/>
      </c>
    </row>
    <row r="919" spans="2:7">
      <c r="B919" s="5" t="str">
        <f t="shared" si="44"/>
        <v/>
      </c>
      <c r="C919" s="3" t="str">
        <f t="shared" si="42"/>
        <v/>
      </c>
      <c r="G919" s="6" t="str">
        <f t="shared" si="43"/>
        <v/>
      </c>
    </row>
    <row r="920" spans="2:7">
      <c r="B920" s="5" t="str">
        <f t="shared" si="44"/>
        <v/>
      </c>
      <c r="C920" s="3" t="str">
        <f t="shared" si="42"/>
        <v/>
      </c>
      <c r="G920" s="6" t="str">
        <f t="shared" si="43"/>
        <v/>
      </c>
    </row>
    <row r="921" spans="2:7">
      <c r="B921" s="5" t="str">
        <f t="shared" si="44"/>
        <v/>
      </c>
      <c r="C921" s="3" t="str">
        <f t="shared" si="42"/>
        <v/>
      </c>
      <c r="G921" s="6" t="str">
        <f t="shared" si="43"/>
        <v/>
      </c>
    </row>
    <row r="922" spans="2:7">
      <c r="B922" s="5" t="str">
        <f t="shared" si="44"/>
        <v/>
      </c>
      <c r="C922" s="3" t="str">
        <f t="shared" si="42"/>
        <v/>
      </c>
      <c r="G922" s="6" t="str">
        <f t="shared" si="43"/>
        <v/>
      </c>
    </row>
    <row r="923" spans="2:7">
      <c r="B923" s="5" t="str">
        <f t="shared" si="44"/>
        <v/>
      </c>
      <c r="C923" s="3" t="str">
        <f t="shared" si="42"/>
        <v/>
      </c>
      <c r="G923" s="6" t="str">
        <f t="shared" si="43"/>
        <v/>
      </c>
    </row>
    <row r="924" spans="2:7">
      <c r="B924" s="5" t="str">
        <f t="shared" si="44"/>
        <v/>
      </c>
      <c r="C924" s="3" t="str">
        <f t="shared" si="42"/>
        <v/>
      </c>
      <c r="G924" s="6" t="str">
        <f t="shared" si="43"/>
        <v/>
      </c>
    </row>
    <row r="925" spans="2:7">
      <c r="B925" s="5" t="str">
        <f t="shared" si="44"/>
        <v/>
      </c>
      <c r="C925" s="3" t="str">
        <f t="shared" si="42"/>
        <v/>
      </c>
      <c r="G925" s="6" t="str">
        <f t="shared" si="43"/>
        <v/>
      </c>
    </row>
    <row r="926" spans="2:7">
      <c r="B926" s="5" t="str">
        <f t="shared" si="44"/>
        <v/>
      </c>
      <c r="C926" s="3" t="str">
        <f t="shared" si="42"/>
        <v/>
      </c>
      <c r="G926" s="6" t="str">
        <f t="shared" si="43"/>
        <v/>
      </c>
    </row>
    <row r="927" spans="2:7">
      <c r="B927" s="5" t="str">
        <f t="shared" si="44"/>
        <v/>
      </c>
      <c r="C927" s="3" t="str">
        <f t="shared" si="42"/>
        <v/>
      </c>
      <c r="G927" s="6" t="str">
        <f t="shared" si="43"/>
        <v/>
      </c>
    </row>
    <row r="928" spans="2:7">
      <c r="B928" s="5" t="str">
        <f t="shared" si="44"/>
        <v/>
      </c>
      <c r="C928" s="3" t="str">
        <f t="shared" si="42"/>
        <v/>
      </c>
      <c r="G928" s="6" t="str">
        <f t="shared" si="43"/>
        <v/>
      </c>
    </row>
    <row r="929" spans="2:7">
      <c r="B929" s="5" t="str">
        <f t="shared" si="44"/>
        <v/>
      </c>
      <c r="C929" s="3" t="str">
        <f t="shared" si="42"/>
        <v/>
      </c>
      <c r="G929" s="6" t="str">
        <f t="shared" si="43"/>
        <v/>
      </c>
    </row>
    <row r="930" spans="2:7">
      <c r="B930" s="5" t="str">
        <f t="shared" si="44"/>
        <v/>
      </c>
      <c r="C930" s="3" t="str">
        <f t="shared" si="42"/>
        <v/>
      </c>
      <c r="G930" s="6" t="str">
        <f t="shared" si="43"/>
        <v/>
      </c>
    </row>
    <row r="931" spans="2:7">
      <c r="B931" s="5" t="str">
        <f t="shared" si="44"/>
        <v/>
      </c>
      <c r="C931" s="3" t="str">
        <f t="shared" si="42"/>
        <v/>
      </c>
      <c r="G931" s="6" t="str">
        <f t="shared" si="43"/>
        <v/>
      </c>
    </row>
    <row r="932" spans="2:7">
      <c r="B932" s="5" t="str">
        <f t="shared" si="44"/>
        <v/>
      </c>
      <c r="C932" s="3" t="str">
        <f t="shared" si="42"/>
        <v/>
      </c>
      <c r="G932" s="6" t="str">
        <f t="shared" si="43"/>
        <v/>
      </c>
    </row>
    <row r="933" spans="2:7">
      <c r="B933" s="5" t="str">
        <f t="shared" si="44"/>
        <v/>
      </c>
      <c r="C933" s="3" t="str">
        <f t="shared" si="42"/>
        <v/>
      </c>
      <c r="G933" s="6" t="str">
        <f t="shared" si="43"/>
        <v/>
      </c>
    </row>
    <row r="934" spans="2:7">
      <c r="B934" s="5" t="str">
        <f t="shared" si="44"/>
        <v/>
      </c>
      <c r="C934" s="3" t="str">
        <f t="shared" si="42"/>
        <v/>
      </c>
      <c r="G934" s="6" t="str">
        <f t="shared" si="43"/>
        <v/>
      </c>
    </row>
    <row r="935" spans="2:7">
      <c r="B935" s="5" t="str">
        <f t="shared" si="44"/>
        <v/>
      </c>
      <c r="C935" s="3" t="str">
        <f t="shared" si="42"/>
        <v/>
      </c>
      <c r="G935" s="6" t="str">
        <f t="shared" si="43"/>
        <v/>
      </c>
    </row>
    <row r="936" spans="2:7">
      <c r="B936" s="5" t="str">
        <f t="shared" si="44"/>
        <v/>
      </c>
      <c r="C936" s="3" t="str">
        <f t="shared" si="42"/>
        <v/>
      </c>
      <c r="G936" s="6" t="str">
        <f t="shared" si="43"/>
        <v/>
      </c>
    </row>
    <row r="937" spans="2:7">
      <c r="B937" s="5" t="str">
        <f t="shared" si="44"/>
        <v/>
      </c>
      <c r="C937" s="3" t="str">
        <f t="shared" si="42"/>
        <v/>
      </c>
      <c r="G937" s="6" t="str">
        <f t="shared" si="43"/>
        <v/>
      </c>
    </row>
    <row r="938" spans="2:7">
      <c r="B938" s="5" t="str">
        <f t="shared" si="44"/>
        <v/>
      </c>
      <c r="C938" s="3" t="str">
        <f t="shared" si="42"/>
        <v/>
      </c>
      <c r="G938" s="6" t="str">
        <f t="shared" si="43"/>
        <v/>
      </c>
    </row>
    <row r="939" spans="2:7">
      <c r="B939" s="5" t="str">
        <f t="shared" si="44"/>
        <v/>
      </c>
      <c r="C939" s="3" t="str">
        <f t="shared" si="42"/>
        <v/>
      </c>
      <c r="G939" s="6" t="str">
        <f t="shared" si="43"/>
        <v/>
      </c>
    </row>
    <row r="940" spans="2:7">
      <c r="B940" s="5" t="str">
        <f t="shared" si="44"/>
        <v/>
      </c>
      <c r="C940" s="3" t="str">
        <f t="shared" si="42"/>
        <v/>
      </c>
      <c r="G940" s="6" t="str">
        <f t="shared" si="43"/>
        <v/>
      </c>
    </row>
    <row r="941" spans="2:7">
      <c r="B941" s="5" t="str">
        <f t="shared" si="44"/>
        <v/>
      </c>
      <c r="C941" s="3" t="str">
        <f t="shared" si="42"/>
        <v/>
      </c>
      <c r="G941" s="6" t="str">
        <f t="shared" si="43"/>
        <v/>
      </c>
    </row>
    <row r="942" spans="2:7">
      <c r="B942" s="5" t="str">
        <f t="shared" si="44"/>
        <v/>
      </c>
      <c r="C942" s="3" t="str">
        <f t="shared" si="42"/>
        <v/>
      </c>
      <c r="G942" s="6" t="str">
        <f t="shared" si="43"/>
        <v/>
      </c>
    </row>
    <row r="943" spans="2:7">
      <c r="B943" s="5" t="str">
        <f t="shared" si="44"/>
        <v/>
      </c>
      <c r="C943" s="3" t="str">
        <f t="shared" si="42"/>
        <v/>
      </c>
      <c r="G943" s="6" t="str">
        <f t="shared" si="43"/>
        <v/>
      </c>
    </row>
    <row r="944" spans="2:7">
      <c r="B944" s="5" t="str">
        <f t="shared" si="44"/>
        <v/>
      </c>
      <c r="C944" s="3" t="str">
        <f t="shared" si="42"/>
        <v/>
      </c>
      <c r="G944" s="6" t="str">
        <f t="shared" si="43"/>
        <v/>
      </c>
    </row>
    <row r="945" spans="2:7">
      <c r="B945" s="5" t="str">
        <f t="shared" si="44"/>
        <v/>
      </c>
      <c r="C945" s="3" t="str">
        <f t="shared" si="42"/>
        <v/>
      </c>
      <c r="G945" s="6" t="str">
        <f t="shared" si="43"/>
        <v/>
      </c>
    </row>
    <row r="946" spans="2:7">
      <c r="B946" s="5" t="str">
        <f t="shared" si="44"/>
        <v/>
      </c>
      <c r="C946" s="3" t="str">
        <f t="shared" si="42"/>
        <v/>
      </c>
      <c r="G946" s="6" t="str">
        <f t="shared" si="43"/>
        <v/>
      </c>
    </row>
    <row r="947" spans="2:7">
      <c r="B947" s="5" t="str">
        <f t="shared" si="44"/>
        <v/>
      </c>
      <c r="C947" s="3" t="str">
        <f t="shared" si="42"/>
        <v/>
      </c>
      <c r="G947" s="6" t="str">
        <f t="shared" si="43"/>
        <v/>
      </c>
    </row>
    <row r="948" spans="2:7">
      <c r="B948" s="5" t="str">
        <f t="shared" si="44"/>
        <v/>
      </c>
      <c r="C948" s="3" t="str">
        <f t="shared" si="42"/>
        <v/>
      </c>
      <c r="G948" s="6" t="str">
        <f t="shared" si="43"/>
        <v/>
      </c>
    </row>
    <row r="949" spans="2:7">
      <c r="B949" s="5" t="str">
        <f t="shared" si="44"/>
        <v/>
      </c>
      <c r="C949" s="3" t="str">
        <f t="shared" si="42"/>
        <v/>
      </c>
      <c r="G949" s="6" t="str">
        <f t="shared" si="43"/>
        <v/>
      </c>
    </row>
    <row r="950" spans="2:7">
      <c r="B950" s="5" t="str">
        <f t="shared" si="44"/>
        <v/>
      </c>
      <c r="C950" s="3" t="str">
        <f t="shared" si="42"/>
        <v/>
      </c>
      <c r="G950" s="6" t="str">
        <f t="shared" si="43"/>
        <v/>
      </c>
    </row>
    <row r="951" spans="2:7">
      <c r="B951" s="5" t="str">
        <f t="shared" si="44"/>
        <v/>
      </c>
      <c r="C951" s="3" t="str">
        <f t="shared" si="42"/>
        <v/>
      </c>
      <c r="G951" s="6" t="str">
        <f t="shared" si="43"/>
        <v/>
      </c>
    </row>
    <row r="952" spans="2:7">
      <c r="B952" s="5" t="str">
        <f t="shared" si="44"/>
        <v/>
      </c>
      <c r="C952" s="3" t="str">
        <f t="shared" si="42"/>
        <v/>
      </c>
      <c r="G952" s="6" t="str">
        <f t="shared" si="43"/>
        <v/>
      </c>
    </row>
    <row r="953" spans="2:7">
      <c r="B953" s="5" t="str">
        <f t="shared" si="44"/>
        <v/>
      </c>
      <c r="C953" s="3" t="str">
        <f t="shared" si="42"/>
        <v/>
      </c>
      <c r="G953" s="6" t="str">
        <f t="shared" si="43"/>
        <v/>
      </c>
    </row>
    <row r="954" spans="2:7">
      <c r="B954" s="5" t="str">
        <f t="shared" si="44"/>
        <v/>
      </c>
      <c r="C954" s="3" t="str">
        <f t="shared" si="42"/>
        <v/>
      </c>
      <c r="G954" s="6" t="str">
        <f t="shared" si="43"/>
        <v/>
      </c>
    </row>
    <row r="955" spans="2:7">
      <c r="B955" s="5" t="str">
        <f t="shared" si="44"/>
        <v/>
      </c>
      <c r="C955" s="3" t="str">
        <f t="shared" si="42"/>
        <v/>
      </c>
      <c r="G955" s="6" t="str">
        <f t="shared" si="43"/>
        <v/>
      </c>
    </row>
    <row r="956" spans="2:7">
      <c r="B956" s="5" t="str">
        <f t="shared" si="44"/>
        <v/>
      </c>
      <c r="C956" s="3" t="str">
        <f t="shared" si="42"/>
        <v/>
      </c>
      <c r="G956" s="6" t="str">
        <f t="shared" si="43"/>
        <v/>
      </c>
    </row>
    <row r="957" spans="2:7">
      <c r="B957" s="5" t="str">
        <f t="shared" si="44"/>
        <v/>
      </c>
      <c r="C957" s="3" t="str">
        <f t="shared" si="42"/>
        <v/>
      </c>
      <c r="G957" s="6" t="str">
        <f t="shared" si="43"/>
        <v/>
      </c>
    </row>
    <row r="958" spans="2:7">
      <c r="B958" s="5" t="str">
        <f t="shared" si="44"/>
        <v/>
      </c>
      <c r="C958" s="3" t="str">
        <f t="shared" si="42"/>
        <v/>
      </c>
      <c r="G958" s="6" t="str">
        <f t="shared" si="43"/>
        <v/>
      </c>
    </row>
    <row r="959" spans="2:7">
      <c r="B959" s="5" t="str">
        <f t="shared" si="44"/>
        <v/>
      </c>
      <c r="C959" s="3" t="str">
        <f t="shared" si="42"/>
        <v/>
      </c>
      <c r="G959" s="6" t="str">
        <f t="shared" si="43"/>
        <v/>
      </c>
    </row>
    <row r="960" spans="2:7">
      <c r="B960" s="5" t="str">
        <f t="shared" si="44"/>
        <v/>
      </c>
      <c r="C960" s="3" t="str">
        <f t="shared" si="42"/>
        <v/>
      </c>
      <c r="G960" s="6" t="str">
        <f t="shared" si="43"/>
        <v/>
      </c>
    </row>
    <row r="961" spans="2:7">
      <c r="B961" s="5" t="str">
        <f t="shared" si="44"/>
        <v/>
      </c>
      <c r="C961" s="3" t="str">
        <f t="shared" si="42"/>
        <v/>
      </c>
      <c r="G961" s="6" t="str">
        <f t="shared" si="43"/>
        <v/>
      </c>
    </row>
    <row r="962" spans="2:7">
      <c r="B962" s="5" t="str">
        <f t="shared" si="44"/>
        <v/>
      </c>
      <c r="C962" s="3" t="str">
        <f t="shared" si="42"/>
        <v/>
      </c>
      <c r="G962" s="6" t="str">
        <f t="shared" si="43"/>
        <v/>
      </c>
    </row>
    <row r="963" spans="2:7">
      <c r="B963" s="5" t="str">
        <f t="shared" si="44"/>
        <v/>
      </c>
      <c r="C963" s="3" t="str">
        <f t="shared" si="42"/>
        <v/>
      </c>
      <c r="G963" s="6" t="str">
        <f t="shared" si="43"/>
        <v/>
      </c>
    </row>
    <row r="964" spans="2:7">
      <c r="B964" s="5" t="str">
        <f t="shared" si="44"/>
        <v/>
      </c>
      <c r="C964" s="3" t="str">
        <f t="shared" si="42"/>
        <v/>
      </c>
      <c r="G964" s="6" t="str">
        <f t="shared" si="43"/>
        <v/>
      </c>
    </row>
    <row r="965" spans="2:7">
      <c r="B965" s="5" t="str">
        <f t="shared" si="44"/>
        <v/>
      </c>
      <c r="C965" s="3" t="str">
        <f t="shared" si="42"/>
        <v/>
      </c>
      <c r="G965" s="6" t="str">
        <f t="shared" si="43"/>
        <v/>
      </c>
    </row>
    <row r="966" spans="2:7">
      <c r="B966" s="5" t="str">
        <f t="shared" si="44"/>
        <v/>
      </c>
      <c r="C966" s="3" t="str">
        <f t="shared" ref="C966:C1011" si="45">IF(LEN(TRIM(A966))=0,"","Raiffeisen")</f>
        <v/>
      </c>
      <c r="G966" s="6" t="str">
        <f t="shared" ref="G966:G1029" si="46">IF(F966="","",F966-F965)</f>
        <v/>
      </c>
    </row>
    <row r="967" spans="2:7">
      <c r="B967" s="5" t="str">
        <f t="shared" si="44"/>
        <v/>
      </c>
      <c r="C967" s="3" t="str">
        <f t="shared" si="45"/>
        <v/>
      </c>
      <c r="G967" s="6" t="str">
        <f t="shared" si="46"/>
        <v/>
      </c>
    </row>
    <row r="968" spans="2:7">
      <c r="B968" s="5" t="str">
        <f t="shared" si="44"/>
        <v/>
      </c>
      <c r="C968" s="3" t="str">
        <f t="shared" si="45"/>
        <v/>
      </c>
      <c r="G968" s="6" t="str">
        <f t="shared" si="46"/>
        <v/>
      </c>
    </row>
    <row r="969" spans="2:7">
      <c r="B969" s="5" t="str">
        <f t="shared" si="44"/>
        <v/>
      </c>
      <c r="C969" s="3" t="str">
        <f t="shared" si="45"/>
        <v/>
      </c>
      <c r="G969" s="6" t="str">
        <f t="shared" si="46"/>
        <v/>
      </c>
    </row>
    <row r="970" spans="2:7">
      <c r="B970" s="5" t="str">
        <f t="shared" si="44"/>
        <v/>
      </c>
      <c r="C970" s="3" t="str">
        <f t="shared" si="45"/>
        <v/>
      </c>
      <c r="G970" s="6" t="str">
        <f t="shared" si="46"/>
        <v/>
      </c>
    </row>
    <row r="971" spans="2:7">
      <c r="B971" s="5" t="str">
        <f t="shared" si="44"/>
        <v/>
      </c>
      <c r="C971" s="3" t="str">
        <f t="shared" si="45"/>
        <v/>
      </c>
      <c r="G971" s="6" t="str">
        <f t="shared" si="46"/>
        <v/>
      </c>
    </row>
    <row r="972" spans="2:7">
      <c r="B972" s="5" t="str">
        <f t="shared" si="44"/>
        <v/>
      </c>
      <c r="C972" s="3" t="str">
        <f t="shared" si="45"/>
        <v/>
      </c>
      <c r="G972" s="6" t="str">
        <f t="shared" si="46"/>
        <v/>
      </c>
    </row>
    <row r="973" spans="2:7">
      <c r="B973" s="5" t="str">
        <f t="shared" si="44"/>
        <v/>
      </c>
      <c r="C973" s="3" t="str">
        <f t="shared" si="45"/>
        <v/>
      </c>
      <c r="G973" s="6" t="str">
        <f t="shared" si="46"/>
        <v/>
      </c>
    </row>
    <row r="974" spans="2:7">
      <c r="B974" s="5" t="str">
        <f t="shared" si="44"/>
        <v/>
      </c>
      <c r="C974" s="3" t="str">
        <f t="shared" si="45"/>
        <v/>
      </c>
      <c r="G974" s="6" t="str">
        <f t="shared" si="46"/>
        <v/>
      </c>
    </row>
    <row r="975" spans="2:7">
      <c r="B975" s="5" t="str">
        <f t="shared" si="44"/>
        <v/>
      </c>
      <c r="C975" s="3" t="str">
        <f t="shared" si="45"/>
        <v/>
      </c>
      <c r="G975" s="6" t="str">
        <f t="shared" si="46"/>
        <v/>
      </c>
    </row>
    <row r="976" spans="2:7">
      <c r="B976" s="5" t="str">
        <f t="shared" si="44"/>
        <v/>
      </c>
      <c r="C976" s="3" t="str">
        <f t="shared" si="45"/>
        <v/>
      </c>
      <c r="G976" s="6" t="str">
        <f t="shared" si="46"/>
        <v/>
      </c>
    </row>
    <row r="977" spans="2:7">
      <c r="B977" s="5" t="str">
        <f t="shared" si="44"/>
        <v/>
      </c>
      <c r="C977" s="3" t="str">
        <f t="shared" si="45"/>
        <v/>
      </c>
      <c r="G977" s="6" t="str">
        <f t="shared" si="46"/>
        <v/>
      </c>
    </row>
    <row r="978" spans="2:7">
      <c r="B978" s="5" t="str">
        <f t="shared" si="44"/>
        <v/>
      </c>
      <c r="C978" s="3" t="str">
        <f t="shared" si="45"/>
        <v/>
      </c>
      <c r="G978" s="6" t="str">
        <f t="shared" si="46"/>
        <v/>
      </c>
    </row>
    <row r="979" spans="2:7">
      <c r="B979" s="5" t="str">
        <f t="shared" si="44"/>
        <v/>
      </c>
      <c r="C979" s="3" t="str">
        <f t="shared" si="45"/>
        <v/>
      </c>
      <c r="G979" s="6" t="str">
        <f t="shared" si="46"/>
        <v/>
      </c>
    </row>
    <row r="980" spans="2:7">
      <c r="B980" s="5" t="str">
        <f t="shared" si="44"/>
        <v/>
      </c>
      <c r="C980" s="3" t="str">
        <f t="shared" si="45"/>
        <v/>
      </c>
      <c r="G980" s="6" t="str">
        <f t="shared" si="46"/>
        <v/>
      </c>
    </row>
    <row r="981" spans="2:7">
      <c r="B981" s="5" t="str">
        <f t="shared" si="44"/>
        <v/>
      </c>
      <c r="C981" s="3" t="str">
        <f t="shared" si="45"/>
        <v/>
      </c>
      <c r="G981" s="6" t="str">
        <f t="shared" si="46"/>
        <v/>
      </c>
    </row>
    <row r="982" spans="2:7">
      <c r="B982" s="5" t="str">
        <f t="shared" ref="B982:B1045" si="47">IF(LEN(TRIM(A982))=0,"",(B981))</f>
        <v/>
      </c>
      <c r="C982" s="3" t="str">
        <f t="shared" si="45"/>
        <v/>
      </c>
      <c r="G982" s="6" t="str">
        <f t="shared" si="46"/>
        <v/>
      </c>
    </row>
    <row r="983" spans="2:7">
      <c r="B983" s="5" t="str">
        <f t="shared" si="47"/>
        <v/>
      </c>
      <c r="C983" s="3" t="str">
        <f t="shared" si="45"/>
        <v/>
      </c>
      <c r="G983" s="6" t="str">
        <f t="shared" si="46"/>
        <v/>
      </c>
    </row>
    <row r="984" spans="2:7">
      <c r="B984" s="5" t="str">
        <f t="shared" si="47"/>
        <v/>
      </c>
      <c r="C984" s="3" t="str">
        <f t="shared" si="45"/>
        <v/>
      </c>
      <c r="G984" s="6" t="str">
        <f t="shared" si="46"/>
        <v/>
      </c>
    </row>
    <row r="985" spans="2:7">
      <c r="B985" s="5" t="str">
        <f t="shared" si="47"/>
        <v/>
      </c>
      <c r="C985" s="3" t="str">
        <f t="shared" si="45"/>
        <v/>
      </c>
      <c r="G985" s="6" t="str">
        <f t="shared" si="46"/>
        <v/>
      </c>
    </row>
    <row r="986" spans="2:7">
      <c r="B986" s="5" t="str">
        <f t="shared" si="47"/>
        <v/>
      </c>
      <c r="C986" s="3" t="str">
        <f t="shared" si="45"/>
        <v/>
      </c>
      <c r="G986" s="6" t="str">
        <f t="shared" si="46"/>
        <v/>
      </c>
    </row>
    <row r="987" spans="2:7">
      <c r="B987" s="5" t="str">
        <f t="shared" si="47"/>
        <v/>
      </c>
      <c r="C987" s="3" t="str">
        <f t="shared" si="45"/>
        <v/>
      </c>
      <c r="G987" s="6" t="str">
        <f t="shared" si="46"/>
        <v/>
      </c>
    </row>
    <row r="988" spans="2:7">
      <c r="B988" s="5" t="str">
        <f t="shared" si="47"/>
        <v/>
      </c>
      <c r="C988" s="3" t="str">
        <f t="shared" si="45"/>
        <v/>
      </c>
      <c r="G988" s="6" t="str">
        <f t="shared" si="46"/>
        <v/>
      </c>
    </row>
    <row r="989" spans="2:7">
      <c r="B989" s="5" t="str">
        <f t="shared" si="47"/>
        <v/>
      </c>
      <c r="C989" s="3" t="str">
        <f t="shared" si="45"/>
        <v/>
      </c>
      <c r="G989" s="6" t="str">
        <f t="shared" si="46"/>
        <v/>
      </c>
    </row>
    <row r="990" spans="2:7">
      <c r="B990" s="5" t="str">
        <f t="shared" si="47"/>
        <v/>
      </c>
      <c r="C990" s="3" t="str">
        <f t="shared" si="45"/>
        <v/>
      </c>
      <c r="G990" s="6" t="str">
        <f t="shared" si="46"/>
        <v/>
      </c>
    </row>
    <row r="991" spans="2:7">
      <c r="B991" s="5" t="str">
        <f t="shared" si="47"/>
        <v/>
      </c>
      <c r="C991" s="3" t="str">
        <f t="shared" si="45"/>
        <v/>
      </c>
      <c r="G991" s="6" t="str">
        <f t="shared" si="46"/>
        <v/>
      </c>
    </row>
    <row r="992" spans="2:7">
      <c r="B992" s="5" t="str">
        <f t="shared" si="47"/>
        <v/>
      </c>
      <c r="C992" s="3" t="str">
        <f t="shared" si="45"/>
        <v/>
      </c>
      <c r="G992" s="6" t="str">
        <f t="shared" si="46"/>
        <v/>
      </c>
    </row>
    <row r="993" spans="2:7">
      <c r="B993" s="5" t="str">
        <f t="shared" si="47"/>
        <v/>
      </c>
      <c r="C993" s="3" t="str">
        <f t="shared" si="45"/>
        <v/>
      </c>
      <c r="G993" s="6" t="str">
        <f t="shared" si="46"/>
        <v/>
      </c>
    </row>
    <row r="994" spans="2:7">
      <c r="B994" s="5" t="str">
        <f t="shared" si="47"/>
        <v/>
      </c>
      <c r="C994" s="3" t="str">
        <f t="shared" si="45"/>
        <v/>
      </c>
      <c r="G994" s="6" t="str">
        <f t="shared" si="46"/>
        <v/>
      </c>
    </row>
    <row r="995" spans="2:7">
      <c r="B995" s="5" t="str">
        <f t="shared" si="47"/>
        <v/>
      </c>
      <c r="C995" s="3" t="str">
        <f t="shared" si="45"/>
        <v/>
      </c>
      <c r="G995" s="6" t="str">
        <f t="shared" si="46"/>
        <v/>
      </c>
    </row>
    <row r="996" spans="2:7">
      <c r="B996" s="5" t="str">
        <f t="shared" si="47"/>
        <v/>
      </c>
      <c r="C996" s="3" t="str">
        <f t="shared" si="45"/>
        <v/>
      </c>
      <c r="G996" s="6" t="str">
        <f t="shared" si="46"/>
        <v/>
      </c>
    </row>
    <row r="997" spans="2:7">
      <c r="B997" s="5" t="str">
        <f t="shared" si="47"/>
        <v/>
      </c>
      <c r="C997" s="3" t="str">
        <f t="shared" si="45"/>
        <v/>
      </c>
      <c r="G997" s="6" t="str">
        <f t="shared" si="46"/>
        <v/>
      </c>
    </row>
    <row r="998" spans="2:7">
      <c r="B998" s="5" t="str">
        <f t="shared" si="47"/>
        <v/>
      </c>
      <c r="C998" s="3" t="str">
        <f t="shared" si="45"/>
        <v/>
      </c>
      <c r="G998" s="6" t="str">
        <f t="shared" si="46"/>
        <v/>
      </c>
    </row>
    <row r="999" spans="2:7">
      <c r="B999" s="5" t="str">
        <f t="shared" si="47"/>
        <v/>
      </c>
      <c r="C999" s="3" t="str">
        <f t="shared" si="45"/>
        <v/>
      </c>
      <c r="G999" s="6" t="str">
        <f t="shared" si="46"/>
        <v/>
      </c>
    </row>
    <row r="1000" spans="2:7">
      <c r="B1000" s="5" t="str">
        <f t="shared" si="47"/>
        <v/>
      </c>
      <c r="C1000" s="3" t="str">
        <f t="shared" si="45"/>
        <v/>
      </c>
      <c r="G1000" s="6" t="str">
        <f t="shared" si="46"/>
        <v/>
      </c>
    </row>
    <row r="1001" spans="2:7">
      <c r="B1001" s="5" t="str">
        <f t="shared" si="47"/>
        <v/>
      </c>
      <c r="C1001" s="3" t="str">
        <f t="shared" si="45"/>
        <v/>
      </c>
      <c r="G1001" s="6" t="str">
        <f t="shared" si="46"/>
        <v/>
      </c>
    </row>
    <row r="1002" spans="2:7">
      <c r="B1002" s="5" t="str">
        <f t="shared" si="47"/>
        <v/>
      </c>
      <c r="C1002" s="3" t="str">
        <f t="shared" si="45"/>
        <v/>
      </c>
      <c r="G1002" s="6" t="str">
        <f t="shared" si="46"/>
        <v/>
      </c>
    </row>
    <row r="1003" spans="2:7">
      <c r="B1003" s="5" t="str">
        <f t="shared" si="47"/>
        <v/>
      </c>
      <c r="C1003" s="3" t="str">
        <f t="shared" si="45"/>
        <v/>
      </c>
      <c r="G1003" s="6" t="str">
        <f t="shared" si="46"/>
        <v/>
      </c>
    </row>
    <row r="1004" spans="2:7">
      <c r="B1004" s="5" t="str">
        <f t="shared" si="47"/>
        <v/>
      </c>
      <c r="C1004" s="3" t="str">
        <f t="shared" si="45"/>
        <v/>
      </c>
      <c r="G1004" s="6" t="str">
        <f t="shared" si="46"/>
        <v/>
      </c>
    </row>
    <row r="1005" spans="2:7">
      <c r="B1005" s="5" t="str">
        <f t="shared" si="47"/>
        <v/>
      </c>
      <c r="C1005" s="3" t="str">
        <f t="shared" si="45"/>
        <v/>
      </c>
      <c r="G1005" s="6" t="str">
        <f t="shared" si="46"/>
        <v/>
      </c>
    </row>
    <row r="1006" spans="2:7">
      <c r="B1006" s="5" t="str">
        <f t="shared" si="47"/>
        <v/>
      </c>
      <c r="C1006" s="3" t="str">
        <f t="shared" si="45"/>
        <v/>
      </c>
      <c r="G1006" s="6" t="str">
        <f t="shared" si="46"/>
        <v/>
      </c>
    </row>
    <row r="1007" spans="2:7">
      <c r="B1007" s="5" t="str">
        <f t="shared" si="47"/>
        <v/>
      </c>
      <c r="C1007" s="3" t="str">
        <f t="shared" si="45"/>
        <v/>
      </c>
      <c r="G1007" s="6" t="str">
        <f t="shared" si="46"/>
        <v/>
      </c>
    </row>
    <row r="1008" spans="2:7">
      <c r="B1008" s="5" t="str">
        <f t="shared" si="47"/>
        <v/>
      </c>
      <c r="C1008" s="3" t="str">
        <f t="shared" si="45"/>
        <v/>
      </c>
      <c r="G1008" s="6" t="str">
        <f t="shared" si="46"/>
        <v/>
      </c>
    </row>
    <row r="1009" spans="2:7">
      <c r="B1009" s="5" t="str">
        <f t="shared" si="47"/>
        <v/>
      </c>
      <c r="C1009" s="3" t="str">
        <f t="shared" si="45"/>
        <v/>
      </c>
      <c r="G1009" s="6" t="str">
        <f t="shared" si="46"/>
        <v/>
      </c>
    </row>
    <row r="1010" spans="2:7">
      <c r="B1010" s="5" t="str">
        <f t="shared" si="47"/>
        <v/>
      </c>
      <c r="C1010" s="3" t="str">
        <f t="shared" si="45"/>
        <v/>
      </c>
      <c r="G1010" s="6" t="str">
        <f t="shared" si="46"/>
        <v/>
      </c>
    </row>
    <row r="1011" spans="2:7">
      <c r="B1011" s="5" t="str">
        <f t="shared" si="47"/>
        <v/>
      </c>
      <c r="C1011" s="3" t="str">
        <f t="shared" si="45"/>
        <v/>
      </c>
      <c r="G1011" s="6" t="str">
        <f t="shared" si="46"/>
        <v/>
      </c>
    </row>
    <row r="1012" spans="2:7">
      <c r="G1012" s="6" t="str">
        <f t="shared" si="46"/>
        <v/>
      </c>
    </row>
    <row r="1013" spans="2:7">
      <c r="G1013" s="6" t="str">
        <f t="shared" si="46"/>
        <v/>
      </c>
    </row>
    <row r="1014" spans="2:7">
      <c r="G1014" s="6" t="str">
        <f t="shared" si="46"/>
        <v/>
      </c>
    </row>
    <row r="1015" spans="2:7">
      <c r="G1015" s="6" t="str">
        <f t="shared" si="46"/>
        <v/>
      </c>
    </row>
    <row r="1016" spans="2:7">
      <c r="G1016" s="6" t="str">
        <f t="shared" si="46"/>
        <v/>
      </c>
    </row>
    <row r="1017" spans="2:7">
      <c r="G1017" s="6" t="str">
        <f t="shared" si="46"/>
        <v/>
      </c>
    </row>
    <row r="1018" spans="2:7">
      <c r="G1018" s="6" t="str">
        <f t="shared" si="46"/>
        <v/>
      </c>
    </row>
    <row r="1019" spans="2:7">
      <c r="G1019" s="6" t="str">
        <f t="shared" si="46"/>
        <v/>
      </c>
    </row>
    <row r="1020" spans="2:7">
      <c r="G1020" s="6" t="str">
        <f t="shared" si="46"/>
        <v/>
      </c>
    </row>
    <row r="1021" spans="2:7">
      <c r="G1021" s="6" t="str">
        <f t="shared" si="46"/>
        <v/>
      </c>
    </row>
    <row r="1022" spans="2:7">
      <c r="G1022" s="6" t="str">
        <f t="shared" si="46"/>
        <v/>
      </c>
    </row>
    <row r="1023" spans="2:7">
      <c r="G1023" s="6" t="str">
        <f t="shared" si="46"/>
        <v/>
      </c>
    </row>
    <row r="1024" spans="2:7">
      <c r="G1024" s="6" t="str">
        <f t="shared" si="46"/>
        <v/>
      </c>
    </row>
    <row r="1025" spans="7:7">
      <c r="G1025" s="6" t="str">
        <f t="shared" si="46"/>
        <v/>
      </c>
    </row>
    <row r="1026" spans="7:7">
      <c r="G1026" s="6" t="str">
        <f t="shared" si="46"/>
        <v/>
      </c>
    </row>
    <row r="1027" spans="7:7">
      <c r="G1027" s="6" t="str">
        <f t="shared" si="46"/>
        <v/>
      </c>
    </row>
    <row r="1028" spans="7:7">
      <c r="G1028" s="6" t="str">
        <f t="shared" si="46"/>
        <v/>
      </c>
    </row>
    <row r="1029" spans="7:7">
      <c r="G1029" s="6" t="str">
        <f t="shared" si="46"/>
        <v/>
      </c>
    </row>
    <row r="1030" spans="7:7">
      <c r="G1030" s="6" t="str">
        <f t="shared" ref="G1030:G1093" si="48">IF(F1030="","",F1030-F1029)</f>
        <v/>
      </c>
    </row>
    <row r="1031" spans="7:7">
      <c r="G1031" s="6" t="str">
        <f t="shared" si="48"/>
        <v/>
      </c>
    </row>
    <row r="1032" spans="7:7">
      <c r="G1032" s="6" t="str">
        <f t="shared" si="48"/>
        <v/>
      </c>
    </row>
    <row r="1033" spans="7:7">
      <c r="G1033" s="6" t="str">
        <f t="shared" si="48"/>
        <v/>
      </c>
    </row>
    <row r="1034" spans="7:7">
      <c r="G1034" s="6" t="str">
        <f t="shared" si="48"/>
        <v/>
      </c>
    </row>
    <row r="1035" spans="7:7">
      <c r="G1035" s="6" t="str">
        <f t="shared" si="48"/>
        <v/>
      </c>
    </row>
    <row r="1036" spans="7:7">
      <c r="G1036" s="6" t="str">
        <f t="shared" si="48"/>
        <v/>
      </c>
    </row>
    <row r="1037" spans="7:7">
      <c r="G1037" s="6" t="str">
        <f t="shared" si="48"/>
        <v/>
      </c>
    </row>
    <row r="1038" spans="7:7">
      <c r="G1038" s="6" t="str">
        <f t="shared" si="48"/>
        <v/>
      </c>
    </row>
    <row r="1039" spans="7:7">
      <c r="G1039" s="6" t="str">
        <f t="shared" si="48"/>
        <v/>
      </c>
    </row>
    <row r="1040" spans="7:7">
      <c r="G1040" s="6" t="str">
        <f t="shared" si="48"/>
        <v/>
      </c>
    </row>
    <row r="1041" spans="7:7">
      <c r="G1041" s="6" t="str">
        <f t="shared" si="48"/>
        <v/>
      </c>
    </row>
    <row r="1042" spans="7:7">
      <c r="G1042" s="6" t="str">
        <f t="shared" si="48"/>
        <v/>
      </c>
    </row>
    <row r="1043" spans="7:7">
      <c r="G1043" s="6" t="str">
        <f t="shared" si="48"/>
        <v/>
      </c>
    </row>
    <row r="1044" spans="7:7">
      <c r="G1044" s="6" t="str">
        <f t="shared" si="48"/>
        <v/>
      </c>
    </row>
    <row r="1045" spans="7:7">
      <c r="G1045" s="6" t="str">
        <f t="shared" si="48"/>
        <v/>
      </c>
    </row>
    <row r="1046" spans="7:7">
      <c r="G1046" s="6" t="str">
        <f t="shared" si="48"/>
        <v/>
      </c>
    </row>
    <row r="1047" spans="7:7">
      <c r="G1047" s="6" t="str">
        <f t="shared" si="48"/>
        <v/>
      </c>
    </row>
    <row r="1048" spans="7:7">
      <c r="G1048" s="6" t="str">
        <f t="shared" si="48"/>
        <v/>
      </c>
    </row>
    <row r="1049" spans="7:7">
      <c r="G1049" s="6" t="str">
        <f t="shared" si="48"/>
        <v/>
      </c>
    </row>
    <row r="1050" spans="7:7">
      <c r="G1050" s="6" t="str">
        <f t="shared" si="48"/>
        <v/>
      </c>
    </row>
    <row r="1051" spans="7:7">
      <c r="G1051" s="6" t="str">
        <f t="shared" si="48"/>
        <v/>
      </c>
    </row>
    <row r="1052" spans="7:7">
      <c r="G1052" s="6" t="str">
        <f t="shared" si="48"/>
        <v/>
      </c>
    </row>
    <row r="1053" spans="7:7">
      <c r="G1053" s="6" t="str">
        <f t="shared" si="48"/>
        <v/>
      </c>
    </row>
    <row r="1054" spans="7:7">
      <c r="G1054" s="6" t="str">
        <f t="shared" si="48"/>
        <v/>
      </c>
    </row>
    <row r="1055" spans="7:7">
      <c r="G1055" s="6" t="str">
        <f t="shared" si="48"/>
        <v/>
      </c>
    </row>
    <row r="1056" spans="7:7">
      <c r="G1056" s="6" t="str">
        <f t="shared" si="48"/>
        <v/>
      </c>
    </row>
    <row r="1057" spans="7:7">
      <c r="G1057" s="6" t="str">
        <f t="shared" si="48"/>
        <v/>
      </c>
    </row>
    <row r="1058" spans="7:7">
      <c r="G1058" s="6" t="str">
        <f t="shared" si="48"/>
        <v/>
      </c>
    </row>
    <row r="1059" spans="7:7">
      <c r="G1059" s="6" t="str">
        <f t="shared" si="48"/>
        <v/>
      </c>
    </row>
    <row r="1060" spans="7:7">
      <c r="G1060" s="6" t="str">
        <f t="shared" si="48"/>
        <v/>
      </c>
    </row>
    <row r="1061" spans="7:7">
      <c r="G1061" s="6" t="str">
        <f t="shared" si="48"/>
        <v/>
      </c>
    </row>
    <row r="1062" spans="7:7">
      <c r="G1062" s="6" t="str">
        <f t="shared" si="48"/>
        <v/>
      </c>
    </row>
    <row r="1063" spans="7:7">
      <c r="G1063" s="6" t="str">
        <f t="shared" si="48"/>
        <v/>
      </c>
    </row>
    <row r="1064" spans="7:7">
      <c r="G1064" s="6" t="str">
        <f t="shared" si="48"/>
        <v/>
      </c>
    </row>
    <row r="1065" spans="7:7">
      <c r="G1065" s="6" t="str">
        <f t="shared" si="48"/>
        <v/>
      </c>
    </row>
    <row r="1066" spans="7:7">
      <c r="G1066" s="6" t="str">
        <f t="shared" si="48"/>
        <v/>
      </c>
    </row>
    <row r="1067" spans="7:7">
      <c r="G1067" s="6" t="str">
        <f t="shared" si="48"/>
        <v/>
      </c>
    </row>
    <row r="1068" spans="7:7">
      <c r="G1068" s="6" t="str">
        <f t="shared" si="48"/>
        <v/>
      </c>
    </row>
    <row r="1069" spans="7:7">
      <c r="G1069" s="6" t="str">
        <f t="shared" si="48"/>
        <v/>
      </c>
    </row>
    <row r="1070" spans="7:7">
      <c r="G1070" s="6" t="str">
        <f t="shared" si="48"/>
        <v/>
      </c>
    </row>
    <row r="1071" spans="7:7">
      <c r="G1071" s="6" t="str">
        <f t="shared" si="48"/>
        <v/>
      </c>
    </row>
    <row r="1072" spans="7:7">
      <c r="G1072" s="6" t="str">
        <f t="shared" si="48"/>
        <v/>
      </c>
    </row>
    <row r="1073" spans="7:7">
      <c r="G1073" s="6" t="str">
        <f t="shared" si="48"/>
        <v/>
      </c>
    </row>
    <row r="1074" spans="7:7">
      <c r="G1074" s="6" t="str">
        <f t="shared" si="48"/>
        <v/>
      </c>
    </row>
    <row r="1075" spans="7:7">
      <c r="G1075" s="6" t="str">
        <f t="shared" si="48"/>
        <v/>
      </c>
    </row>
    <row r="1076" spans="7:7">
      <c r="G1076" s="6" t="str">
        <f t="shared" si="48"/>
        <v/>
      </c>
    </row>
    <row r="1077" spans="7:7">
      <c r="G1077" s="6" t="str">
        <f t="shared" si="48"/>
        <v/>
      </c>
    </row>
    <row r="1078" spans="7:7">
      <c r="G1078" s="6" t="str">
        <f t="shared" si="48"/>
        <v/>
      </c>
    </row>
    <row r="1079" spans="7:7">
      <c r="G1079" s="6" t="str">
        <f t="shared" si="48"/>
        <v/>
      </c>
    </row>
    <row r="1080" spans="7:7">
      <c r="G1080" s="6" t="str">
        <f t="shared" si="48"/>
        <v/>
      </c>
    </row>
    <row r="1081" spans="7:7">
      <c r="G1081" s="6" t="str">
        <f t="shared" si="48"/>
        <v/>
      </c>
    </row>
    <row r="1082" spans="7:7">
      <c r="G1082" s="6" t="str">
        <f t="shared" si="48"/>
        <v/>
      </c>
    </row>
    <row r="1083" spans="7:7">
      <c r="G1083" s="6" t="str">
        <f t="shared" si="48"/>
        <v/>
      </c>
    </row>
    <row r="1084" spans="7:7">
      <c r="G1084" s="6" t="str">
        <f t="shared" si="48"/>
        <v/>
      </c>
    </row>
    <row r="1085" spans="7:7">
      <c r="G1085" s="6" t="str">
        <f t="shared" si="48"/>
        <v/>
      </c>
    </row>
    <row r="1086" spans="7:7">
      <c r="G1086" s="6" t="str">
        <f t="shared" si="48"/>
        <v/>
      </c>
    </row>
    <row r="1087" spans="7:7">
      <c r="G1087" s="6" t="str">
        <f t="shared" si="48"/>
        <v/>
      </c>
    </row>
    <row r="1088" spans="7:7">
      <c r="G1088" s="6" t="str">
        <f t="shared" si="48"/>
        <v/>
      </c>
    </row>
    <row r="1089" spans="7:7">
      <c r="G1089" s="6" t="str">
        <f t="shared" si="48"/>
        <v/>
      </c>
    </row>
    <row r="1090" spans="7:7">
      <c r="G1090" s="6" t="str">
        <f t="shared" si="48"/>
        <v/>
      </c>
    </row>
    <row r="1091" spans="7:7">
      <c r="G1091" s="6" t="str">
        <f t="shared" si="48"/>
        <v/>
      </c>
    </row>
    <row r="1092" spans="7:7">
      <c r="G1092" s="6" t="str">
        <f t="shared" si="48"/>
        <v/>
      </c>
    </row>
    <row r="1093" spans="7:7">
      <c r="G1093" s="6" t="str">
        <f t="shared" si="48"/>
        <v/>
      </c>
    </row>
    <row r="1094" spans="7:7">
      <c r="G1094" s="6" t="str">
        <f t="shared" ref="G1094:G1142" si="49">IF(F1094="","",F1094-F1093)</f>
        <v/>
      </c>
    </row>
    <row r="1095" spans="7:7">
      <c r="G1095" s="6" t="str">
        <f t="shared" si="49"/>
        <v/>
      </c>
    </row>
    <row r="1096" spans="7:7">
      <c r="G1096" s="6" t="str">
        <f t="shared" si="49"/>
        <v/>
      </c>
    </row>
    <row r="1097" spans="7:7">
      <c r="G1097" s="6" t="str">
        <f t="shared" si="49"/>
        <v/>
      </c>
    </row>
    <row r="1098" spans="7:7">
      <c r="G1098" s="6" t="str">
        <f t="shared" si="49"/>
        <v/>
      </c>
    </row>
    <row r="1099" spans="7:7">
      <c r="G1099" s="6" t="str">
        <f t="shared" si="49"/>
        <v/>
      </c>
    </row>
    <row r="1100" spans="7:7">
      <c r="G1100" s="6" t="str">
        <f t="shared" si="49"/>
        <v/>
      </c>
    </row>
    <row r="1101" spans="7:7">
      <c r="G1101" s="6" t="str">
        <f t="shared" si="49"/>
        <v/>
      </c>
    </row>
    <row r="1102" spans="7:7">
      <c r="G1102" s="6" t="str">
        <f t="shared" si="49"/>
        <v/>
      </c>
    </row>
    <row r="1103" spans="7:7">
      <c r="G1103" s="6" t="str">
        <f t="shared" si="49"/>
        <v/>
      </c>
    </row>
    <row r="1104" spans="7:7">
      <c r="G1104" s="6" t="str">
        <f t="shared" si="49"/>
        <v/>
      </c>
    </row>
    <row r="1105" spans="7:7">
      <c r="G1105" s="6" t="str">
        <f t="shared" si="49"/>
        <v/>
      </c>
    </row>
    <row r="1106" spans="7:7">
      <c r="G1106" s="6" t="str">
        <f t="shared" si="49"/>
        <v/>
      </c>
    </row>
    <row r="1107" spans="7:7">
      <c r="G1107" s="6" t="str">
        <f t="shared" si="49"/>
        <v/>
      </c>
    </row>
    <row r="1108" spans="7:7">
      <c r="G1108" s="6" t="str">
        <f t="shared" si="49"/>
        <v/>
      </c>
    </row>
    <row r="1109" spans="7:7">
      <c r="G1109" s="6" t="str">
        <f t="shared" si="49"/>
        <v/>
      </c>
    </row>
    <row r="1110" spans="7:7">
      <c r="G1110" s="6" t="str">
        <f t="shared" si="49"/>
        <v/>
      </c>
    </row>
    <row r="1111" spans="7:7">
      <c r="G1111" s="6" t="str">
        <f t="shared" si="49"/>
        <v/>
      </c>
    </row>
    <row r="1112" spans="7:7">
      <c r="G1112" s="6" t="str">
        <f t="shared" si="49"/>
        <v/>
      </c>
    </row>
    <row r="1113" spans="7:7">
      <c r="G1113" s="6" t="str">
        <f t="shared" si="49"/>
        <v/>
      </c>
    </row>
    <row r="1114" spans="7:7">
      <c r="G1114" s="6" t="str">
        <f t="shared" si="49"/>
        <v/>
      </c>
    </row>
    <row r="1115" spans="7:7">
      <c r="G1115" s="6" t="str">
        <f t="shared" si="49"/>
        <v/>
      </c>
    </row>
    <row r="1116" spans="7:7">
      <c r="G1116" s="6" t="str">
        <f t="shared" si="49"/>
        <v/>
      </c>
    </row>
    <row r="1117" spans="7:7">
      <c r="G1117" s="6" t="str">
        <f t="shared" si="49"/>
        <v/>
      </c>
    </row>
    <row r="1118" spans="7:7">
      <c r="G1118" s="6" t="str">
        <f t="shared" si="49"/>
        <v/>
      </c>
    </row>
    <row r="1119" spans="7:7">
      <c r="G1119" s="6" t="str">
        <f t="shared" si="49"/>
        <v/>
      </c>
    </row>
    <row r="1120" spans="7:7">
      <c r="G1120" s="6" t="str">
        <f t="shared" si="49"/>
        <v/>
      </c>
    </row>
    <row r="1121" spans="7:7">
      <c r="G1121" s="6" t="str">
        <f t="shared" si="49"/>
        <v/>
      </c>
    </row>
    <row r="1122" spans="7:7">
      <c r="G1122" s="6" t="str">
        <f t="shared" si="49"/>
        <v/>
      </c>
    </row>
    <row r="1123" spans="7:7">
      <c r="G1123" s="6" t="str">
        <f t="shared" si="49"/>
        <v/>
      </c>
    </row>
    <row r="1124" spans="7:7">
      <c r="G1124" s="6" t="str">
        <f t="shared" si="49"/>
        <v/>
      </c>
    </row>
    <row r="1125" spans="7:7">
      <c r="G1125" s="6" t="str">
        <f t="shared" si="49"/>
        <v/>
      </c>
    </row>
    <row r="1126" spans="7:7">
      <c r="G1126" s="6" t="str">
        <f t="shared" si="49"/>
        <v/>
      </c>
    </row>
    <row r="1127" spans="7:7">
      <c r="G1127" s="6" t="str">
        <f t="shared" si="49"/>
        <v/>
      </c>
    </row>
    <row r="1128" spans="7:7">
      <c r="G1128" s="6" t="str">
        <f t="shared" si="49"/>
        <v/>
      </c>
    </row>
    <row r="1129" spans="7:7">
      <c r="G1129" s="6" t="str">
        <f t="shared" si="49"/>
        <v/>
      </c>
    </row>
    <row r="1130" spans="7:7">
      <c r="G1130" s="6" t="str">
        <f t="shared" si="49"/>
        <v/>
      </c>
    </row>
    <row r="1131" spans="7:7">
      <c r="G1131" s="6" t="str">
        <f t="shared" si="49"/>
        <v/>
      </c>
    </row>
    <row r="1132" spans="7:7">
      <c r="G1132" s="6" t="str">
        <f t="shared" si="49"/>
        <v/>
      </c>
    </row>
    <row r="1133" spans="7:7">
      <c r="G1133" s="6" t="str">
        <f t="shared" si="49"/>
        <v/>
      </c>
    </row>
    <row r="1134" spans="7:7">
      <c r="G1134" s="6" t="str">
        <f t="shared" si="49"/>
        <v/>
      </c>
    </row>
    <row r="1135" spans="7:7">
      <c r="G1135" s="6" t="str">
        <f t="shared" si="49"/>
        <v/>
      </c>
    </row>
    <row r="1136" spans="7:7">
      <c r="G1136" s="6" t="str">
        <f t="shared" si="49"/>
        <v/>
      </c>
    </row>
    <row r="1137" spans="7:7">
      <c r="G1137" s="6" t="str">
        <f t="shared" si="49"/>
        <v/>
      </c>
    </row>
    <row r="1138" spans="7:7">
      <c r="G1138" s="6" t="str">
        <f t="shared" si="49"/>
        <v/>
      </c>
    </row>
    <row r="1139" spans="7:7">
      <c r="G1139" s="6" t="str">
        <f t="shared" si="49"/>
        <v/>
      </c>
    </row>
    <row r="1140" spans="7:7">
      <c r="G1140" s="6" t="str">
        <f t="shared" si="49"/>
        <v/>
      </c>
    </row>
    <row r="1141" spans="7:7">
      <c r="G1141" s="6" t="str">
        <f t="shared" si="49"/>
        <v/>
      </c>
    </row>
    <row r="1142" spans="7:7">
      <c r="G1142" s="6" t="str">
        <f t="shared" si="49"/>
        <v/>
      </c>
    </row>
    <row r="1143" spans="7:7">
      <c r="G1143" s="6" t="str">
        <f t="shared" ref="G1094:G1157" si="50">IF(F1143="","",F1143-F1142)</f>
        <v/>
      </c>
    </row>
    <row r="1144" spans="7:7">
      <c r="G1144" s="6" t="str">
        <f t="shared" si="50"/>
        <v/>
      </c>
    </row>
    <row r="1145" spans="7:7">
      <c r="G1145" s="6" t="str">
        <f t="shared" si="50"/>
        <v/>
      </c>
    </row>
    <row r="1146" spans="7:7">
      <c r="G1146" s="6" t="str">
        <f t="shared" si="50"/>
        <v/>
      </c>
    </row>
    <row r="1147" spans="7:7">
      <c r="G1147" s="6" t="str">
        <f t="shared" si="50"/>
        <v/>
      </c>
    </row>
    <row r="1148" spans="7:7">
      <c r="G1148" s="6" t="str">
        <f t="shared" si="50"/>
        <v/>
      </c>
    </row>
    <row r="1149" spans="7:7">
      <c r="G1149" s="6" t="str">
        <f t="shared" si="50"/>
        <v/>
      </c>
    </row>
    <row r="1150" spans="7:7">
      <c r="G1150" s="6" t="str">
        <f t="shared" si="50"/>
        <v/>
      </c>
    </row>
    <row r="1151" spans="7:7">
      <c r="G1151" s="6" t="str">
        <f t="shared" si="50"/>
        <v/>
      </c>
    </row>
    <row r="1152" spans="7:7">
      <c r="G1152" s="6" t="str">
        <f t="shared" si="50"/>
        <v/>
      </c>
    </row>
    <row r="1153" spans="7:7">
      <c r="G1153" s="6" t="str">
        <f t="shared" si="50"/>
        <v/>
      </c>
    </row>
    <row r="1154" spans="7:7">
      <c r="G1154" s="6" t="str">
        <f t="shared" si="50"/>
        <v/>
      </c>
    </row>
    <row r="1155" spans="7:7">
      <c r="G1155" s="6" t="str">
        <f t="shared" si="50"/>
        <v/>
      </c>
    </row>
    <row r="1156" spans="7:7">
      <c r="G1156" s="6" t="str">
        <f t="shared" si="50"/>
        <v/>
      </c>
    </row>
    <row r="1157" spans="7:7">
      <c r="G1157" s="6" t="str">
        <f t="shared" si="50"/>
        <v/>
      </c>
    </row>
    <row r="1158" spans="7:7">
      <c r="G1158" s="6" t="str">
        <f t="shared" ref="G1158:G1221" si="51">IF(F1158="","",F1158-F1157)</f>
        <v/>
      </c>
    </row>
    <row r="1159" spans="7:7">
      <c r="G1159" s="6" t="str">
        <f t="shared" si="51"/>
        <v/>
      </c>
    </row>
    <row r="1160" spans="7:7">
      <c r="G1160" s="6" t="str">
        <f t="shared" si="51"/>
        <v/>
      </c>
    </row>
    <row r="1161" spans="7:7">
      <c r="G1161" s="6" t="str">
        <f t="shared" si="51"/>
        <v/>
      </c>
    </row>
    <row r="1162" spans="7:7">
      <c r="G1162" s="6" t="str">
        <f t="shared" si="51"/>
        <v/>
      </c>
    </row>
    <row r="1163" spans="7:7">
      <c r="G1163" s="6" t="str">
        <f t="shared" si="51"/>
        <v/>
      </c>
    </row>
    <row r="1164" spans="7:7">
      <c r="G1164" s="6" t="str">
        <f t="shared" si="51"/>
        <v/>
      </c>
    </row>
    <row r="1165" spans="7:7">
      <c r="G1165" s="6" t="str">
        <f t="shared" si="51"/>
        <v/>
      </c>
    </row>
    <row r="1166" spans="7:7">
      <c r="G1166" s="6" t="str">
        <f t="shared" si="51"/>
        <v/>
      </c>
    </row>
    <row r="1167" spans="7:7">
      <c r="G1167" s="6" t="str">
        <f t="shared" si="51"/>
        <v/>
      </c>
    </row>
    <row r="1168" spans="7:7">
      <c r="G1168" s="6" t="str">
        <f t="shared" si="51"/>
        <v/>
      </c>
    </row>
    <row r="1169" spans="7:7">
      <c r="G1169" s="6" t="str">
        <f t="shared" si="51"/>
        <v/>
      </c>
    </row>
    <row r="1170" spans="7:7">
      <c r="G1170" s="6" t="str">
        <f t="shared" si="51"/>
        <v/>
      </c>
    </row>
    <row r="1171" spans="7:7">
      <c r="G1171" s="6" t="str">
        <f t="shared" si="51"/>
        <v/>
      </c>
    </row>
    <row r="1172" spans="7:7">
      <c r="G1172" s="6" t="str">
        <f t="shared" si="51"/>
        <v/>
      </c>
    </row>
    <row r="1173" spans="7:7">
      <c r="G1173" s="6" t="str">
        <f t="shared" si="51"/>
        <v/>
      </c>
    </row>
    <row r="1174" spans="7:7">
      <c r="G1174" s="6" t="str">
        <f t="shared" si="51"/>
        <v/>
      </c>
    </row>
    <row r="1175" spans="7:7">
      <c r="G1175" s="6" t="str">
        <f t="shared" si="51"/>
        <v/>
      </c>
    </row>
    <row r="1176" spans="7:7">
      <c r="G1176" s="6" t="str">
        <f t="shared" si="51"/>
        <v/>
      </c>
    </row>
    <row r="1177" spans="7:7">
      <c r="G1177" s="6" t="str">
        <f t="shared" si="51"/>
        <v/>
      </c>
    </row>
    <row r="1178" spans="7:7">
      <c r="G1178" s="6" t="str">
        <f t="shared" si="51"/>
        <v/>
      </c>
    </row>
    <row r="1179" spans="7:7">
      <c r="G1179" s="6" t="str">
        <f t="shared" si="51"/>
        <v/>
      </c>
    </row>
    <row r="1180" spans="7:7">
      <c r="G1180" s="6" t="str">
        <f t="shared" si="51"/>
        <v/>
      </c>
    </row>
    <row r="1181" spans="7:7">
      <c r="G1181" s="6" t="str">
        <f t="shared" si="51"/>
        <v/>
      </c>
    </row>
    <row r="1182" spans="7:7">
      <c r="G1182" s="6" t="str">
        <f t="shared" si="51"/>
        <v/>
      </c>
    </row>
    <row r="1183" spans="7:7">
      <c r="G1183" s="6" t="str">
        <f t="shared" si="51"/>
        <v/>
      </c>
    </row>
    <row r="1184" spans="7:7">
      <c r="G1184" s="6" t="str">
        <f t="shared" si="51"/>
        <v/>
      </c>
    </row>
    <row r="1185" spans="7:7">
      <c r="G1185" s="6" t="str">
        <f t="shared" si="51"/>
        <v/>
      </c>
    </row>
    <row r="1186" spans="7:7">
      <c r="G1186" s="6" t="str">
        <f t="shared" si="51"/>
        <v/>
      </c>
    </row>
    <row r="1187" spans="7:7">
      <c r="G1187" s="6" t="str">
        <f t="shared" si="51"/>
        <v/>
      </c>
    </row>
    <row r="1188" spans="7:7">
      <c r="G1188" s="6" t="str">
        <f t="shared" si="51"/>
        <v/>
      </c>
    </row>
    <row r="1189" spans="7:7">
      <c r="G1189" s="6" t="str">
        <f t="shared" si="51"/>
        <v/>
      </c>
    </row>
    <row r="1190" spans="7:7">
      <c r="G1190" s="6" t="str">
        <f t="shared" si="51"/>
        <v/>
      </c>
    </row>
    <row r="1191" spans="7:7">
      <c r="G1191" s="6" t="str">
        <f t="shared" si="51"/>
        <v/>
      </c>
    </row>
    <row r="1192" spans="7:7">
      <c r="G1192" s="6" t="str">
        <f t="shared" si="51"/>
        <v/>
      </c>
    </row>
    <row r="1193" spans="7:7">
      <c r="G1193" s="6" t="str">
        <f t="shared" si="51"/>
        <v/>
      </c>
    </row>
    <row r="1194" spans="7:7">
      <c r="G1194" s="6" t="str">
        <f t="shared" si="51"/>
        <v/>
      </c>
    </row>
    <row r="1195" spans="7:7">
      <c r="G1195" s="6" t="str">
        <f t="shared" si="51"/>
        <v/>
      </c>
    </row>
    <row r="1196" spans="7:7">
      <c r="G1196" s="6" t="str">
        <f t="shared" si="51"/>
        <v/>
      </c>
    </row>
    <row r="1197" spans="7:7">
      <c r="G1197" s="6" t="str">
        <f t="shared" si="51"/>
        <v/>
      </c>
    </row>
    <row r="1198" spans="7:7">
      <c r="G1198" s="6" t="str">
        <f t="shared" si="51"/>
        <v/>
      </c>
    </row>
    <row r="1199" spans="7:7">
      <c r="G1199" s="6" t="str">
        <f t="shared" si="51"/>
        <v/>
      </c>
    </row>
    <row r="1200" spans="7:7">
      <c r="G1200" s="6" t="str">
        <f t="shared" si="51"/>
        <v/>
      </c>
    </row>
    <row r="1201" spans="7:7">
      <c r="G1201" s="6" t="str">
        <f t="shared" si="51"/>
        <v/>
      </c>
    </row>
    <row r="1202" spans="7:7">
      <c r="G1202" s="6" t="str">
        <f t="shared" si="51"/>
        <v/>
      </c>
    </row>
    <row r="1203" spans="7:7">
      <c r="G1203" s="6" t="str">
        <f t="shared" si="51"/>
        <v/>
      </c>
    </row>
    <row r="1204" spans="7:7">
      <c r="G1204" s="6" t="str">
        <f t="shared" si="51"/>
        <v/>
      </c>
    </row>
    <row r="1205" spans="7:7">
      <c r="G1205" s="6" t="str">
        <f t="shared" si="51"/>
        <v/>
      </c>
    </row>
    <row r="1206" spans="7:7">
      <c r="G1206" s="6" t="str">
        <f t="shared" si="51"/>
        <v/>
      </c>
    </row>
    <row r="1207" spans="7:7">
      <c r="G1207" s="6" t="str">
        <f t="shared" si="51"/>
        <v/>
      </c>
    </row>
    <row r="1208" spans="7:7">
      <c r="G1208" s="6" t="str">
        <f t="shared" si="51"/>
        <v/>
      </c>
    </row>
    <row r="1209" spans="7:7">
      <c r="G1209" s="6" t="str">
        <f t="shared" si="51"/>
        <v/>
      </c>
    </row>
    <row r="1210" spans="7:7">
      <c r="G1210" s="6" t="str">
        <f t="shared" si="51"/>
        <v/>
      </c>
    </row>
    <row r="1211" spans="7:7">
      <c r="G1211" s="6" t="str">
        <f t="shared" si="51"/>
        <v/>
      </c>
    </row>
    <row r="1212" spans="7:7">
      <c r="G1212" s="6" t="str">
        <f t="shared" si="51"/>
        <v/>
      </c>
    </row>
    <row r="1213" spans="7:7">
      <c r="G1213" s="6" t="str">
        <f t="shared" si="51"/>
        <v/>
      </c>
    </row>
    <row r="1214" spans="7:7">
      <c r="G1214" s="6" t="str">
        <f t="shared" si="51"/>
        <v/>
      </c>
    </row>
    <row r="1215" spans="7:7">
      <c r="G1215" s="6" t="str">
        <f t="shared" si="51"/>
        <v/>
      </c>
    </row>
    <row r="1216" spans="7:7">
      <c r="G1216" s="6" t="str">
        <f t="shared" si="51"/>
        <v/>
      </c>
    </row>
    <row r="1217" spans="7:7">
      <c r="G1217" s="6" t="str">
        <f t="shared" si="51"/>
        <v/>
      </c>
    </row>
    <row r="1218" spans="7:7">
      <c r="G1218" s="6" t="str">
        <f t="shared" si="51"/>
        <v/>
      </c>
    </row>
    <row r="1219" spans="7:7">
      <c r="G1219" s="6" t="str">
        <f t="shared" si="51"/>
        <v/>
      </c>
    </row>
    <row r="1220" spans="7:7">
      <c r="G1220" s="6" t="str">
        <f t="shared" si="51"/>
        <v/>
      </c>
    </row>
    <row r="1221" spans="7:7">
      <c r="G1221" s="6" t="str">
        <f t="shared" si="51"/>
        <v/>
      </c>
    </row>
    <row r="1222" spans="7:7">
      <c r="G1222" s="6" t="str">
        <f t="shared" ref="G1222:G1285" si="52">IF(F1222="","",F1222-F1221)</f>
        <v/>
      </c>
    </row>
    <row r="1223" spans="7:7">
      <c r="G1223" s="6" t="str">
        <f t="shared" si="52"/>
        <v/>
      </c>
    </row>
    <row r="1224" spans="7:7">
      <c r="G1224" s="6" t="str">
        <f t="shared" si="52"/>
        <v/>
      </c>
    </row>
    <row r="1225" spans="7:7">
      <c r="G1225" s="6" t="str">
        <f t="shared" si="52"/>
        <v/>
      </c>
    </row>
    <row r="1226" spans="7:7">
      <c r="G1226" s="6" t="str">
        <f t="shared" si="52"/>
        <v/>
      </c>
    </row>
    <row r="1227" spans="7:7">
      <c r="G1227" s="6" t="str">
        <f t="shared" si="52"/>
        <v/>
      </c>
    </row>
    <row r="1228" spans="7:7">
      <c r="G1228" s="6" t="str">
        <f t="shared" si="52"/>
        <v/>
      </c>
    </row>
    <row r="1229" spans="7:7">
      <c r="G1229" s="6" t="str">
        <f t="shared" si="52"/>
        <v/>
      </c>
    </row>
    <row r="1230" spans="7:7">
      <c r="G1230" s="6" t="str">
        <f t="shared" si="52"/>
        <v/>
      </c>
    </row>
    <row r="1231" spans="7:7">
      <c r="G1231" s="6" t="str">
        <f t="shared" si="52"/>
        <v/>
      </c>
    </row>
    <row r="1232" spans="7:7">
      <c r="G1232" s="6" t="str">
        <f t="shared" si="52"/>
        <v/>
      </c>
    </row>
    <row r="1233" spans="7:7">
      <c r="G1233" s="6" t="str">
        <f t="shared" si="52"/>
        <v/>
      </c>
    </row>
    <row r="1234" spans="7:7">
      <c r="G1234" s="6" t="str">
        <f t="shared" si="52"/>
        <v/>
      </c>
    </row>
    <row r="1235" spans="7:7">
      <c r="G1235" s="6" t="str">
        <f t="shared" si="52"/>
        <v/>
      </c>
    </row>
    <row r="1236" spans="7:7">
      <c r="G1236" s="6" t="str">
        <f t="shared" si="52"/>
        <v/>
      </c>
    </row>
    <row r="1237" spans="7:7">
      <c r="G1237" s="6" t="str">
        <f t="shared" si="52"/>
        <v/>
      </c>
    </row>
    <row r="1238" spans="7:7">
      <c r="G1238" s="6" t="str">
        <f t="shared" si="52"/>
        <v/>
      </c>
    </row>
    <row r="1239" spans="7:7">
      <c r="G1239" s="6" t="str">
        <f t="shared" si="52"/>
        <v/>
      </c>
    </row>
    <row r="1240" spans="7:7">
      <c r="G1240" s="6" t="str">
        <f t="shared" si="52"/>
        <v/>
      </c>
    </row>
    <row r="1241" spans="7:7">
      <c r="G1241" s="6" t="str">
        <f t="shared" si="52"/>
        <v/>
      </c>
    </row>
    <row r="1242" spans="7:7">
      <c r="G1242" s="6" t="str">
        <f t="shared" si="52"/>
        <v/>
      </c>
    </row>
    <row r="1243" spans="7:7">
      <c r="G1243" s="6" t="str">
        <f t="shared" si="52"/>
        <v/>
      </c>
    </row>
    <row r="1244" spans="7:7">
      <c r="G1244" s="6" t="str">
        <f t="shared" si="52"/>
        <v/>
      </c>
    </row>
    <row r="1245" spans="7:7">
      <c r="G1245" s="6" t="str">
        <f t="shared" si="52"/>
        <v/>
      </c>
    </row>
    <row r="1246" spans="7:7">
      <c r="G1246" s="6" t="str">
        <f t="shared" si="52"/>
        <v/>
      </c>
    </row>
    <row r="1247" spans="7:7">
      <c r="G1247" s="6" t="str">
        <f t="shared" si="52"/>
        <v/>
      </c>
    </row>
    <row r="1248" spans="7:7">
      <c r="G1248" s="6" t="str">
        <f t="shared" si="52"/>
        <v/>
      </c>
    </row>
    <row r="1249" spans="7:7">
      <c r="G1249" s="6" t="str">
        <f t="shared" si="52"/>
        <v/>
      </c>
    </row>
    <row r="1250" spans="7:7">
      <c r="G1250" s="6" t="str">
        <f t="shared" si="52"/>
        <v/>
      </c>
    </row>
    <row r="1251" spans="7:7">
      <c r="G1251" s="6" t="str">
        <f t="shared" si="52"/>
        <v/>
      </c>
    </row>
    <row r="1252" spans="7:7">
      <c r="G1252" s="6" t="str">
        <f t="shared" si="52"/>
        <v/>
      </c>
    </row>
    <row r="1253" spans="7:7">
      <c r="G1253" s="6" t="str">
        <f t="shared" si="52"/>
        <v/>
      </c>
    </row>
    <row r="1254" spans="7:7">
      <c r="G1254" s="6" t="str">
        <f t="shared" si="52"/>
        <v/>
      </c>
    </row>
    <row r="1255" spans="7:7">
      <c r="G1255" s="6" t="str">
        <f t="shared" si="52"/>
        <v/>
      </c>
    </row>
    <row r="1256" spans="7:7">
      <c r="G1256" s="6" t="str">
        <f t="shared" si="52"/>
        <v/>
      </c>
    </row>
    <row r="1257" spans="7:7">
      <c r="G1257" s="6" t="str">
        <f t="shared" si="52"/>
        <v/>
      </c>
    </row>
    <row r="1258" spans="7:7">
      <c r="G1258" s="6" t="str">
        <f t="shared" si="52"/>
        <v/>
      </c>
    </row>
    <row r="1259" spans="7:7">
      <c r="G1259" s="6" t="str">
        <f t="shared" si="52"/>
        <v/>
      </c>
    </row>
    <row r="1260" spans="7:7">
      <c r="G1260" s="6" t="str">
        <f t="shared" si="52"/>
        <v/>
      </c>
    </row>
    <row r="1261" spans="7:7">
      <c r="G1261" s="6" t="str">
        <f t="shared" si="52"/>
        <v/>
      </c>
    </row>
    <row r="1262" spans="7:7">
      <c r="G1262" s="6" t="str">
        <f t="shared" si="52"/>
        <v/>
      </c>
    </row>
    <row r="1263" spans="7:7">
      <c r="G1263" s="6" t="str">
        <f t="shared" si="52"/>
        <v/>
      </c>
    </row>
    <row r="1264" spans="7:7">
      <c r="G1264" s="6" t="str">
        <f t="shared" si="52"/>
        <v/>
      </c>
    </row>
    <row r="1265" spans="7:7">
      <c r="G1265" s="6" t="str">
        <f t="shared" si="52"/>
        <v/>
      </c>
    </row>
    <row r="1266" spans="7:7">
      <c r="G1266" s="6" t="str">
        <f t="shared" si="52"/>
        <v/>
      </c>
    </row>
    <row r="1267" spans="7:7">
      <c r="G1267" s="6" t="str">
        <f t="shared" si="52"/>
        <v/>
      </c>
    </row>
    <row r="1268" spans="7:7">
      <c r="G1268" s="6" t="str">
        <f t="shared" si="52"/>
        <v/>
      </c>
    </row>
    <row r="1269" spans="7:7">
      <c r="G1269" s="6" t="str">
        <f t="shared" si="52"/>
        <v/>
      </c>
    </row>
    <row r="1270" spans="7:7">
      <c r="G1270" s="6" t="str">
        <f t="shared" si="52"/>
        <v/>
      </c>
    </row>
    <row r="1271" spans="7:7">
      <c r="G1271" s="6" t="str">
        <f t="shared" si="52"/>
        <v/>
      </c>
    </row>
    <row r="1272" spans="7:7">
      <c r="G1272" s="6" t="str">
        <f t="shared" si="52"/>
        <v/>
      </c>
    </row>
    <row r="1273" spans="7:7">
      <c r="G1273" s="6" t="str">
        <f t="shared" si="52"/>
        <v/>
      </c>
    </row>
    <row r="1274" spans="7:7">
      <c r="G1274" s="6" t="str">
        <f t="shared" si="52"/>
        <v/>
      </c>
    </row>
    <row r="1275" spans="7:7">
      <c r="G1275" s="6" t="str">
        <f t="shared" si="52"/>
        <v/>
      </c>
    </row>
    <row r="1276" spans="7:7">
      <c r="G1276" s="6" t="str">
        <f t="shared" si="52"/>
        <v/>
      </c>
    </row>
    <row r="1277" spans="7:7">
      <c r="G1277" s="6" t="str">
        <f t="shared" si="52"/>
        <v/>
      </c>
    </row>
    <row r="1278" spans="7:7">
      <c r="G1278" s="6" t="str">
        <f t="shared" si="52"/>
        <v/>
      </c>
    </row>
    <row r="1279" spans="7:7">
      <c r="G1279" s="6" t="str">
        <f t="shared" si="52"/>
        <v/>
      </c>
    </row>
    <row r="1280" spans="7:7">
      <c r="G1280" s="6" t="str">
        <f t="shared" si="52"/>
        <v/>
      </c>
    </row>
    <row r="1281" spans="7:7">
      <c r="G1281" s="6" t="str">
        <f t="shared" si="52"/>
        <v/>
      </c>
    </row>
    <row r="1282" spans="7:7">
      <c r="G1282" s="6" t="str">
        <f t="shared" si="52"/>
        <v/>
      </c>
    </row>
    <row r="1283" spans="7:7">
      <c r="G1283" s="6" t="str">
        <f t="shared" si="52"/>
        <v/>
      </c>
    </row>
    <row r="1284" spans="7:7">
      <c r="G1284" s="6" t="str">
        <f t="shared" si="52"/>
        <v/>
      </c>
    </row>
    <row r="1285" spans="7:7">
      <c r="G1285" s="6" t="str">
        <f t="shared" si="52"/>
        <v/>
      </c>
    </row>
    <row r="1286" spans="7:7">
      <c r="G1286" s="6" t="str">
        <f t="shared" ref="G1286:G1349" si="53">IF(F1286="","",F1286-F1285)</f>
        <v/>
      </c>
    </row>
    <row r="1287" spans="7:7">
      <c r="G1287" s="6" t="str">
        <f t="shared" si="53"/>
        <v/>
      </c>
    </row>
    <row r="1288" spans="7:7">
      <c r="G1288" s="6" t="str">
        <f t="shared" si="53"/>
        <v/>
      </c>
    </row>
    <row r="1289" spans="7:7">
      <c r="G1289" s="6" t="str">
        <f t="shared" si="53"/>
        <v/>
      </c>
    </row>
    <row r="1290" spans="7:7">
      <c r="G1290" s="6" t="str">
        <f t="shared" si="53"/>
        <v/>
      </c>
    </row>
    <row r="1291" spans="7:7">
      <c r="G1291" s="6" t="str">
        <f t="shared" si="53"/>
        <v/>
      </c>
    </row>
    <row r="1292" spans="7:7">
      <c r="G1292" s="6" t="str">
        <f t="shared" si="53"/>
        <v/>
      </c>
    </row>
    <row r="1293" spans="7:7">
      <c r="G1293" s="6" t="str">
        <f t="shared" si="53"/>
        <v/>
      </c>
    </row>
    <row r="1294" spans="7:7">
      <c r="G1294" s="6" t="str">
        <f t="shared" si="53"/>
        <v/>
      </c>
    </row>
    <row r="1295" spans="7:7">
      <c r="G1295" s="6" t="str">
        <f t="shared" si="53"/>
        <v/>
      </c>
    </row>
    <row r="1296" spans="7:7">
      <c r="G1296" s="6" t="str">
        <f t="shared" si="53"/>
        <v/>
      </c>
    </row>
    <row r="1297" spans="7:7">
      <c r="G1297" s="6" t="str">
        <f t="shared" si="53"/>
        <v/>
      </c>
    </row>
    <row r="1298" spans="7:7">
      <c r="G1298" s="6" t="str">
        <f t="shared" si="53"/>
        <v/>
      </c>
    </row>
    <row r="1299" spans="7:7">
      <c r="G1299" s="6" t="str">
        <f t="shared" si="53"/>
        <v/>
      </c>
    </row>
    <row r="1300" spans="7:7">
      <c r="G1300" s="6" t="str">
        <f t="shared" si="53"/>
        <v/>
      </c>
    </row>
    <row r="1301" spans="7:7">
      <c r="G1301" s="6" t="str">
        <f t="shared" si="53"/>
        <v/>
      </c>
    </row>
    <row r="1302" spans="7:7">
      <c r="G1302" s="6" t="str">
        <f t="shared" si="53"/>
        <v/>
      </c>
    </row>
    <row r="1303" spans="7:7">
      <c r="G1303" s="6" t="str">
        <f t="shared" si="53"/>
        <v/>
      </c>
    </row>
    <row r="1304" spans="7:7">
      <c r="G1304" s="6" t="str">
        <f t="shared" si="53"/>
        <v/>
      </c>
    </row>
    <row r="1305" spans="7:7">
      <c r="G1305" s="6" t="str">
        <f t="shared" si="53"/>
        <v/>
      </c>
    </row>
    <row r="1306" spans="7:7">
      <c r="G1306" s="6" t="str">
        <f t="shared" si="53"/>
        <v/>
      </c>
    </row>
    <row r="1307" spans="7:7">
      <c r="G1307" s="6" t="str">
        <f t="shared" si="53"/>
        <v/>
      </c>
    </row>
    <row r="1308" spans="7:7">
      <c r="G1308" s="6" t="str">
        <f t="shared" si="53"/>
        <v/>
      </c>
    </row>
    <row r="1309" spans="7:7">
      <c r="G1309" s="6" t="str">
        <f t="shared" si="53"/>
        <v/>
      </c>
    </row>
    <row r="1310" spans="7:7">
      <c r="G1310" s="6" t="str">
        <f t="shared" si="53"/>
        <v/>
      </c>
    </row>
    <row r="1311" spans="7:7">
      <c r="G1311" s="6" t="str">
        <f t="shared" si="53"/>
        <v/>
      </c>
    </row>
    <row r="1312" spans="7:7">
      <c r="G1312" s="6" t="str">
        <f t="shared" si="53"/>
        <v/>
      </c>
    </row>
    <row r="1313" spans="7:7">
      <c r="G1313" s="6" t="str">
        <f t="shared" si="53"/>
        <v/>
      </c>
    </row>
    <row r="1314" spans="7:7">
      <c r="G1314" s="6" t="str">
        <f t="shared" si="53"/>
        <v/>
      </c>
    </row>
    <row r="1315" spans="7:7">
      <c r="G1315" s="6" t="str">
        <f t="shared" si="53"/>
        <v/>
      </c>
    </row>
    <row r="1316" spans="7:7">
      <c r="G1316" s="6" t="str">
        <f t="shared" si="53"/>
        <v/>
      </c>
    </row>
    <row r="1317" spans="7:7">
      <c r="G1317" s="6" t="str">
        <f t="shared" si="53"/>
        <v/>
      </c>
    </row>
    <row r="1318" spans="7:7">
      <c r="G1318" s="6" t="str">
        <f t="shared" si="53"/>
        <v/>
      </c>
    </row>
    <row r="1319" spans="7:7">
      <c r="G1319" s="6" t="str">
        <f t="shared" si="53"/>
        <v/>
      </c>
    </row>
    <row r="1320" spans="7:7">
      <c r="G1320" s="6" t="str">
        <f t="shared" si="53"/>
        <v/>
      </c>
    </row>
    <row r="1321" spans="7:7">
      <c r="G1321" s="6" t="str">
        <f t="shared" si="53"/>
        <v/>
      </c>
    </row>
    <row r="1322" spans="7:7">
      <c r="G1322" s="6" t="str">
        <f t="shared" si="53"/>
        <v/>
      </c>
    </row>
    <row r="1323" spans="7:7">
      <c r="G1323" s="6" t="str">
        <f t="shared" si="53"/>
        <v/>
      </c>
    </row>
    <row r="1324" spans="7:7">
      <c r="G1324" s="6" t="str">
        <f t="shared" si="53"/>
        <v/>
      </c>
    </row>
    <row r="1325" spans="7:7">
      <c r="G1325" s="6" t="str">
        <f t="shared" si="53"/>
        <v/>
      </c>
    </row>
    <row r="1326" spans="7:7">
      <c r="G1326" s="6" t="str">
        <f t="shared" si="53"/>
        <v/>
      </c>
    </row>
    <row r="1327" spans="7:7">
      <c r="G1327" s="6" t="str">
        <f t="shared" si="53"/>
        <v/>
      </c>
    </row>
    <row r="1328" spans="7:7">
      <c r="G1328" s="6" t="str">
        <f t="shared" si="53"/>
        <v/>
      </c>
    </row>
    <row r="1329" spans="7:7">
      <c r="G1329" s="6" t="str">
        <f t="shared" si="53"/>
        <v/>
      </c>
    </row>
    <row r="1330" spans="7:7">
      <c r="G1330" s="6" t="str">
        <f t="shared" si="53"/>
        <v/>
      </c>
    </row>
    <row r="1331" spans="7:7">
      <c r="G1331" s="6" t="str">
        <f t="shared" si="53"/>
        <v/>
      </c>
    </row>
    <row r="1332" spans="7:7">
      <c r="G1332" s="6" t="str">
        <f t="shared" si="53"/>
        <v/>
      </c>
    </row>
    <row r="1333" spans="7:7">
      <c r="G1333" s="6" t="str">
        <f t="shared" si="53"/>
        <v/>
      </c>
    </row>
    <row r="1334" spans="7:7">
      <c r="G1334" s="6" t="str">
        <f t="shared" si="53"/>
        <v/>
      </c>
    </row>
    <row r="1335" spans="7:7">
      <c r="G1335" s="6" t="str">
        <f t="shared" si="53"/>
        <v/>
      </c>
    </row>
    <row r="1336" spans="7:7">
      <c r="G1336" s="6" t="str">
        <f t="shared" si="53"/>
        <v/>
      </c>
    </row>
    <row r="1337" spans="7:7">
      <c r="G1337" s="6" t="str">
        <f t="shared" si="53"/>
        <v/>
      </c>
    </row>
    <row r="1338" spans="7:7">
      <c r="G1338" s="6" t="str">
        <f t="shared" si="53"/>
        <v/>
      </c>
    </row>
    <row r="1339" spans="7:7">
      <c r="G1339" s="6" t="str">
        <f t="shared" si="53"/>
        <v/>
      </c>
    </row>
    <row r="1340" spans="7:7">
      <c r="G1340" s="6" t="str">
        <f t="shared" si="53"/>
        <v/>
      </c>
    </row>
    <row r="1341" spans="7:7">
      <c r="G1341" s="6" t="str">
        <f t="shared" si="53"/>
        <v/>
      </c>
    </row>
    <row r="1342" spans="7:7">
      <c r="G1342" s="6" t="str">
        <f t="shared" si="53"/>
        <v/>
      </c>
    </row>
    <row r="1343" spans="7:7">
      <c r="G1343" s="6" t="str">
        <f t="shared" si="53"/>
        <v/>
      </c>
    </row>
    <row r="1344" spans="7:7">
      <c r="G1344" s="6" t="str">
        <f t="shared" si="53"/>
        <v/>
      </c>
    </row>
    <row r="1345" spans="7:7">
      <c r="G1345" s="6" t="str">
        <f t="shared" si="53"/>
        <v/>
      </c>
    </row>
    <row r="1346" spans="7:7">
      <c r="G1346" s="6" t="str">
        <f t="shared" si="53"/>
        <v/>
      </c>
    </row>
    <row r="1347" spans="7:7">
      <c r="G1347" s="6" t="str">
        <f t="shared" si="53"/>
        <v/>
      </c>
    </row>
    <row r="1348" spans="7:7">
      <c r="G1348" s="6" t="str">
        <f t="shared" si="53"/>
        <v/>
      </c>
    </row>
    <row r="1349" spans="7:7">
      <c r="G1349" s="6" t="str">
        <f t="shared" si="53"/>
        <v/>
      </c>
    </row>
    <row r="1350" spans="7:7">
      <c r="G1350" s="6" t="str">
        <f t="shared" ref="G1350:G1413" si="54">IF(F1350="","",F1350-F1349)</f>
        <v/>
      </c>
    </row>
    <row r="1351" spans="7:7">
      <c r="G1351" s="6" t="str">
        <f t="shared" si="54"/>
        <v/>
      </c>
    </row>
    <row r="1352" spans="7:7">
      <c r="G1352" s="6" t="str">
        <f t="shared" si="54"/>
        <v/>
      </c>
    </row>
    <row r="1353" spans="7:7">
      <c r="G1353" s="6" t="str">
        <f t="shared" si="54"/>
        <v/>
      </c>
    </row>
    <row r="1354" spans="7:7">
      <c r="G1354" s="6" t="str">
        <f t="shared" si="54"/>
        <v/>
      </c>
    </row>
    <row r="1355" spans="7:7">
      <c r="G1355" s="6" t="str">
        <f t="shared" si="54"/>
        <v/>
      </c>
    </row>
    <row r="1356" spans="7:7">
      <c r="G1356" s="6" t="str">
        <f t="shared" si="54"/>
        <v/>
      </c>
    </row>
    <row r="1357" spans="7:7">
      <c r="G1357" s="6" t="str">
        <f t="shared" si="54"/>
        <v/>
      </c>
    </row>
    <row r="1358" spans="7:7">
      <c r="G1358" s="6" t="str">
        <f t="shared" si="54"/>
        <v/>
      </c>
    </row>
    <row r="1359" spans="7:7">
      <c r="G1359" s="6" t="str">
        <f t="shared" si="54"/>
        <v/>
      </c>
    </row>
  </sheetData>
  <mergeCells count="7">
    <mergeCell ref="A1:C3"/>
    <mergeCell ref="E1:F3"/>
    <mergeCell ref="I1:J1"/>
    <mergeCell ref="I2:J2"/>
    <mergeCell ref="G3:G4"/>
    <mergeCell ref="I3:J3"/>
    <mergeCell ref="I4:J4"/>
  </mergeCells>
  <conditionalFormatting sqref="G1:G2 G5:G1048576">
    <cfRule type="cellIs" dxfId="5" priority="1" operator="greaterThan">
      <formula>0</formula>
    </cfRule>
    <cfRule type="cellIs" dxfId="4" priority="2" operator="lessThan">
      <formula>0</formula>
    </cfRule>
  </conditionalFormatting>
  <pageMargins left="0.7" right="0.7" top="0.75" bottom="0.75" header="0.3" footer="0.3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67"/>
  <sheetViews>
    <sheetView workbookViewId="0">
      <pane ySplit="4" topLeftCell="A5" activePane="bottomLeft" state="frozenSplit"/>
      <selection pane="bottomLeft" activeCell="D1" sqref="D1"/>
      <selection activeCell="D1" sqref="D1"/>
    </sheetView>
  </sheetViews>
  <sheetFormatPr defaultColWidth="9" defaultRowHeight="14.25"/>
  <cols>
    <col min="1" max="1" width="10.28515625" style="4" bestFit="1" customWidth="1"/>
    <col min="2" max="2" width="10.7109375" style="5" bestFit="1" customWidth="1"/>
    <col min="3" max="3" width="10" style="3" bestFit="1" customWidth="1"/>
    <col min="4" max="4" width="17.7109375" style="3" bestFit="1" customWidth="1"/>
    <col min="5" max="5" width="17.7109375" style="4" bestFit="1" customWidth="1"/>
    <col min="6" max="6" width="19.28515625" style="6" bestFit="1" customWidth="1"/>
    <col min="7" max="7" width="15" style="6" customWidth="1"/>
    <col min="8" max="8" width="9.28515625" style="3" bestFit="1" customWidth="1"/>
    <col min="9" max="9" width="9" style="3" customWidth="1"/>
    <col min="10" max="10" width="19.5703125" style="3" customWidth="1"/>
    <col min="11" max="11" width="11.85546875" style="3" bestFit="1" customWidth="1"/>
    <col min="12" max="12" width="9" style="3" customWidth="1"/>
    <col min="13" max="13" width="27.28515625" style="3" bestFit="1" customWidth="1"/>
    <col min="14" max="14" width="11.85546875" style="3" bestFit="1" customWidth="1"/>
    <col min="15" max="15" width="9" style="3" customWidth="1"/>
    <col min="16" max="16384" width="9" style="3"/>
  </cols>
  <sheetData>
    <row r="1" spans="1:16">
      <c r="A1" s="28" t="s">
        <v>0</v>
      </c>
      <c r="B1" s="28"/>
      <c r="C1" s="28"/>
      <c r="E1" s="29" t="s">
        <v>1</v>
      </c>
      <c r="F1" s="29"/>
      <c r="G1" s="19"/>
      <c r="I1" s="30" t="s">
        <v>2</v>
      </c>
      <c r="J1" s="30"/>
      <c r="K1" s="15">
        <v>162</v>
      </c>
      <c r="M1" s="2" t="s">
        <v>3</v>
      </c>
      <c r="N1" s="16">
        <v>15400</v>
      </c>
    </row>
    <row r="2" spans="1:16" s="7" customFormat="1">
      <c r="A2" s="28"/>
      <c r="B2" s="28"/>
      <c r="C2" s="28"/>
      <c r="E2" s="29"/>
      <c r="F2" s="29"/>
      <c r="G2" s="19"/>
      <c r="I2" s="30" t="s">
        <v>4</v>
      </c>
      <c r="J2" s="30"/>
      <c r="K2" s="15">
        <f>SUM(B5:D1200)</f>
        <v>5330</v>
      </c>
      <c r="M2" s="2" t="s">
        <v>16</v>
      </c>
      <c r="N2" s="16" t="s">
        <v>17</v>
      </c>
      <c r="O2" s="25" t="s">
        <v>18</v>
      </c>
    </row>
    <row r="3" spans="1:16">
      <c r="A3" s="28"/>
      <c r="B3" s="28"/>
      <c r="C3" s="28"/>
      <c r="E3" s="29"/>
      <c r="F3" s="29"/>
      <c r="G3" s="31" t="s">
        <v>6</v>
      </c>
      <c r="I3" s="32" t="s">
        <v>7</v>
      </c>
      <c r="J3" s="32"/>
      <c r="K3" s="18">
        <f>INDEX(F:F,COUNTA(F:F) + 3)</f>
        <v>9472.3799999999992</v>
      </c>
      <c r="M3" s="2" t="s">
        <v>19</v>
      </c>
      <c r="N3" s="17">
        <v>42559</v>
      </c>
      <c r="P3" s="24"/>
    </row>
    <row r="4" spans="1:16">
      <c r="A4" s="9" t="s">
        <v>8</v>
      </c>
      <c r="B4" s="10" t="s">
        <v>9</v>
      </c>
      <c r="C4" s="11" t="s">
        <v>10</v>
      </c>
      <c r="D4" s="11"/>
      <c r="E4" s="9" t="s">
        <v>11</v>
      </c>
      <c r="F4" s="12" t="s">
        <v>12</v>
      </c>
      <c r="G4" s="31"/>
      <c r="H4" s="11"/>
      <c r="I4" s="33" t="s">
        <v>13</v>
      </c>
      <c r="J4" s="33"/>
      <c r="K4" s="8">
        <f>K3-K2-K1</f>
        <v>3980.3799999999992</v>
      </c>
      <c r="M4" s="1" t="s">
        <v>14</v>
      </c>
      <c r="N4" s="8">
        <f>N1-K2</f>
        <v>10070</v>
      </c>
    </row>
    <row r="5" spans="1:16">
      <c r="A5" s="4">
        <v>42559</v>
      </c>
      <c r="B5" s="5">
        <v>100</v>
      </c>
      <c r="C5" s="3" t="s">
        <v>15</v>
      </c>
      <c r="E5" s="4">
        <v>42601</v>
      </c>
      <c r="F5" s="5">
        <v>284.82</v>
      </c>
      <c r="G5" s="5">
        <f>F5</f>
        <v>284.82</v>
      </c>
    </row>
    <row r="6" spans="1:16">
      <c r="A6" s="4">
        <v>42747</v>
      </c>
      <c r="B6" s="5">
        <v>30</v>
      </c>
      <c r="C6" s="3" t="s">
        <v>15</v>
      </c>
      <c r="E6" s="4">
        <v>42639</v>
      </c>
      <c r="F6" s="5">
        <v>318.38</v>
      </c>
      <c r="G6" s="5">
        <f t="shared" ref="G6:G37" si="0">F6-F5</f>
        <v>33.56</v>
      </c>
    </row>
    <row r="7" spans="1:16">
      <c r="A7" s="4">
        <v>42778</v>
      </c>
      <c r="B7" s="5">
        <v>30</v>
      </c>
      <c r="C7" s="3" t="s">
        <v>15</v>
      </c>
      <c r="E7" s="4">
        <v>42662</v>
      </c>
      <c r="F7" s="5">
        <v>347.3</v>
      </c>
      <c r="G7" s="5">
        <f t="shared" si="0"/>
        <v>28.920000000000016</v>
      </c>
    </row>
    <row r="8" spans="1:16">
      <c r="A8" s="4">
        <v>42806</v>
      </c>
      <c r="B8" s="5">
        <v>30</v>
      </c>
      <c r="C8" s="3" t="s">
        <v>15</v>
      </c>
      <c r="E8" s="4">
        <v>42695</v>
      </c>
      <c r="F8" s="5">
        <v>385.52</v>
      </c>
      <c r="G8" s="5">
        <f t="shared" si="0"/>
        <v>38.21999999999997</v>
      </c>
    </row>
    <row r="9" spans="1:16">
      <c r="A9" s="4">
        <v>42837</v>
      </c>
      <c r="B9" s="5">
        <v>30</v>
      </c>
      <c r="C9" s="3" t="s">
        <v>15</v>
      </c>
      <c r="E9" s="4">
        <v>42723</v>
      </c>
      <c r="F9" s="5">
        <v>436.26</v>
      </c>
      <c r="G9" s="5">
        <f t="shared" si="0"/>
        <v>50.740000000000009</v>
      </c>
    </row>
    <row r="10" spans="1:16">
      <c r="A10" s="4">
        <v>42867</v>
      </c>
      <c r="B10" s="5">
        <v>75</v>
      </c>
      <c r="C10" s="3" t="s">
        <v>15</v>
      </c>
      <c r="E10" s="4">
        <v>42754</v>
      </c>
      <c r="F10" s="5">
        <v>463.31</v>
      </c>
      <c r="G10" s="5">
        <f t="shared" si="0"/>
        <v>27.050000000000011</v>
      </c>
    </row>
    <row r="11" spans="1:16">
      <c r="A11" s="4">
        <v>42898</v>
      </c>
      <c r="B11" s="5">
        <v>30</v>
      </c>
      <c r="C11" s="3" t="s">
        <v>15</v>
      </c>
      <c r="E11" s="4">
        <v>42783</v>
      </c>
      <c r="F11" s="5">
        <v>514.11</v>
      </c>
      <c r="G11" s="5">
        <f t="shared" si="0"/>
        <v>50.800000000000011</v>
      </c>
    </row>
    <row r="12" spans="1:16">
      <c r="A12" s="4">
        <v>42928</v>
      </c>
      <c r="B12" s="5">
        <v>30</v>
      </c>
      <c r="C12" s="3" t="s">
        <v>15</v>
      </c>
      <c r="E12" s="4">
        <v>42814</v>
      </c>
      <c r="F12" s="5">
        <v>544.70000000000005</v>
      </c>
      <c r="G12" s="5">
        <f t="shared" si="0"/>
        <v>30.590000000000032</v>
      </c>
    </row>
    <row r="13" spans="1:16">
      <c r="A13" s="4">
        <v>42959</v>
      </c>
      <c r="B13" s="5">
        <v>30</v>
      </c>
      <c r="C13" s="3" t="s">
        <v>15</v>
      </c>
      <c r="E13" s="4">
        <v>42849</v>
      </c>
      <c r="F13" s="5">
        <v>570.61</v>
      </c>
      <c r="G13" s="5">
        <f t="shared" si="0"/>
        <v>25.909999999999968</v>
      </c>
    </row>
    <row r="14" spans="1:16">
      <c r="A14" s="4">
        <v>42990</v>
      </c>
      <c r="B14" s="5">
        <v>30</v>
      </c>
      <c r="C14" s="3" t="s">
        <v>15</v>
      </c>
      <c r="E14" s="4">
        <v>42874</v>
      </c>
      <c r="F14" s="5">
        <v>653.59</v>
      </c>
      <c r="G14" s="5">
        <f t="shared" si="0"/>
        <v>82.980000000000018</v>
      </c>
    </row>
    <row r="15" spans="1:16">
      <c r="A15" s="4">
        <v>43020</v>
      </c>
      <c r="B15" s="5">
        <v>30</v>
      </c>
      <c r="C15" s="3" t="s">
        <v>15</v>
      </c>
      <c r="E15" s="4">
        <v>42906</v>
      </c>
      <c r="F15" s="5">
        <v>688.49</v>
      </c>
      <c r="G15" s="5">
        <f t="shared" si="0"/>
        <v>34.899999999999977</v>
      </c>
    </row>
    <row r="16" spans="1:16">
      <c r="A16" s="4">
        <v>43051</v>
      </c>
      <c r="B16" s="5">
        <v>30</v>
      </c>
      <c r="C16" s="3" t="s">
        <v>15</v>
      </c>
      <c r="E16" s="4">
        <v>42935</v>
      </c>
      <c r="F16" s="5">
        <v>714.11</v>
      </c>
      <c r="G16" s="5">
        <f t="shared" si="0"/>
        <v>25.620000000000005</v>
      </c>
    </row>
    <row r="17" spans="1:7">
      <c r="A17" s="4">
        <v>43081</v>
      </c>
      <c r="B17" s="5">
        <v>30</v>
      </c>
      <c r="C17" s="3" t="s">
        <v>15</v>
      </c>
      <c r="E17" s="4">
        <v>42971</v>
      </c>
      <c r="F17" s="5">
        <v>736.44</v>
      </c>
      <c r="G17" s="5">
        <f t="shared" si="0"/>
        <v>22.330000000000041</v>
      </c>
    </row>
    <row r="18" spans="1:7">
      <c r="A18" s="4">
        <v>43112</v>
      </c>
      <c r="B18" s="5">
        <v>30</v>
      </c>
      <c r="C18" s="3" t="s">
        <v>15</v>
      </c>
      <c r="E18" s="4">
        <v>42997</v>
      </c>
      <c r="F18" s="5">
        <v>775.94</v>
      </c>
      <c r="G18" s="5">
        <f t="shared" si="0"/>
        <v>39.5</v>
      </c>
    </row>
    <row r="19" spans="1:7">
      <c r="A19" s="4">
        <v>43143</v>
      </c>
      <c r="B19" s="5">
        <v>30</v>
      </c>
      <c r="C19" s="3" t="s">
        <v>15</v>
      </c>
      <c r="E19" s="4">
        <v>43026</v>
      </c>
      <c r="F19" s="5">
        <v>823.51</v>
      </c>
      <c r="G19" s="5">
        <f t="shared" si="0"/>
        <v>47.569999999999936</v>
      </c>
    </row>
    <row r="20" spans="1:7">
      <c r="A20" s="4">
        <v>43171</v>
      </c>
      <c r="B20" s="5">
        <v>30</v>
      </c>
      <c r="C20" s="3" t="s">
        <v>15</v>
      </c>
      <c r="E20" s="4">
        <v>43059</v>
      </c>
      <c r="F20" s="5">
        <v>853.91</v>
      </c>
      <c r="G20" s="5">
        <f t="shared" si="0"/>
        <v>30.399999999999977</v>
      </c>
    </row>
    <row r="21" spans="1:7">
      <c r="A21" s="4">
        <v>43202</v>
      </c>
      <c r="B21" s="5">
        <v>70</v>
      </c>
      <c r="C21" s="3" t="s">
        <v>15</v>
      </c>
      <c r="E21" s="4">
        <v>43089</v>
      </c>
      <c r="F21" s="5">
        <v>892.52</v>
      </c>
      <c r="G21" s="5">
        <f t="shared" si="0"/>
        <v>38.610000000000014</v>
      </c>
    </row>
    <row r="22" spans="1:7">
      <c r="A22" s="4">
        <v>43232</v>
      </c>
      <c r="B22" s="5">
        <v>30</v>
      </c>
      <c r="C22" s="3" t="s">
        <v>15</v>
      </c>
      <c r="E22" s="4">
        <v>43151</v>
      </c>
      <c r="F22" s="5">
        <v>970.77</v>
      </c>
      <c r="G22" s="5">
        <f t="shared" si="0"/>
        <v>78.25</v>
      </c>
    </row>
    <row r="23" spans="1:7">
      <c r="A23" s="4">
        <v>43263</v>
      </c>
      <c r="B23" s="5">
        <v>30</v>
      </c>
      <c r="C23" s="3" t="s">
        <v>15</v>
      </c>
      <c r="E23" s="4">
        <v>43209</v>
      </c>
      <c r="F23" s="5">
        <v>1059.04</v>
      </c>
      <c r="G23" s="5">
        <f t="shared" si="0"/>
        <v>88.269999999999982</v>
      </c>
    </row>
    <row r="24" spans="1:7">
      <c r="A24" s="4">
        <v>43293</v>
      </c>
      <c r="B24" s="5">
        <v>30</v>
      </c>
      <c r="C24" s="3" t="s">
        <v>15</v>
      </c>
      <c r="E24" s="4">
        <v>43238</v>
      </c>
      <c r="F24" s="5">
        <v>1125.74</v>
      </c>
      <c r="G24" s="5">
        <f t="shared" si="0"/>
        <v>66.700000000000045</v>
      </c>
    </row>
    <row r="25" spans="1:7">
      <c r="A25" s="4">
        <v>43324</v>
      </c>
      <c r="B25" s="5">
        <v>30</v>
      </c>
      <c r="C25" s="3" t="s">
        <v>15</v>
      </c>
      <c r="E25" s="4">
        <v>43277</v>
      </c>
      <c r="F25" s="5">
        <v>1139.72</v>
      </c>
      <c r="G25" s="5">
        <f t="shared" si="0"/>
        <v>13.980000000000018</v>
      </c>
    </row>
    <row r="26" spans="1:7">
      <c r="A26" s="4">
        <v>43355</v>
      </c>
      <c r="B26" s="5">
        <v>30</v>
      </c>
      <c r="C26" s="3" t="s">
        <v>15</v>
      </c>
      <c r="E26" s="4">
        <v>43301</v>
      </c>
      <c r="F26" s="5">
        <v>1161.8</v>
      </c>
      <c r="G26" s="5">
        <f t="shared" si="0"/>
        <v>22.079999999999927</v>
      </c>
    </row>
    <row r="27" spans="1:7">
      <c r="A27" s="4">
        <v>43385</v>
      </c>
      <c r="B27" s="5">
        <v>30</v>
      </c>
      <c r="C27" s="3" t="s">
        <v>15</v>
      </c>
      <c r="E27" s="4">
        <v>43333</v>
      </c>
      <c r="F27" s="5">
        <v>1189.28</v>
      </c>
      <c r="G27" s="5">
        <f t="shared" si="0"/>
        <v>27.480000000000018</v>
      </c>
    </row>
    <row r="28" spans="1:7">
      <c r="A28" s="4">
        <v>43416</v>
      </c>
      <c r="B28" s="5">
        <v>30</v>
      </c>
      <c r="C28" s="3" t="s">
        <v>15</v>
      </c>
      <c r="E28" s="4">
        <v>43368</v>
      </c>
      <c r="F28" s="5">
        <v>1190.77</v>
      </c>
      <c r="G28" s="5">
        <f t="shared" si="0"/>
        <v>1.4900000000000091</v>
      </c>
    </row>
    <row r="29" spans="1:7">
      <c r="A29" s="4">
        <v>43446</v>
      </c>
      <c r="B29" s="5">
        <v>30</v>
      </c>
      <c r="C29" s="3" t="s">
        <v>15</v>
      </c>
      <c r="E29" s="4">
        <v>43392</v>
      </c>
      <c r="F29" s="5">
        <v>1166.25</v>
      </c>
      <c r="G29" s="5">
        <f t="shared" si="0"/>
        <v>-24.519999999999982</v>
      </c>
    </row>
    <row r="30" spans="1:7">
      <c r="A30" s="4">
        <v>43477</v>
      </c>
      <c r="B30" s="5">
        <v>50</v>
      </c>
      <c r="C30" s="3" t="s">
        <v>15</v>
      </c>
      <c r="E30" s="4">
        <v>43437</v>
      </c>
      <c r="F30" s="5">
        <v>1199.07</v>
      </c>
      <c r="G30" s="5">
        <f t="shared" si="0"/>
        <v>32.819999999999936</v>
      </c>
    </row>
    <row r="31" spans="1:7">
      <c r="A31" s="4">
        <v>43508</v>
      </c>
      <c r="B31" s="5">
        <v>30</v>
      </c>
      <c r="C31" s="3" t="s">
        <v>15</v>
      </c>
      <c r="E31" s="4">
        <v>43453</v>
      </c>
      <c r="F31" s="5">
        <v>1165.07</v>
      </c>
      <c r="G31" s="5">
        <f t="shared" si="0"/>
        <v>-34</v>
      </c>
    </row>
    <row r="32" spans="1:7">
      <c r="A32" s="4">
        <v>43536</v>
      </c>
      <c r="B32" s="5">
        <v>30</v>
      </c>
      <c r="C32" s="3" t="s">
        <v>15</v>
      </c>
      <c r="E32" s="4">
        <v>43486</v>
      </c>
      <c r="F32" s="5">
        <v>1252.55</v>
      </c>
      <c r="G32" s="5">
        <f t="shared" si="0"/>
        <v>87.480000000000018</v>
      </c>
    </row>
    <row r="33" spans="1:7">
      <c r="A33" s="4">
        <v>43567</v>
      </c>
      <c r="B33" s="5">
        <v>30</v>
      </c>
      <c r="C33" s="3" t="s">
        <v>15</v>
      </c>
      <c r="E33" s="4">
        <v>43516</v>
      </c>
      <c r="F33" s="5">
        <v>1324.95</v>
      </c>
      <c r="G33" s="5">
        <f t="shared" si="0"/>
        <v>72.400000000000091</v>
      </c>
    </row>
    <row r="34" spans="1:7">
      <c r="A34" s="4">
        <v>43597</v>
      </c>
      <c r="B34" s="5">
        <v>30</v>
      </c>
      <c r="C34" s="3" t="s">
        <v>15</v>
      </c>
      <c r="E34" s="4">
        <v>43549</v>
      </c>
      <c r="F34" s="5">
        <v>1372.77</v>
      </c>
      <c r="G34" s="5">
        <f t="shared" si="0"/>
        <v>47.819999999999936</v>
      </c>
    </row>
    <row r="35" spans="1:7">
      <c r="A35" s="4">
        <v>43628</v>
      </c>
      <c r="B35" s="5">
        <v>30</v>
      </c>
      <c r="C35" s="3" t="s">
        <v>15</v>
      </c>
      <c r="E35" s="4">
        <v>43579</v>
      </c>
      <c r="F35" s="5">
        <v>1459.25</v>
      </c>
      <c r="G35" s="5">
        <f t="shared" si="0"/>
        <v>86.480000000000018</v>
      </c>
    </row>
    <row r="36" spans="1:7">
      <c r="A36" s="4">
        <v>43658</v>
      </c>
      <c r="B36" s="5">
        <v>30</v>
      </c>
      <c r="C36" s="3" t="s">
        <v>15</v>
      </c>
      <c r="E36" s="4">
        <v>43606</v>
      </c>
      <c r="F36" s="5">
        <v>1432.09</v>
      </c>
      <c r="G36" s="5">
        <f t="shared" si="0"/>
        <v>-27.160000000000082</v>
      </c>
    </row>
    <row r="37" spans="1:7">
      <c r="A37" s="4">
        <v>43689</v>
      </c>
      <c r="B37" s="5">
        <f t="shared" ref="B37:B54" si="1">IF(LEN(TRIM(A37))=0,"",(B36))</f>
        <v>30</v>
      </c>
      <c r="C37" s="3" t="str">
        <f t="shared" ref="C37:C68" si="2">IF(LEN(TRIM(A37))=0,"","SLSP")</f>
        <v>SLSP</v>
      </c>
      <c r="E37" s="4">
        <v>43634</v>
      </c>
      <c r="F37" s="5">
        <v>1462.24</v>
      </c>
      <c r="G37" s="5">
        <f t="shared" si="0"/>
        <v>30.150000000000091</v>
      </c>
    </row>
    <row r="38" spans="1:7">
      <c r="A38" s="4">
        <v>43720</v>
      </c>
      <c r="B38" s="5">
        <f t="shared" si="1"/>
        <v>30</v>
      </c>
      <c r="C38" s="3" t="str">
        <f t="shared" si="2"/>
        <v>SLSP</v>
      </c>
      <c r="E38" s="4">
        <v>43676</v>
      </c>
      <c r="F38" s="5">
        <v>1557.79</v>
      </c>
      <c r="G38" s="5">
        <f t="shared" ref="G38:G69" si="3">F38-F37</f>
        <v>95.549999999999955</v>
      </c>
    </row>
    <row r="39" spans="1:7">
      <c r="A39" s="4">
        <v>43750</v>
      </c>
      <c r="B39" s="5">
        <f t="shared" si="1"/>
        <v>30</v>
      </c>
      <c r="C39" s="3" t="str">
        <f t="shared" si="2"/>
        <v>SLSP</v>
      </c>
      <c r="E39" s="4">
        <v>43705</v>
      </c>
      <c r="F39" s="5">
        <v>1507.06</v>
      </c>
      <c r="G39" s="5">
        <f t="shared" si="3"/>
        <v>-50.730000000000018</v>
      </c>
    </row>
    <row r="40" spans="1:7">
      <c r="A40" s="4">
        <v>43781</v>
      </c>
      <c r="B40" s="5">
        <f t="shared" si="1"/>
        <v>30</v>
      </c>
      <c r="C40" s="3" t="str">
        <f t="shared" si="2"/>
        <v>SLSP</v>
      </c>
      <c r="E40" s="4">
        <v>43731</v>
      </c>
      <c r="F40" s="5">
        <v>1615.03</v>
      </c>
      <c r="G40" s="5">
        <f t="shared" si="3"/>
        <v>107.97000000000003</v>
      </c>
    </row>
    <row r="41" spans="1:7">
      <c r="A41" s="4">
        <v>43781</v>
      </c>
      <c r="B41" s="5">
        <f t="shared" si="1"/>
        <v>30</v>
      </c>
      <c r="C41" s="3" t="str">
        <f t="shared" si="2"/>
        <v>SLSP</v>
      </c>
      <c r="E41" s="4">
        <v>43762</v>
      </c>
      <c r="F41" s="5">
        <v>1631.36</v>
      </c>
      <c r="G41" s="5">
        <f t="shared" si="3"/>
        <v>16.329999999999927</v>
      </c>
    </row>
    <row r="42" spans="1:7">
      <c r="A42" s="4">
        <v>43811</v>
      </c>
      <c r="B42" s="5">
        <f t="shared" si="1"/>
        <v>30</v>
      </c>
      <c r="C42" s="3" t="str">
        <f t="shared" si="2"/>
        <v>SLSP</v>
      </c>
      <c r="E42" s="4">
        <v>43790</v>
      </c>
      <c r="F42" s="5">
        <v>1709.88</v>
      </c>
      <c r="G42" s="5">
        <f t="shared" si="3"/>
        <v>78.520000000000209</v>
      </c>
    </row>
    <row r="43" spans="1:7">
      <c r="A43" s="4">
        <v>43842</v>
      </c>
      <c r="B43" s="5">
        <f t="shared" si="1"/>
        <v>30</v>
      </c>
      <c r="C43" s="3" t="str">
        <f t="shared" si="2"/>
        <v>SLSP</v>
      </c>
      <c r="E43" s="4">
        <v>43818</v>
      </c>
      <c r="F43" s="5">
        <v>1778.09</v>
      </c>
      <c r="G43" s="5">
        <f t="shared" si="3"/>
        <v>68.209999999999809</v>
      </c>
    </row>
    <row r="44" spans="1:7">
      <c r="A44" s="4">
        <v>43873</v>
      </c>
      <c r="B44" s="5">
        <f t="shared" si="1"/>
        <v>30</v>
      </c>
      <c r="C44" s="3" t="str">
        <f t="shared" si="2"/>
        <v>SLSP</v>
      </c>
      <c r="E44" s="4">
        <v>43850</v>
      </c>
      <c r="F44" s="5">
        <v>1864.41</v>
      </c>
      <c r="G44" s="5">
        <f t="shared" si="3"/>
        <v>86.320000000000164</v>
      </c>
    </row>
    <row r="45" spans="1:7">
      <c r="A45" s="4">
        <v>43902</v>
      </c>
      <c r="B45" s="5">
        <f t="shared" si="1"/>
        <v>30</v>
      </c>
      <c r="C45" s="3" t="str">
        <f t="shared" si="2"/>
        <v>SLSP</v>
      </c>
      <c r="E45" s="4">
        <v>43879</v>
      </c>
      <c r="F45" s="5">
        <v>1931.43</v>
      </c>
      <c r="G45" s="5">
        <f t="shared" si="3"/>
        <v>67.019999999999982</v>
      </c>
    </row>
    <row r="46" spans="1:7">
      <c r="A46" s="4">
        <v>43933</v>
      </c>
      <c r="B46" s="5">
        <f t="shared" si="1"/>
        <v>30</v>
      </c>
      <c r="C46" s="3" t="str">
        <f t="shared" si="2"/>
        <v>SLSP</v>
      </c>
      <c r="E46" s="4">
        <v>43909</v>
      </c>
      <c r="F46" s="5">
        <v>1515.79</v>
      </c>
      <c r="G46" s="5">
        <f t="shared" si="3"/>
        <v>-415.6400000000001</v>
      </c>
    </row>
    <row r="47" spans="1:7">
      <c r="A47" s="4">
        <v>43963</v>
      </c>
      <c r="B47" s="5">
        <f t="shared" si="1"/>
        <v>30</v>
      </c>
      <c r="C47" s="3" t="str">
        <f t="shared" si="2"/>
        <v>SLSP</v>
      </c>
      <c r="E47" s="4">
        <v>43941</v>
      </c>
      <c r="F47" s="6">
        <v>1676.61</v>
      </c>
      <c r="G47" s="5">
        <f t="shared" si="3"/>
        <v>160.81999999999994</v>
      </c>
    </row>
    <row r="48" spans="1:7">
      <c r="A48" s="4">
        <v>43994</v>
      </c>
      <c r="B48" s="5">
        <f t="shared" si="1"/>
        <v>30</v>
      </c>
      <c r="C48" s="3" t="str">
        <f t="shared" si="2"/>
        <v>SLSP</v>
      </c>
      <c r="E48" s="4">
        <v>43971</v>
      </c>
      <c r="F48" s="6">
        <v>1761.9</v>
      </c>
      <c r="G48" s="5">
        <f t="shared" si="3"/>
        <v>85.290000000000191</v>
      </c>
    </row>
    <row r="49" spans="1:7">
      <c r="A49" s="4">
        <v>44024</v>
      </c>
      <c r="B49" s="5">
        <f t="shared" si="1"/>
        <v>30</v>
      </c>
      <c r="C49" s="3" t="str">
        <f t="shared" si="2"/>
        <v>SLSP</v>
      </c>
      <c r="E49" s="4">
        <v>44001</v>
      </c>
      <c r="F49" s="6">
        <v>1851.57</v>
      </c>
      <c r="G49" s="5">
        <f t="shared" si="3"/>
        <v>89.669999999999845</v>
      </c>
    </row>
    <row r="50" spans="1:7">
      <c r="A50" s="4">
        <v>44055</v>
      </c>
      <c r="B50" s="5">
        <f t="shared" si="1"/>
        <v>30</v>
      </c>
      <c r="C50" s="3" t="str">
        <f t="shared" si="2"/>
        <v>SLSP</v>
      </c>
      <c r="E50" s="4">
        <v>44032</v>
      </c>
      <c r="F50" s="6">
        <v>1913.45</v>
      </c>
      <c r="G50" s="5">
        <f t="shared" si="3"/>
        <v>61.880000000000109</v>
      </c>
    </row>
    <row r="51" spans="1:7">
      <c r="A51" s="4">
        <v>44086</v>
      </c>
      <c r="B51" s="5">
        <f t="shared" si="1"/>
        <v>30</v>
      </c>
      <c r="C51" s="3" t="str">
        <f t="shared" si="2"/>
        <v>SLSP</v>
      </c>
      <c r="E51" s="4">
        <v>44063</v>
      </c>
      <c r="F51" s="6">
        <v>1969.79</v>
      </c>
      <c r="G51" s="5">
        <f t="shared" si="3"/>
        <v>56.339999999999918</v>
      </c>
    </row>
    <row r="52" spans="1:7">
      <c r="A52" s="4">
        <v>44116</v>
      </c>
      <c r="B52" s="5">
        <f t="shared" si="1"/>
        <v>30</v>
      </c>
      <c r="C52" s="3" t="str">
        <f t="shared" si="2"/>
        <v>SLSP</v>
      </c>
      <c r="E52" s="4">
        <v>44097</v>
      </c>
      <c r="F52" s="6">
        <v>1987.34</v>
      </c>
      <c r="G52" s="5">
        <f t="shared" si="3"/>
        <v>17.549999999999955</v>
      </c>
    </row>
    <row r="53" spans="1:7">
      <c r="A53" s="4">
        <v>44147</v>
      </c>
      <c r="B53" s="5">
        <f t="shared" si="1"/>
        <v>30</v>
      </c>
      <c r="C53" s="3" t="str">
        <f t="shared" si="2"/>
        <v>SLSP</v>
      </c>
      <c r="E53" s="4">
        <v>44123</v>
      </c>
      <c r="F53" s="6">
        <v>2082.3000000000002</v>
      </c>
      <c r="G53" s="5">
        <f t="shared" si="3"/>
        <v>94.960000000000264</v>
      </c>
    </row>
    <row r="54" spans="1:7">
      <c r="A54" s="4">
        <v>44177</v>
      </c>
      <c r="B54" s="5">
        <f t="shared" si="1"/>
        <v>30</v>
      </c>
      <c r="C54" s="3" t="str">
        <f t="shared" si="2"/>
        <v>SLSP</v>
      </c>
      <c r="E54" s="4">
        <v>44154</v>
      </c>
      <c r="F54" s="6">
        <v>2183.0700000000002</v>
      </c>
      <c r="G54" s="5">
        <f t="shared" si="3"/>
        <v>100.76999999999998</v>
      </c>
    </row>
    <row r="55" spans="1:7">
      <c r="A55" s="4">
        <v>44208</v>
      </c>
      <c r="B55" s="5">
        <v>30</v>
      </c>
      <c r="C55" s="3" t="str">
        <f t="shared" si="2"/>
        <v>SLSP</v>
      </c>
      <c r="E55" s="4">
        <v>44182</v>
      </c>
      <c r="F55" s="6">
        <v>2239.0100000000002</v>
      </c>
      <c r="G55" s="5">
        <f t="shared" si="3"/>
        <v>55.940000000000055</v>
      </c>
    </row>
    <row r="56" spans="1:7">
      <c r="A56" s="4">
        <v>44239</v>
      </c>
      <c r="B56" s="5">
        <f>IF(LEN(TRIM(A56))=0,"",(B55))</f>
        <v>30</v>
      </c>
      <c r="C56" s="3" t="str">
        <f t="shared" si="2"/>
        <v>SLSP</v>
      </c>
      <c r="E56" s="4">
        <v>44211</v>
      </c>
      <c r="F56" s="6">
        <v>2381.73</v>
      </c>
      <c r="G56" s="5">
        <f t="shared" si="3"/>
        <v>142.7199999999998</v>
      </c>
    </row>
    <row r="57" spans="1:7">
      <c r="A57" s="4">
        <v>44267</v>
      </c>
      <c r="B57" s="5">
        <f>IF(LEN(TRIM(A57))=0,"",(B56))</f>
        <v>30</v>
      </c>
      <c r="C57" s="3" t="str">
        <f t="shared" si="2"/>
        <v>SLSP</v>
      </c>
      <c r="E57" s="4">
        <v>44242</v>
      </c>
      <c r="F57" s="6">
        <v>2480.3200000000002</v>
      </c>
      <c r="G57" s="5">
        <f t="shared" si="3"/>
        <v>98.590000000000146</v>
      </c>
    </row>
    <row r="58" spans="1:7">
      <c r="A58" s="4">
        <v>44298</v>
      </c>
      <c r="B58" s="5">
        <v>60</v>
      </c>
      <c r="C58" s="3" t="str">
        <f t="shared" si="2"/>
        <v>SLSP</v>
      </c>
      <c r="E58" s="4">
        <v>44270</v>
      </c>
      <c r="F58" s="6">
        <v>2531.6</v>
      </c>
      <c r="G58" s="5">
        <f t="shared" si="3"/>
        <v>51.279999999999745</v>
      </c>
    </row>
    <row r="59" spans="1:7">
      <c r="A59" s="4">
        <v>44328</v>
      </c>
      <c r="B59" s="5">
        <v>30</v>
      </c>
      <c r="C59" s="3" t="str">
        <f t="shared" si="2"/>
        <v>SLSP</v>
      </c>
      <c r="E59" s="4">
        <v>44303</v>
      </c>
      <c r="F59" s="6">
        <v>2652.47</v>
      </c>
      <c r="G59" s="5">
        <f t="shared" si="3"/>
        <v>120.86999999999989</v>
      </c>
    </row>
    <row r="60" spans="1:7">
      <c r="A60" s="4">
        <v>44359</v>
      </c>
      <c r="B60" s="5">
        <f t="shared" ref="B60:B72" si="4">IF(LEN(TRIM(A60))=0,"",(B59))</f>
        <v>30</v>
      </c>
      <c r="C60" s="3" t="str">
        <f t="shared" si="2"/>
        <v>SLSP</v>
      </c>
      <c r="E60" s="4">
        <v>44330</v>
      </c>
      <c r="F60" s="6">
        <v>2617.25</v>
      </c>
      <c r="G60" s="5">
        <f t="shared" si="3"/>
        <v>-35.2199999999998</v>
      </c>
    </row>
    <row r="61" spans="1:7">
      <c r="A61" s="4">
        <v>44389</v>
      </c>
      <c r="B61" s="5">
        <f t="shared" si="4"/>
        <v>30</v>
      </c>
      <c r="C61" s="3" t="str">
        <f t="shared" si="2"/>
        <v>SLSP</v>
      </c>
      <c r="E61" s="4">
        <v>44362</v>
      </c>
      <c r="F61" s="6">
        <v>2745.17</v>
      </c>
      <c r="G61" s="5">
        <f t="shared" si="3"/>
        <v>127.92000000000007</v>
      </c>
    </row>
    <row r="62" spans="1:7">
      <c r="A62" s="4">
        <v>44420</v>
      </c>
      <c r="B62" s="5">
        <f t="shared" si="4"/>
        <v>30</v>
      </c>
      <c r="C62" s="3" t="str">
        <f t="shared" si="2"/>
        <v>SLSP</v>
      </c>
      <c r="E62" s="4">
        <v>44392</v>
      </c>
      <c r="F62" s="6">
        <v>2816.86</v>
      </c>
      <c r="G62" s="5">
        <f t="shared" si="3"/>
        <v>71.690000000000055</v>
      </c>
    </row>
    <row r="63" spans="1:7">
      <c r="A63" s="4">
        <v>44451</v>
      </c>
      <c r="B63" s="5">
        <f t="shared" si="4"/>
        <v>30</v>
      </c>
      <c r="C63" s="3" t="str">
        <f t="shared" si="2"/>
        <v>SLSP</v>
      </c>
      <c r="E63" s="4">
        <v>44423</v>
      </c>
      <c r="F63" s="6">
        <v>2871.08</v>
      </c>
      <c r="G63" s="5">
        <f t="shared" si="3"/>
        <v>54.2199999999998</v>
      </c>
    </row>
    <row r="64" spans="1:7">
      <c r="A64" s="4">
        <v>44481</v>
      </c>
      <c r="B64" s="5">
        <f t="shared" si="4"/>
        <v>30</v>
      </c>
      <c r="C64" s="3" t="str">
        <f t="shared" si="2"/>
        <v>SLSP</v>
      </c>
      <c r="E64" s="4">
        <v>44455</v>
      </c>
      <c r="F64" s="6">
        <v>2869.16</v>
      </c>
      <c r="G64" s="5">
        <f t="shared" ref="G64:G99" si="5">IF(F64="","",F64-F63)</f>
        <v>-1.9200000000000728</v>
      </c>
    </row>
    <row r="65" spans="1:7">
      <c r="A65" s="4">
        <v>44512</v>
      </c>
      <c r="B65" s="5">
        <f t="shared" si="4"/>
        <v>30</v>
      </c>
      <c r="C65" s="3" t="str">
        <f t="shared" si="2"/>
        <v>SLSP</v>
      </c>
      <c r="E65" s="4">
        <v>44484</v>
      </c>
      <c r="F65" s="6">
        <v>2920.42</v>
      </c>
      <c r="G65" s="5">
        <f t="shared" si="5"/>
        <v>51.260000000000218</v>
      </c>
    </row>
    <row r="66" spans="1:7">
      <c r="A66" s="4">
        <v>44542</v>
      </c>
      <c r="B66" s="5">
        <f t="shared" si="4"/>
        <v>30</v>
      </c>
      <c r="C66" s="3" t="str">
        <f t="shared" si="2"/>
        <v>SLSP</v>
      </c>
      <c r="E66" s="4">
        <v>44515</v>
      </c>
      <c r="F66" s="6">
        <v>3089.93</v>
      </c>
      <c r="G66" s="5">
        <f t="shared" si="5"/>
        <v>169.50999999999976</v>
      </c>
    </row>
    <row r="67" spans="1:7">
      <c r="A67" s="4">
        <v>44573</v>
      </c>
      <c r="B67" s="5">
        <f t="shared" si="4"/>
        <v>30</v>
      </c>
      <c r="C67" s="3" t="str">
        <f t="shared" si="2"/>
        <v>SLSP</v>
      </c>
      <c r="E67" s="4">
        <v>44545</v>
      </c>
      <c r="F67" s="6">
        <v>3087.54</v>
      </c>
      <c r="G67" s="5">
        <f t="shared" si="5"/>
        <v>-2.3899999999998727</v>
      </c>
    </row>
    <row r="68" spans="1:7">
      <c r="A68" s="4">
        <v>44604</v>
      </c>
      <c r="B68" s="5">
        <f t="shared" si="4"/>
        <v>30</v>
      </c>
      <c r="C68" s="3" t="str">
        <f t="shared" si="2"/>
        <v>SLSP</v>
      </c>
      <c r="E68" s="4">
        <v>44576</v>
      </c>
      <c r="F68" s="6">
        <v>3150.62</v>
      </c>
      <c r="G68" s="5">
        <f t="shared" si="5"/>
        <v>63.079999999999927</v>
      </c>
    </row>
    <row r="69" spans="1:7">
      <c r="A69" s="4">
        <v>44632</v>
      </c>
      <c r="B69" s="5">
        <f t="shared" si="4"/>
        <v>30</v>
      </c>
      <c r="C69" s="3" t="str">
        <f t="shared" ref="C69:C100" si="6">IF(LEN(TRIM(A69))=0,"","SLSP")</f>
        <v>SLSP</v>
      </c>
      <c r="E69" s="4">
        <v>44608</v>
      </c>
      <c r="F69" s="6">
        <v>3130.91</v>
      </c>
      <c r="G69" s="5">
        <f t="shared" si="5"/>
        <v>-19.710000000000036</v>
      </c>
    </row>
    <row r="70" spans="1:7">
      <c r="A70" s="4">
        <v>44663</v>
      </c>
      <c r="B70" s="5">
        <f t="shared" si="4"/>
        <v>30</v>
      </c>
      <c r="C70" s="3" t="str">
        <f t="shared" si="6"/>
        <v>SLSP</v>
      </c>
      <c r="E70" s="4">
        <v>44635</v>
      </c>
      <c r="F70" s="6">
        <v>3009.2</v>
      </c>
      <c r="G70" s="5">
        <f t="shared" si="5"/>
        <v>-121.71000000000004</v>
      </c>
    </row>
    <row r="71" spans="1:7">
      <c r="A71" s="4">
        <v>44693</v>
      </c>
      <c r="B71" s="5">
        <f t="shared" si="4"/>
        <v>30</v>
      </c>
      <c r="C71" s="3" t="str">
        <f t="shared" si="6"/>
        <v>SLSP</v>
      </c>
      <c r="E71" s="4">
        <v>44670</v>
      </c>
      <c r="F71" s="6">
        <v>3145.53</v>
      </c>
      <c r="G71" s="5">
        <f t="shared" si="5"/>
        <v>136.33000000000038</v>
      </c>
    </row>
    <row r="72" spans="1:7">
      <c r="A72" s="4">
        <v>44724</v>
      </c>
      <c r="B72" s="5">
        <f t="shared" si="4"/>
        <v>30</v>
      </c>
      <c r="C72" s="3" t="str">
        <f t="shared" si="6"/>
        <v>SLSP</v>
      </c>
      <c r="E72" s="4">
        <v>44698</v>
      </c>
      <c r="F72" s="6">
        <v>3065.47</v>
      </c>
      <c r="G72" s="5">
        <f t="shared" si="5"/>
        <v>-80.0600000000004</v>
      </c>
    </row>
    <row r="73" spans="1:7">
      <c r="A73" s="4">
        <v>44754</v>
      </c>
      <c r="B73" s="5">
        <v>530</v>
      </c>
      <c r="C73" s="3" t="str">
        <f t="shared" si="6"/>
        <v>SLSP</v>
      </c>
      <c r="E73" s="4">
        <v>44728</v>
      </c>
      <c r="F73" s="6">
        <v>3002.92</v>
      </c>
      <c r="G73" s="5">
        <f t="shared" si="5"/>
        <v>-62.549999999999727</v>
      </c>
    </row>
    <row r="74" spans="1:7">
      <c r="A74" s="4">
        <v>44785</v>
      </c>
      <c r="B74" s="5">
        <v>30</v>
      </c>
      <c r="C74" s="3" t="str">
        <f t="shared" si="6"/>
        <v>SLSP</v>
      </c>
      <c r="E74" s="4">
        <v>44757</v>
      </c>
      <c r="F74" s="6">
        <v>3549.83</v>
      </c>
      <c r="G74" s="5">
        <f t="shared" si="5"/>
        <v>546.90999999999985</v>
      </c>
    </row>
    <row r="75" spans="1:7">
      <c r="A75" s="4">
        <v>44816</v>
      </c>
      <c r="B75" s="5">
        <f>IF(LEN(TRIM(A75))=0,"",(B74))</f>
        <v>30</v>
      </c>
      <c r="C75" s="3" t="str">
        <f t="shared" si="6"/>
        <v>SLSP</v>
      </c>
      <c r="E75" s="4">
        <v>44788</v>
      </c>
      <c r="F75" s="6">
        <v>3771.75</v>
      </c>
      <c r="G75" s="5">
        <f t="shared" si="5"/>
        <v>221.92000000000007</v>
      </c>
    </row>
    <row r="76" spans="1:7">
      <c r="A76" s="4">
        <v>44846</v>
      </c>
      <c r="B76" s="5">
        <f>IF(LEN(TRIM(A76))=0,"",(B75))</f>
        <v>30</v>
      </c>
      <c r="C76" s="3" t="str">
        <f t="shared" si="6"/>
        <v>SLSP</v>
      </c>
      <c r="E76" s="4">
        <v>44818</v>
      </c>
      <c r="F76" s="6">
        <v>3731.8</v>
      </c>
      <c r="G76" s="5">
        <f t="shared" si="5"/>
        <v>-39.949999999999818</v>
      </c>
    </row>
    <row r="77" spans="1:7">
      <c r="A77" s="4">
        <v>44877</v>
      </c>
      <c r="B77" s="5">
        <f>IF(LEN(TRIM(A77))=0,"",(B76))</f>
        <v>30</v>
      </c>
      <c r="C77" s="3" t="str">
        <f t="shared" si="6"/>
        <v>SLSP</v>
      </c>
      <c r="E77" s="4">
        <v>44851</v>
      </c>
      <c r="F77" s="6">
        <v>3556.89</v>
      </c>
      <c r="G77" s="5">
        <f t="shared" si="5"/>
        <v>-174.91000000000031</v>
      </c>
    </row>
    <row r="78" spans="1:7">
      <c r="A78" s="4">
        <v>44907</v>
      </c>
      <c r="B78" s="5">
        <f>IF(LEN(TRIM(A78))=0,"",(B77))</f>
        <v>30</v>
      </c>
      <c r="C78" s="3" t="str">
        <f t="shared" si="6"/>
        <v>SLSP</v>
      </c>
      <c r="E78" s="4">
        <v>44880</v>
      </c>
      <c r="F78" s="6">
        <v>3695.29</v>
      </c>
      <c r="G78" s="5">
        <f t="shared" si="5"/>
        <v>138.40000000000009</v>
      </c>
    </row>
    <row r="79" spans="1:7">
      <c r="A79" s="4">
        <v>44938</v>
      </c>
      <c r="B79" s="5">
        <v>50</v>
      </c>
      <c r="C79" s="3" t="str">
        <f t="shared" si="6"/>
        <v>SLSP</v>
      </c>
      <c r="E79" s="4">
        <v>44942</v>
      </c>
      <c r="F79" s="6">
        <v>3832.85</v>
      </c>
      <c r="G79" s="5">
        <f t="shared" si="5"/>
        <v>137.55999999999995</v>
      </c>
    </row>
    <row r="80" spans="1:7">
      <c r="A80" s="4">
        <v>44969</v>
      </c>
      <c r="B80" s="5">
        <v>30</v>
      </c>
      <c r="C80" s="3" t="str">
        <f t="shared" si="6"/>
        <v>SLSP</v>
      </c>
      <c r="E80" s="4">
        <v>44972</v>
      </c>
      <c r="F80" s="6">
        <v>3938.88</v>
      </c>
      <c r="G80" s="5">
        <f t="shared" si="5"/>
        <v>106.0300000000002</v>
      </c>
    </row>
    <row r="81" spans="1:8">
      <c r="A81" s="4">
        <v>44997</v>
      </c>
      <c r="B81" s="5">
        <f>IF(LEN(TRIM(A81))=0,"",(B80))</f>
        <v>30</v>
      </c>
      <c r="C81" s="3" t="str">
        <f t="shared" si="6"/>
        <v>SLSP</v>
      </c>
      <c r="E81" s="4">
        <v>45000</v>
      </c>
      <c r="F81" s="6">
        <v>3748.22</v>
      </c>
      <c r="G81" s="5">
        <f t="shared" si="5"/>
        <v>-190.66000000000031</v>
      </c>
    </row>
    <row r="82" spans="1:8">
      <c r="A82" s="4">
        <v>45028</v>
      </c>
      <c r="B82" s="5">
        <v>90</v>
      </c>
      <c r="C82" s="3" t="str">
        <f t="shared" si="6"/>
        <v>SLSP</v>
      </c>
      <c r="E82" s="4">
        <v>45033</v>
      </c>
      <c r="F82" s="6">
        <v>3908.71</v>
      </c>
      <c r="G82" s="5">
        <f t="shared" si="5"/>
        <v>160.49000000000024</v>
      </c>
      <c r="H82" s="14"/>
    </row>
    <row r="83" spans="1:8">
      <c r="A83" s="4">
        <v>45058</v>
      </c>
      <c r="B83" s="5">
        <v>30</v>
      </c>
      <c r="C83" s="3" t="str">
        <f t="shared" si="6"/>
        <v>SLSP</v>
      </c>
      <c r="E83" s="4">
        <v>45061</v>
      </c>
      <c r="F83" s="6">
        <v>3922.9</v>
      </c>
      <c r="G83" s="5">
        <f t="shared" si="5"/>
        <v>14.190000000000055</v>
      </c>
    </row>
    <row r="84" spans="1:8">
      <c r="A84" s="4">
        <v>45089</v>
      </c>
      <c r="B84" s="5">
        <f t="shared" ref="B84:B89" si="7">IF(LEN(TRIM(A84))=0,"",(B83))</f>
        <v>30</v>
      </c>
      <c r="C84" s="3" t="str">
        <f t="shared" si="6"/>
        <v>SLSP</v>
      </c>
      <c r="E84" s="4">
        <v>45092</v>
      </c>
      <c r="F84" s="6">
        <v>4176.58</v>
      </c>
      <c r="G84" s="5">
        <f t="shared" si="5"/>
        <v>253.67999999999984</v>
      </c>
    </row>
    <row r="85" spans="1:8">
      <c r="A85" s="4">
        <v>45119</v>
      </c>
      <c r="B85" s="5">
        <f t="shared" si="7"/>
        <v>30</v>
      </c>
      <c r="C85" s="3" t="str">
        <f t="shared" si="6"/>
        <v>SLSP</v>
      </c>
      <c r="E85" s="4">
        <v>45124</v>
      </c>
      <c r="F85" s="6">
        <v>4164.7299999999996</v>
      </c>
      <c r="G85" s="5">
        <f t="shared" si="5"/>
        <v>-11.850000000000364</v>
      </c>
    </row>
    <row r="86" spans="1:8">
      <c r="A86" s="4">
        <v>45150</v>
      </c>
      <c r="B86" s="5">
        <f t="shared" si="7"/>
        <v>30</v>
      </c>
      <c r="C86" s="3" t="str">
        <f t="shared" si="6"/>
        <v>SLSP</v>
      </c>
      <c r="E86" s="4">
        <v>45154</v>
      </c>
      <c r="F86" s="6">
        <v>4234.29</v>
      </c>
      <c r="G86" s="5">
        <f t="shared" si="5"/>
        <v>69.5600000000004</v>
      </c>
    </row>
    <row r="87" spans="1:8">
      <c r="A87" s="4">
        <v>45181</v>
      </c>
      <c r="B87" s="5">
        <f t="shared" si="7"/>
        <v>30</v>
      </c>
      <c r="C87" s="3" t="str">
        <f t="shared" si="6"/>
        <v>SLSP</v>
      </c>
      <c r="E87" s="4">
        <v>45186</v>
      </c>
      <c r="F87" s="6">
        <v>4336.4799999999996</v>
      </c>
      <c r="G87" s="5">
        <f t="shared" si="5"/>
        <v>102.1899999999996</v>
      </c>
    </row>
    <row r="88" spans="1:8">
      <c r="A88" s="4">
        <v>45211</v>
      </c>
      <c r="B88" s="5">
        <f t="shared" si="7"/>
        <v>30</v>
      </c>
      <c r="C88" s="3" t="str">
        <f t="shared" si="6"/>
        <v>SLSP</v>
      </c>
      <c r="E88" s="4">
        <v>45216</v>
      </c>
      <c r="F88" s="6">
        <v>4307.6099999999997</v>
      </c>
      <c r="G88" s="5">
        <f t="shared" si="5"/>
        <v>-28.869999999999891</v>
      </c>
    </row>
    <row r="89" spans="1:8">
      <c r="A89" s="4">
        <v>45242</v>
      </c>
      <c r="B89" s="5">
        <f t="shared" si="7"/>
        <v>30</v>
      </c>
      <c r="C89" s="3" t="str">
        <f t="shared" si="6"/>
        <v>SLSP</v>
      </c>
      <c r="E89" s="4">
        <v>45245</v>
      </c>
      <c r="F89" s="6">
        <v>4307.34</v>
      </c>
      <c r="G89" s="5">
        <f t="shared" si="5"/>
        <v>-0.26999999999952706</v>
      </c>
    </row>
    <row r="90" spans="1:8">
      <c r="A90" s="4">
        <v>45272</v>
      </c>
      <c r="B90" s="5">
        <v>50</v>
      </c>
      <c r="C90" s="3" t="str">
        <f t="shared" si="6"/>
        <v>SLSP</v>
      </c>
      <c r="E90" s="4">
        <v>45275</v>
      </c>
      <c r="F90" s="6">
        <v>4502.68</v>
      </c>
      <c r="G90" s="5">
        <f t="shared" si="5"/>
        <v>195.34000000000015</v>
      </c>
    </row>
    <row r="91" spans="1:8">
      <c r="A91" s="4">
        <v>45303</v>
      </c>
      <c r="B91" s="5">
        <v>130</v>
      </c>
      <c r="C91" s="3" t="str">
        <f t="shared" si="6"/>
        <v>SLSP</v>
      </c>
      <c r="E91" s="4">
        <v>45306</v>
      </c>
      <c r="F91" s="6">
        <v>4695.3100000000004</v>
      </c>
      <c r="G91" s="5">
        <f t="shared" si="5"/>
        <v>192.63000000000011</v>
      </c>
    </row>
    <row r="92" spans="1:8">
      <c r="A92" s="4">
        <v>45334</v>
      </c>
      <c r="B92" s="5">
        <v>30</v>
      </c>
      <c r="C92" s="3" t="str">
        <f t="shared" si="6"/>
        <v>SLSP</v>
      </c>
      <c r="E92" s="4">
        <v>45337</v>
      </c>
      <c r="F92" s="6">
        <v>4951.63</v>
      </c>
      <c r="G92" s="5">
        <f t="shared" si="5"/>
        <v>256.31999999999971</v>
      </c>
    </row>
    <row r="93" spans="1:8">
      <c r="A93" s="4">
        <v>45363</v>
      </c>
      <c r="B93" s="5">
        <f>IF(LEN(TRIM(A93))=0,"",(B92))</f>
        <v>30</v>
      </c>
      <c r="C93" s="3" t="str">
        <f t="shared" si="6"/>
        <v>SLSP</v>
      </c>
      <c r="E93" s="4">
        <v>45366</v>
      </c>
      <c r="F93" s="6">
        <v>5172.79</v>
      </c>
      <c r="G93" s="5">
        <f t="shared" si="5"/>
        <v>221.15999999999985</v>
      </c>
    </row>
    <row r="94" spans="1:8">
      <c r="A94" s="4">
        <v>45394</v>
      </c>
      <c r="B94" s="5">
        <v>100</v>
      </c>
      <c r="C94" s="3" t="str">
        <f t="shared" si="6"/>
        <v>SLSP</v>
      </c>
      <c r="E94" s="4">
        <v>45399</v>
      </c>
      <c r="F94" s="6">
        <v>5276.16</v>
      </c>
      <c r="G94" s="5">
        <f t="shared" si="5"/>
        <v>103.36999999999989</v>
      </c>
    </row>
    <row r="95" spans="1:8">
      <c r="A95" s="4">
        <v>45424</v>
      </c>
      <c r="B95" s="5">
        <v>30</v>
      </c>
      <c r="C95" s="3" t="str">
        <f t="shared" si="6"/>
        <v>SLSP</v>
      </c>
      <c r="E95" s="4">
        <v>45427</v>
      </c>
      <c r="F95" s="6">
        <v>5474.74</v>
      </c>
      <c r="G95" s="5">
        <f t="shared" si="5"/>
        <v>198.57999999999993</v>
      </c>
    </row>
    <row r="96" spans="1:8">
      <c r="A96" s="4">
        <v>45455</v>
      </c>
      <c r="B96" s="5">
        <f>IF(LEN(TRIM(A96))=0,"",(B95))</f>
        <v>30</v>
      </c>
      <c r="C96" s="3" t="str">
        <f t="shared" si="6"/>
        <v>SLSP</v>
      </c>
      <c r="E96" s="4">
        <v>45457</v>
      </c>
      <c r="F96" s="6">
        <v>5533.8</v>
      </c>
      <c r="G96" s="5">
        <f t="shared" si="5"/>
        <v>59.0600000000004</v>
      </c>
    </row>
    <row r="97" spans="1:8">
      <c r="A97" s="4">
        <v>45485</v>
      </c>
      <c r="B97" s="5">
        <f>IF(LEN(TRIM(A97))=0,"",(B96))</f>
        <v>30</v>
      </c>
      <c r="C97" s="3" t="str">
        <f t="shared" si="6"/>
        <v>SLSP</v>
      </c>
      <c r="E97" s="4">
        <v>45490</v>
      </c>
      <c r="F97" s="6">
        <v>5780.2</v>
      </c>
      <c r="G97" s="5">
        <f t="shared" si="5"/>
        <v>246.39999999999964</v>
      </c>
    </row>
    <row r="98" spans="1:8">
      <c r="A98" s="4">
        <v>45516</v>
      </c>
      <c r="B98" s="5">
        <f>IF(LEN(TRIM(A98))=0,"",(B97))</f>
        <v>30</v>
      </c>
      <c r="C98" s="3" t="str">
        <f t="shared" si="6"/>
        <v>SLSP</v>
      </c>
      <c r="E98" s="4">
        <v>45519</v>
      </c>
      <c r="F98" s="6">
        <v>5524.46</v>
      </c>
      <c r="G98" s="5">
        <f t="shared" si="5"/>
        <v>-255.73999999999978</v>
      </c>
    </row>
    <row r="99" spans="1:8">
      <c r="A99" s="4">
        <v>45547</v>
      </c>
      <c r="B99" s="5">
        <f>IF(LEN(TRIM(A99))=0,"",(B98))</f>
        <v>30</v>
      </c>
      <c r="C99" s="3" t="str">
        <f t="shared" si="6"/>
        <v>SLSP</v>
      </c>
      <c r="E99" s="4">
        <v>45550</v>
      </c>
      <c r="F99" s="6">
        <v>5611.36</v>
      </c>
      <c r="G99" s="5">
        <f t="shared" si="5"/>
        <v>86.899999999999636</v>
      </c>
    </row>
    <row r="100" spans="1:8">
      <c r="A100" s="4">
        <v>45577</v>
      </c>
      <c r="B100" s="5">
        <f>IF(LEN(TRIM(A100))=0,"",(B99))</f>
        <v>30</v>
      </c>
      <c r="C100" s="3" t="str">
        <f t="shared" si="6"/>
        <v>SLSP</v>
      </c>
      <c r="E100" s="20">
        <v>45580</v>
      </c>
      <c r="F100" s="21">
        <v>5924</v>
      </c>
      <c r="G100" s="5"/>
    </row>
    <row r="101" spans="1:8">
      <c r="A101" s="4">
        <v>45608</v>
      </c>
      <c r="B101" s="5">
        <v>50</v>
      </c>
      <c r="C101" s="3" t="str">
        <f t="shared" ref="C101:C164" si="8">IF(LEN(TRIM(A101))=0,"","Raiffeisen")</f>
        <v>Raiffeisen</v>
      </c>
      <c r="D101" s="5"/>
      <c r="E101" s="22">
        <v>45597</v>
      </c>
      <c r="F101" s="23">
        <v>119.66</v>
      </c>
      <c r="G101" s="5"/>
    </row>
    <row r="102" spans="1:8">
      <c r="A102" s="4">
        <v>45638</v>
      </c>
      <c r="B102" s="5">
        <f>IF(LEN(TRIM(A102))=0,"",(B101))</f>
        <v>50</v>
      </c>
      <c r="C102" s="3" t="str">
        <f t="shared" si="8"/>
        <v>Raiffeisen</v>
      </c>
      <c r="D102" s="5"/>
      <c r="E102" s="22">
        <v>45627</v>
      </c>
      <c r="F102" s="23">
        <v>879.65</v>
      </c>
      <c r="G102" s="5">
        <f t="shared" ref="G102:G165" si="9">IF(F102="","",F102-F101)</f>
        <v>759.99</v>
      </c>
      <c r="H102" s="5"/>
    </row>
    <row r="103" spans="1:8">
      <c r="A103" s="4">
        <v>45669</v>
      </c>
      <c r="B103" s="5">
        <f>IF(LEN(TRIM(A103))=0,"",(B102))</f>
        <v>50</v>
      </c>
      <c r="C103" s="3" t="str">
        <f t="shared" si="8"/>
        <v>Raiffeisen</v>
      </c>
      <c r="D103" s="5"/>
      <c r="E103" s="22">
        <v>45658</v>
      </c>
      <c r="F103" s="23">
        <v>3490.95</v>
      </c>
      <c r="G103" s="5">
        <f t="shared" si="9"/>
        <v>2611.2999999999997</v>
      </c>
      <c r="H103" s="5"/>
    </row>
    <row r="104" spans="1:8">
      <c r="A104" s="4">
        <v>45700</v>
      </c>
      <c r="B104" s="5">
        <f>IF(LEN(TRIM(A104))=0,"",(B103))</f>
        <v>50</v>
      </c>
      <c r="C104" s="3" t="str">
        <f t="shared" si="8"/>
        <v>Raiffeisen</v>
      </c>
      <c r="D104" s="5"/>
      <c r="E104" s="22">
        <v>45693</v>
      </c>
      <c r="F104" s="23">
        <v>3618.32</v>
      </c>
      <c r="G104" s="5">
        <f t="shared" si="9"/>
        <v>127.37000000000035</v>
      </c>
      <c r="H104" s="5"/>
    </row>
    <row r="105" spans="1:8">
      <c r="A105" s="4">
        <v>45728</v>
      </c>
      <c r="B105" s="5">
        <f>IF(LEN(TRIM(A105))=0,"",(B104))</f>
        <v>50</v>
      </c>
      <c r="C105" s="3" t="str">
        <f t="shared" si="8"/>
        <v>Raiffeisen</v>
      </c>
      <c r="D105" s="5"/>
      <c r="E105" s="22">
        <v>45717</v>
      </c>
      <c r="F105" s="23">
        <v>3681.62</v>
      </c>
      <c r="G105" s="5">
        <f t="shared" si="9"/>
        <v>63.299999999999727</v>
      </c>
      <c r="H105" s="5"/>
    </row>
    <row r="106" spans="1:8">
      <c r="A106" s="4">
        <v>45759</v>
      </c>
      <c r="B106" s="5">
        <v>295</v>
      </c>
      <c r="C106" s="3" t="str">
        <f t="shared" si="8"/>
        <v>Raiffeisen</v>
      </c>
      <c r="D106" s="5"/>
      <c r="E106" s="22">
        <v>45748</v>
      </c>
      <c r="F106" s="23">
        <v>4227.7299999999996</v>
      </c>
      <c r="G106" s="5">
        <f t="shared" si="9"/>
        <v>546.10999999999967</v>
      </c>
      <c r="H106" s="5"/>
    </row>
    <row r="107" spans="1:8">
      <c r="A107" s="4">
        <v>45789</v>
      </c>
      <c r="B107" s="5">
        <v>50</v>
      </c>
      <c r="C107" s="3" t="str">
        <f t="shared" si="8"/>
        <v>Raiffeisen</v>
      </c>
      <c r="D107" s="5"/>
      <c r="E107" s="22">
        <v>45809</v>
      </c>
      <c r="F107" s="23">
        <v>6810.42</v>
      </c>
      <c r="G107" s="5">
        <f t="shared" si="9"/>
        <v>2582.6900000000005</v>
      </c>
      <c r="H107" s="5"/>
    </row>
    <row r="108" spans="1:8">
      <c r="A108" s="4">
        <v>45820</v>
      </c>
      <c r="B108" s="5">
        <f>IF(LEN(TRIM(A108))=0,"",(B107))</f>
        <v>50</v>
      </c>
      <c r="C108" s="3" t="str">
        <f t="shared" si="8"/>
        <v>Raiffeisen</v>
      </c>
      <c r="D108" s="5"/>
      <c r="E108" s="22">
        <v>45839</v>
      </c>
      <c r="F108" s="23">
        <v>6990.54</v>
      </c>
      <c r="G108" s="5">
        <f t="shared" si="9"/>
        <v>180.11999999999989</v>
      </c>
      <c r="H108" s="5"/>
    </row>
    <row r="109" spans="1:8">
      <c r="A109" s="26">
        <v>45881</v>
      </c>
      <c r="B109" s="5">
        <v>50</v>
      </c>
      <c r="C109" s="3" t="str">
        <f t="shared" si="8"/>
        <v>Raiffeisen</v>
      </c>
      <c r="D109" s="5"/>
      <c r="E109" s="27">
        <v>45870</v>
      </c>
      <c r="F109" s="23">
        <v>7364.08</v>
      </c>
      <c r="G109" s="5">
        <f t="shared" si="9"/>
        <v>373.53999999999996</v>
      </c>
      <c r="H109" s="5"/>
    </row>
    <row r="110" spans="1:8">
      <c r="A110" s="26">
        <v>45912</v>
      </c>
      <c r="B110" s="5">
        <v>50</v>
      </c>
      <c r="C110" s="3" t="str">
        <f t="shared" si="8"/>
        <v>Raiffeisen</v>
      </c>
      <c r="D110" s="5"/>
      <c r="E110" s="27">
        <v>45901</v>
      </c>
      <c r="F110" s="23">
        <v>7421.05</v>
      </c>
      <c r="G110" s="5">
        <f t="shared" si="9"/>
        <v>56.970000000000255</v>
      </c>
      <c r="H110" s="5"/>
    </row>
    <row r="111" spans="1:8">
      <c r="A111" s="26">
        <v>45942</v>
      </c>
      <c r="B111" s="5">
        <v>50</v>
      </c>
      <c r="C111" s="3" t="str">
        <f t="shared" si="8"/>
        <v>Raiffeisen</v>
      </c>
      <c r="D111" s="5"/>
      <c r="E111" s="27">
        <v>45931</v>
      </c>
      <c r="F111" s="23">
        <v>7729.9</v>
      </c>
      <c r="G111" s="5">
        <f t="shared" si="9"/>
        <v>308.84999999999945</v>
      </c>
      <c r="H111" s="5"/>
    </row>
    <row r="112" spans="1:8">
      <c r="A112" s="26">
        <v>45973</v>
      </c>
      <c r="B112" s="5">
        <v>50</v>
      </c>
      <c r="C112" s="3" t="str">
        <f t="shared" si="8"/>
        <v>Raiffeisen</v>
      </c>
      <c r="D112" s="5"/>
      <c r="E112" s="27">
        <v>45962</v>
      </c>
      <c r="F112" s="23">
        <v>8165.84</v>
      </c>
      <c r="G112" s="5">
        <f t="shared" si="9"/>
        <v>435.94000000000051</v>
      </c>
      <c r="H112" s="5"/>
    </row>
    <row r="113" spans="1:8">
      <c r="A113" s="26">
        <v>46003</v>
      </c>
      <c r="B113" s="5">
        <v>480</v>
      </c>
      <c r="C113" s="3" t="str">
        <f t="shared" si="8"/>
        <v>Raiffeisen</v>
      </c>
      <c r="D113" s="5"/>
      <c r="E113" s="27">
        <v>45992</v>
      </c>
      <c r="F113" s="23">
        <v>8151.57</v>
      </c>
      <c r="G113" s="5">
        <f t="shared" si="9"/>
        <v>-14.270000000000437</v>
      </c>
      <c r="H113" s="5"/>
    </row>
    <row r="114" spans="1:8">
      <c r="A114" s="26">
        <v>46034</v>
      </c>
      <c r="B114" s="5">
        <v>50</v>
      </c>
      <c r="C114" s="3" t="str">
        <f t="shared" si="8"/>
        <v>Raiffeisen</v>
      </c>
      <c r="D114" s="5"/>
      <c r="E114" s="27">
        <v>46023</v>
      </c>
      <c r="F114" s="23">
        <v>8683.94</v>
      </c>
      <c r="G114" s="5">
        <f t="shared" si="9"/>
        <v>532.3700000000008</v>
      </c>
      <c r="H114" s="5"/>
    </row>
    <row r="115" spans="1:8">
      <c r="A115" s="26">
        <v>46065</v>
      </c>
      <c r="B115" s="5">
        <v>50</v>
      </c>
      <c r="C115" s="3" t="str">
        <f t="shared" si="8"/>
        <v>Raiffeisen</v>
      </c>
      <c r="D115" s="5"/>
      <c r="E115" s="27">
        <v>46054</v>
      </c>
      <c r="F115" s="23">
        <v>9087.61</v>
      </c>
      <c r="G115" s="5">
        <f t="shared" si="9"/>
        <v>403.67000000000007</v>
      </c>
      <c r="H115" s="5"/>
    </row>
    <row r="116" spans="1:8">
      <c r="A116" s="26">
        <v>46093</v>
      </c>
      <c r="B116" s="5">
        <v>50</v>
      </c>
      <c r="C116" s="3" t="str">
        <f t="shared" si="8"/>
        <v>Raiffeisen</v>
      </c>
      <c r="D116" s="5"/>
      <c r="E116" s="27">
        <v>46082</v>
      </c>
      <c r="F116" s="23">
        <v>9472.3799999999992</v>
      </c>
      <c r="G116" s="5">
        <f t="shared" si="9"/>
        <v>384.76999999999862</v>
      </c>
      <c r="H116" s="5"/>
    </row>
    <row r="117" spans="1:8">
      <c r="B117" s="5" t="str">
        <f t="shared" ref="B117:B180" si="10">IF(LEN(TRIM(A117))=0,"",(B116))</f>
        <v/>
      </c>
      <c r="C117" s="3" t="str">
        <f t="shared" si="8"/>
        <v/>
      </c>
      <c r="D117" s="5"/>
      <c r="E117" s="22"/>
      <c r="F117" s="23"/>
      <c r="G117" s="5" t="str">
        <f t="shared" si="9"/>
        <v/>
      </c>
      <c r="H117" s="5"/>
    </row>
    <row r="118" spans="1:8">
      <c r="B118" s="5" t="str">
        <f t="shared" si="10"/>
        <v/>
      </c>
      <c r="C118" s="3" t="str">
        <f t="shared" si="8"/>
        <v/>
      </c>
      <c r="D118" s="5"/>
      <c r="E118" s="22"/>
      <c r="F118" s="23"/>
      <c r="G118" s="5" t="str">
        <f t="shared" si="9"/>
        <v/>
      </c>
      <c r="H118" s="5"/>
    </row>
    <row r="119" spans="1:8">
      <c r="B119" s="5" t="str">
        <f t="shared" si="10"/>
        <v/>
      </c>
      <c r="C119" s="3" t="str">
        <f t="shared" si="8"/>
        <v/>
      </c>
      <c r="D119" s="5"/>
      <c r="E119" s="22"/>
      <c r="F119" s="23"/>
      <c r="G119" s="5" t="str">
        <f t="shared" si="9"/>
        <v/>
      </c>
      <c r="H119" s="5"/>
    </row>
    <row r="120" spans="1:8">
      <c r="B120" s="5" t="str">
        <f t="shared" si="10"/>
        <v/>
      </c>
      <c r="C120" s="3" t="str">
        <f t="shared" si="8"/>
        <v/>
      </c>
      <c r="D120" s="5"/>
      <c r="E120" s="22"/>
      <c r="G120" s="5" t="str">
        <f t="shared" si="9"/>
        <v/>
      </c>
      <c r="H120" s="5"/>
    </row>
    <row r="121" spans="1:8">
      <c r="B121" s="5" t="str">
        <f t="shared" si="10"/>
        <v/>
      </c>
      <c r="C121" s="3" t="str">
        <f t="shared" si="8"/>
        <v/>
      </c>
      <c r="D121" s="5"/>
      <c r="E121" s="22"/>
      <c r="G121" s="5" t="str">
        <f t="shared" si="9"/>
        <v/>
      </c>
      <c r="H121" s="5"/>
    </row>
    <row r="122" spans="1:8">
      <c r="B122" s="5" t="str">
        <f t="shared" si="10"/>
        <v/>
      </c>
      <c r="C122" s="3" t="str">
        <f t="shared" si="8"/>
        <v/>
      </c>
      <c r="D122" s="5"/>
      <c r="E122" s="22"/>
      <c r="G122" s="5" t="str">
        <f t="shared" si="9"/>
        <v/>
      </c>
      <c r="H122" s="5"/>
    </row>
    <row r="123" spans="1:8">
      <c r="B123" s="5" t="str">
        <f t="shared" si="10"/>
        <v/>
      </c>
      <c r="C123" s="3" t="str">
        <f t="shared" si="8"/>
        <v/>
      </c>
      <c r="D123" s="5"/>
      <c r="E123" s="22"/>
      <c r="G123" s="5" t="str">
        <f t="shared" si="9"/>
        <v/>
      </c>
      <c r="H123" s="5"/>
    </row>
    <row r="124" spans="1:8">
      <c r="B124" s="5" t="str">
        <f t="shared" si="10"/>
        <v/>
      </c>
      <c r="C124" s="3" t="str">
        <f t="shared" si="8"/>
        <v/>
      </c>
      <c r="D124" s="5"/>
      <c r="E124" s="22"/>
      <c r="G124" s="5" t="str">
        <f t="shared" si="9"/>
        <v/>
      </c>
      <c r="H124" s="5"/>
    </row>
    <row r="125" spans="1:8">
      <c r="B125" s="5" t="str">
        <f t="shared" si="10"/>
        <v/>
      </c>
      <c r="C125" s="3" t="str">
        <f t="shared" si="8"/>
        <v/>
      </c>
      <c r="D125" s="5"/>
      <c r="E125" s="22"/>
      <c r="G125" s="5" t="str">
        <f t="shared" si="9"/>
        <v/>
      </c>
      <c r="H125" s="5"/>
    </row>
    <row r="126" spans="1:8">
      <c r="B126" s="5" t="str">
        <f t="shared" si="10"/>
        <v/>
      </c>
      <c r="C126" s="3" t="str">
        <f t="shared" si="8"/>
        <v/>
      </c>
      <c r="D126" s="5"/>
      <c r="E126" s="22"/>
      <c r="G126" s="5" t="str">
        <f t="shared" si="9"/>
        <v/>
      </c>
      <c r="H126" s="5"/>
    </row>
    <row r="127" spans="1:8">
      <c r="B127" s="5" t="str">
        <f t="shared" si="10"/>
        <v/>
      </c>
      <c r="C127" s="3" t="str">
        <f t="shared" si="8"/>
        <v/>
      </c>
      <c r="D127" s="5"/>
      <c r="E127" s="22"/>
      <c r="G127" s="5" t="str">
        <f t="shared" si="9"/>
        <v/>
      </c>
      <c r="H127" s="5"/>
    </row>
    <row r="128" spans="1:8">
      <c r="B128" s="5" t="str">
        <f t="shared" si="10"/>
        <v/>
      </c>
      <c r="C128" s="3" t="str">
        <f t="shared" si="8"/>
        <v/>
      </c>
      <c r="D128" s="5"/>
      <c r="E128" s="22"/>
      <c r="G128" s="5" t="str">
        <f t="shared" si="9"/>
        <v/>
      </c>
      <c r="H128" s="5"/>
    </row>
    <row r="129" spans="2:8">
      <c r="B129" s="5" t="str">
        <f t="shared" si="10"/>
        <v/>
      </c>
      <c r="C129" s="3" t="str">
        <f t="shared" si="8"/>
        <v/>
      </c>
      <c r="D129" s="5"/>
      <c r="E129" s="22"/>
      <c r="G129" s="5" t="str">
        <f t="shared" si="9"/>
        <v/>
      </c>
      <c r="H129" s="5"/>
    </row>
    <row r="130" spans="2:8">
      <c r="B130" s="5" t="str">
        <f t="shared" si="10"/>
        <v/>
      </c>
      <c r="C130" s="3" t="str">
        <f t="shared" si="8"/>
        <v/>
      </c>
      <c r="D130" s="5"/>
      <c r="E130" s="22"/>
      <c r="G130" s="5" t="str">
        <f t="shared" si="9"/>
        <v/>
      </c>
      <c r="H130" s="5"/>
    </row>
    <row r="131" spans="2:8">
      <c r="B131" s="5" t="str">
        <f t="shared" si="10"/>
        <v/>
      </c>
      <c r="C131" s="3" t="str">
        <f t="shared" si="8"/>
        <v/>
      </c>
      <c r="D131" s="5"/>
      <c r="E131" s="22"/>
      <c r="G131" s="5" t="str">
        <f t="shared" si="9"/>
        <v/>
      </c>
      <c r="H131" s="5"/>
    </row>
    <row r="132" spans="2:8">
      <c r="B132" s="5" t="str">
        <f t="shared" si="10"/>
        <v/>
      </c>
      <c r="C132" s="3" t="str">
        <f t="shared" si="8"/>
        <v/>
      </c>
      <c r="D132" s="5"/>
      <c r="E132" s="22"/>
      <c r="G132" s="5" t="str">
        <f t="shared" si="9"/>
        <v/>
      </c>
      <c r="H132" s="5"/>
    </row>
    <row r="133" spans="2:8">
      <c r="B133" s="5" t="str">
        <f t="shared" si="10"/>
        <v/>
      </c>
      <c r="C133" s="3" t="str">
        <f t="shared" si="8"/>
        <v/>
      </c>
      <c r="D133" s="5"/>
      <c r="E133" s="22"/>
      <c r="G133" s="5" t="str">
        <f t="shared" si="9"/>
        <v/>
      </c>
      <c r="H133" s="5"/>
    </row>
    <row r="134" spans="2:8">
      <c r="B134" s="5" t="str">
        <f t="shared" si="10"/>
        <v/>
      </c>
      <c r="C134" s="3" t="str">
        <f t="shared" si="8"/>
        <v/>
      </c>
      <c r="D134" s="5"/>
      <c r="E134" s="22"/>
      <c r="G134" s="5" t="str">
        <f t="shared" si="9"/>
        <v/>
      </c>
      <c r="H134" s="5"/>
    </row>
    <row r="135" spans="2:8">
      <c r="B135" s="5" t="str">
        <f t="shared" si="10"/>
        <v/>
      </c>
      <c r="C135" s="3" t="str">
        <f t="shared" si="8"/>
        <v/>
      </c>
      <c r="D135" s="5"/>
      <c r="E135" s="22"/>
      <c r="G135" s="5" t="str">
        <f t="shared" si="9"/>
        <v/>
      </c>
      <c r="H135" s="5"/>
    </row>
    <row r="136" spans="2:8">
      <c r="B136" s="5" t="str">
        <f t="shared" si="10"/>
        <v/>
      </c>
      <c r="C136" s="3" t="str">
        <f t="shared" si="8"/>
        <v/>
      </c>
      <c r="D136" s="5"/>
      <c r="E136" s="22"/>
      <c r="G136" s="5" t="str">
        <f t="shared" si="9"/>
        <v/>
      </c>
      <c r="H136" s="5"/>
    </row>
    <row r="137" spans="2:8">
      <c r="B137" s="5" t="str">
        <f t="shared" si="10"/>
        <v/>
      </c>
      <c r="C137" s="3" t="str">
        <f t="shared" si="8"/>
        <v/>
      </c>
      <c r="D137" s="5"/>
      <c r="E137" s="22"/>
      <c r="G137" s="5" t="str">
        <f t="shared" si="9"/>
        <v/>
      </c>
      <c r="H137" s="5"/>
    </row>
    <row r="138" spans="2:8">
      <c r="B138" s="5" t="str">
        <f t="shared" si="10"/>
        <v/>
      </c>
      <c r="C138" s="3" t="str">
        <f t="shared" si="8"/>
        <v/>
      </c>
      <c r="D138" s="5"/>
      <c r="E138" s="22"/>
      <c r="G138" s="5" t="str">
        <f t="shared" si="9"/>
        <v/>
      </c>
      <c r="H138" s="5"/>
    </row>
    <row r="139" spans="2:8">
      <c r="B139" s="5" t="str">
        <f t="shared" si="10"/>
        <v/>
      </c>
      <c r="C139" s="3" t="str">
        <f t="shared" si="8"/>
        <v/>
      </c>
      <c r="D139" s="5"/>
      <c r="E139" s="22"/>
      <c r="G139" s="5" t="str">
        <f t="shared" si="9"/>
        <v/>
      </c>
      <c r="H139" s="5"/>
    </row>
    <row r="140" spans="2:8">
      <c r="B140" s="5" t="str">
        <f t="shared" si="10"/>
        <v/>
      </c>
      <c r="C140" s="3" t="str">
        <f t="shared" si="8"/>
        <v/>
      </c>
      <c r="D140" s="5"/>
      <c r="E140" s="22"/>
      <c r="G140" s="5" t="str">
        <f t="shared" si="9"/>
        <v/>
      </c>
      <c r="H140" s="5"/>
    </row>
    <row r="141" spans="2:8">
      <c r="B141" s="5" t="str">
        <f t="shared" si="10"/>
        <v/>
      </c>
      <c r="C141" s="3" t="str">
        <f t="shared" si="8"/>
        <v/>
      </c>
      <c r="D141" s="5"/>
      <c r="E141" s="22"/>
      <c r="G141" s="5" t="str">
        <f t="shared" si="9"/>
        <v/>
      </c>
      <c r="H141" s="5"/>
    </row>
    <row r="142" spans="2:8">
      <c r="B142" s="5" t="str">
        <f t="shared" si="10"/>
        <v/>
      </c>
      <c r="C142" s="3" t="str">
        <f t="shared" si="8"/>
        <v/>
      </c>
      <c r="D142" s="5"/>
      <c r="E142" s="22"/>
      <c r="G142" s="5" t="str">
        <f t="shared" si="9"/>
        <v/>
      </c>
      <c r="H142" s="5"/>
    </row>
    <row r="143" spans="2:8">
      <c r="B143" s="5" t="str">
        <f t="shared" si="10"/>
        <v/>
      </c>
      <c r="C143" s="3" t="str">
        <f t="shared" si="8"/>
        <v/>
      </c>
      <c r="D143" s="5"/>
      <c r="E143" s="22"/>
      <c r="G143" s="5" t="str">
        <f t="shared" si="9"/>
        <v/>
      </c>
      <c r="H143" s="5"/>
    </row>
    <row r="144" spans="2:8">
      <c r="B144" s="5" t="str">
        <f t="shared" si="10"/>
        <v/>
      </c>
      <c r="C144" s="3" t="str">
        <f t="shared" si="8"/>
        <v/>
      </c>
      <c r="D144" s="5"/>
      <c r="E144" s="22"/>
      <c r="G144" s="5" t="str">
        <f t="shared" si="9"/>
        <v/>
      </c>
      <c r="H144" s="5"/>
    </row>
    <row r="145" spans="2:8">
      <c r="B145" s="5" t="str">
        <f t="shared" si="10"/>
        <v/>
      </c>
      <c r="C145" s="3" t="str">
        <f t="shared" si="8"/>
        <v/>
      </c>
      <c r="D145" s="5"/>
      <c r="E145" s="22"/>
      <c r="G145" s="5" t="str">
        <f t="shared" si="9"/>
        <v/>
      </c>
      <c r="H145" s="5"/>
    </row>
    <row r="146" spans="2:8">
      <c r="B146" s="5" t="str">
        <f t="shared" si="10"/>
        <v/>
      </c>
      <c r="C146" s="3" t="str">
        <f t="shared" si="8"/>
        <v/>
      </c>
      <c r="D146" s="5"/>
      <c r="E146" s="22"/>
      <c r="G146" s="5" t="str">
        <f t="shared" si="9"/>
        <v/>
      </c>
      <c r="H146" s="5"/>
    </row>
    <row r="147" spans="2:8">
      <c r="B147" s="5" t="str">
        <f t="shared" si="10"/>
        <v/>
      </c>
      <c r="C147" s="3" t="str">
        <f t="shared" si="8"/>
        <v/>
      </c>
      <c r="D147" s="5"/>
      <c r="E147" s="22"/>
      <c r="G147" s="5" t="str">
        <f t="shared" si="9"/>
        <v/>
      </c>
      <c r="H147" s="5"/>
    </row>
    <row r="148" spans="2:8">
      <c r="B148" s="5" t="str">
        <f t="shared" si="10"/>
        <v/>
      </c>
      <c r="C148" s="3" t="str">
        <f t="shared" si="8"/>
        <v/>
      </c>
      <c r="D148" s="5"/>
      <c r="E148" s="22"/>
      <c r="G148" s="5" t="str">
        <f t="shared" si="9"/>
        <v/>
      </c>
      <c r="H148" s="5"/>
    </row>
    <row r="149" spans="2:8">
      <c r="B149" s="5" t="str">
        <f t="shared" si="10"/>
        <v/>
      </c>
      <c r="C149" s="3" t="str">
        <f t="shared" si="8"/>
        <v/>
      </c>
      <c r="D149" s="5"/>
      <c r="E149" s="22"/>
      <c r="G149" s="5" t="str">
        <f t="shared" si="9"/>
        <v/>
      </c>
      <c r="H149" s="5"/>
    </row>
    <row r="150" spans="2:8">
      <c r="B150" s="5" t="str">
        <f t="shared" si="10"/>
        <v/>
      </c>
      <c r="C150" s="3" t="str">
        <f t="shared" si="8"/>
        <v/>
      </c>
      <c r="D150" s="5"/>
      <c r="E150" s="22"/>
      <c r="G150" s="5" t="str">
        <f t="shared" si="9"/>
        <v/>
      </c>
      <c r="H150" s="5"/>
    </row>
    <row r="151" spans="2:8">
      <c r="B151" s="5" t="str">
        <f t="shared" si="10"/>
        <v/>
      </c>
      <c r="C151" s="3" t="str">
        <f t="shared" si="8"/>
        <v/>
      </c>
      <c r="D151" s="5"/>
      <c r="E151" s="22"/>
      <c r="G151" s="5" t="str">
        <f t="shared" si="9"/>
        <v/>
      </c>
      <c r="H151" s="5"/>
    </row>
    <row r="152" spans="2:8">
      <c r="B152" s="5" t="str">
        <f t="shared" si="10"/>
        <v/>
      </c>
      <c r="C152" s="3" t="str">
        <f t="shared" si="8"/>
        <v/>
      </c>
      <c r="D152" s="5"/>
      <c r="E152" s="22"/>
      <c r="G152" s="5" t="str">
        <f t="shared" si="9"/>
        <v/>
      </c>
      <c r="H152" s="5"/>
    </row>
    <row r="153" spans="2:8">
      <c r="B153" s="5" t="str">
        <f t="shared" si="10"/>
        <v/>
      </c>
      <c r="C153" s="3" t="str">
        <f t="shared" si="8"/>
        <v/>
      </c>
      <c r="D153" s="5"/>
      <c r="E153" s="22"/>
      <c r="G153" s="5" t="str">
        <f t="shared" si="9"/>
        <v/>
      </c>
      <c r="H153" s="5"/>
    </row>
    <row r="154" spans="2:8">
      <c r="B154" s="5" t="str">
        <f t="shared" si="10"/>
        <v/>
      </c>
      <c r="C154" s="3" t="str">
        <f t="shared" si="8"/>
        <v/>
      </c>
      <c r="D154" s="5"/>
      <c r="E154" s="22"/>
      <c r="G154" s="5" t="str">
        <f t="shared" si="9"/>
        <v/>
      </c>
      <c r="H154" s="5"/>
    </row>
    <row r="155" spans="2:8">
      <c r="B155" s="5" t="str">
        <f t="shared" si="10"/>
        <v/>
      </c>
      <c r="C155" s="3" t="str">
        <f t="shared" si="8"/>
        <v/>
      </c>
      <c r="D155" s="5"/>
      <c r="E155" s="22"/>
      <c r="G155" s="5" t="str">
        <f t="shared" si="9"/>
        <v/>
      </c>
      <c r="H155" s="5"/>
    </row>
    <row r="156" spans="2:8">
      <c r="B156" s="5" t="str">
        <f t="shared" si="10"/>
        <v/>
      </c>
      <c r="C156" s="3" t="str">
        <f t="shared" si="8"/>
        <v/>
      </c>
      <c r="D156" s="5"/>
      <c r="E156" s="22"/>
      <c r="G156" s="5" t="str">
        <f t="shared" si="9"/>
        <v/>
      </c>
      <c r="H156" s="5"/>
    </row>
    <row r="157" spans="2:8">
      <c r="B157" s="5" t="str">
        <f t="shared" si="10"/>
        <v/>
      </c>
      <c r="C157" s="3" t="str">
        <f t="shared" si="8"/>
        <v/>
      </c>
      <c r="D157" s="5"/>
      <c r="E157" s="22"/>
      <c r="G157" s="5" t="str">
        <f t="shared" si="9"/>
        <v/>
      </c>
      <c r="H157" s="5"/>
    </row>
    <row r="158" spans="2:8">
      <c r="B158" s="5" t="str">
        <f t="shared" si="10"/>
        <v/>
      </c>
      <c r="C158" s="3" t="str">
        <f t="shared" si="8"/>
        <v/>
      </c>
      <c r="D158" s="5"/>
      <c r="E158" s="22"/>
      <c r="G158" s="5" t="str">
        <f t="shared" si="9"/>
        <v/>
      </c>
      <c r="H158" s="5"/>
    </row>
    <row r="159" spans="2:8">
      <c r="B159" s="5" t="str">
        <f t="shared" si="10"/>
        <v/>
      </c>
      <c r="C159" s="3" t="str">
        <f t="shared" si="8"/>
        <v/>
      </c>
      <c r="D159" s="5"/>
      <c r="E159" s="22"/>
      <c r="G159" s="5" t="str">
        <f t="shared" si="9"/>
        <v/>
      </c>
      <c r="H159" s="5"/>
    </row>
    <row r="160" spans="2:8">
      <c r="B160" s="5" t="str">
        <f t="shared" si="10"/>
        <v/>
      </c>
      <c r="C160" s="3" t="str">
        <f t="shared" si="8"/>
        <v/>
      </c>
      <c r="D160" s="5"/>
      <c r="E160" s="22"/>
      <c r="G160" s="5" t="str">
        <f t="shared" si="9"/>
        <v/>
      </c>
      <c r="H160" s="5"/>
    </row>
    <row r="161" spans="2:8">
      <c r="B161" s="5" t="str">
        <f t="shared" si="10"/>
        <v/>
      </c>
      <c r="C161" s="3" t="str">
        <f t="shared" si="8"/>
        <v/>
      </c>
      <c r="D161" s="5"/>
      <c r="E161" s="22"/>
      <c r="G161" s="5" t="str">
        <f t="shared" si="9"/>
        <v/>
      </c>
      <c r="H161" s="5"/>
    </row>
    <row r="162" spans="2:8">
      <c r="B162" s="5" t="str">
        <f t="shared" si="10"/>
        <v/>
      </c>
      <c r="C162" s="3" t="str">
        <f t="shared" si="8"/>
        <v/>
      </c>
      <c r="D162" s="5"/>
      <c r="E162" s="22"/>
      <c r="G162" s="5" t="str">
        <f t="shared" si="9"/>
        <v/>
      </c>
      <c r="H162" s="5"/>
    </row>
    <row r="163" spans="2:8">
      <c r="B163" s="5" t="str">
        <f t="shared" si="10"/>
        <v/>
      </c>
      <c r="C163" s="3" t="str">
        <f t="shared" si="8"/>
        <v/>
      </c>
      <c r="D163" s="5"/>
      <c r="E163" s="22"/>
      <c r="G163" s="5" t="str">
        <f t="shared" si="9"/>
        <v/>
      </c>
      <c r="H163" s="5"/>
    </row>
    <row r="164" spans="2:8">
      <c r="B164" s="5" t="str">
        <f t="shared" si="10"/>
        <v/>
      </c>
      <c r="C164" s="3" t="str">
        <f t="shared" si="8"/>
        <v/>
      </c>
      <c r="D164" s="5"/>
      <c r="E164" s="22"/>
      <c r="G164" s="5" t="str">
        <f t="shared" si="9"/>
        <v/>
      </c>
      <c r="H164" s="5"/>
    </row>
    <row r="165" spans="2:8">
      <c r="B165" s="5" t="str">
        <f t="shared" si="10"/>
        <v/>
      </c>
      <c r="C165" s="3" t="str">
        <f t="shared" ref="C165:C228" si="11">IF(LEN(TRIM(A165))=0,"","Raiffeisen")</f>
        <v/>
      </c>
      <c r="D165" s="5"/>
      <c r="E165" s="22"/>
      <c r="G165" s="5" t="str">
        <f t="shared" si="9"/>
        <v/>
      </c>
      <c r="H165" s="5"/>
    </row>
    <row r="166" spans="2:8">
      <c r="B166" s="5" t="str">
        <f t="shared" si="10"/>
        <v/>
      </c>
      <c r="C166" s="3" t="str">
        <f t="shared" si="11"/>
        <v/>
      </c>
      <c r="D166" s="5"/>
      <c r="E166" s="22"/>
      <c r="G166" s="5" t="str">
        <f t="shared" ref="G166:G229" si="12">IF(F166="","",F166-F165)</f>
        <v/>
      </c>
      <c r="H166" s="5"/>
    </row>
    <row r="167" spans="2:8">
      <c r="B167" s="5" t="str">
        <f t="shared" si="10"/>
        <v/>
      </c>
      <c r="C167" s="3" t="str">
        <f t="shared" si="11"/>
        <v/>
      </c>
      <c r="D167" s="5"/>
      <c r="E167" s="22"/>
      <c r="G167" s="5" t="str">
        <f t="shared" si="12"/>
        <v/>
      </c>
      <c r="H167" s="5"/>
    </row>
    <row r="168" spans="2:8">
      <c r="B168" s="5" t="str">
        <f t="shared" si="10"/>
        <v/>
      </c>
      <c r="C168" s="3" t="str">
        <f t="shared" si="11"/>
        <v/>
      </c>
      <c r="D168" s="5"/>
      <c r="E168" s="22"/>
      <c r="G168" s="5" t="str">
        <f t="shared" si="12"/>
        <v/>
      </c>
      <c r="H168" s="5"/>
    </row>
    <row r="169" spans="2:8">
      <c r="B169" s="5" t="str">
        <f t="shared" si="10"/>
        <v/>
      </c>
      <c r="C169" s="3" t="str">
        <f t="shared" si="11"/>
        <v/>
      </c>
      <c r="D169" s="5"/>
      <c r="E169" s="22"/>
      <c r="G169" s="5" t="str">
        <f t="shared" si="12"/>
        <v/>
      </c>
      <c r="H169" s="5"/>
    </row>
    <row r="170" spans="2:8">
      <c r="B170" s="5" t="str">
        <f t="shared" si="10"/>
        <v/>
      </c>
      <c r="C170" s="3" t="str">
        <f t="shared" si="11"/>
        <v/>
      </c>
      <c r="D170" s="5"/>
      <c r="E170" s="22"/>
      <c r="G170" s="5" t="str">
        <f t="shared" si="12"/>
        <v/>
      </c>
      <c r="H170" s="5"/>
    </row>
    <row r="171" spans="2:8">
      <c r="B171" s="5" t="str">
        <f t="shared" si="10"/>
        <v/>
      </c>
      <c r="C171" s="3" t="str">
        <f t="shared" si="11"/>
        <v/>
      </c>
      <c r="D171" s="5"/>
      <c r="E171" s="22"/>
      <c r="G171" s="5" t="str">
        <f t="shared" si="12"/>
        <v/>
      </c>
      <c r="H171" s="5"/>
    </row>
    <row r="172" spans="2:8">
      <c r="B172" s="5" t="str">
        <f t="shared" si="10"/>
        <v/>
      </c>
      <c r="C172" s="3" t="str">
        <f t="shared" si="11"/>
        <v/>
      </c>
      <c r="D172" s="5"/>
      <c r="E172" s="22"/>
      <c r="G172" s="5" t="str">
        <f t="shared" si="12"/>
        <v/>
      </c>
      <c r="H172" s="5"/>
    </row>
    <row r="173" spans="2:8">
      <c r="B173" s="5" t="str">
        <f t="shared" si="10"/>
        <v/>
      </c>
      <c r="C173" s="3" t="str">
        <f t="shared" si="11"/>
        <v/>
      </c>
      <c r="D173" s="5"/>
      <c r="E173" s="22"/>
      <c r="G173" s="5" t="str">
        <f t="shared" si="12"/>
        <v/>
      </c>
      <c r="H173" s="5"/>
    </row>
    <row r="174" spans="2:8">
      <c r="B174" s="5" t="str">
        <f t="shared" si="10"/>
        <v/>
      </c>
      <c r="C174" s="3" t="str">
        <f t="shared" si="11"/>
        <v/>
      </c>
      <c r="D174" s="5"/>
      <c r="E174" s="22"/>
      <c r="G174" s="5" t="str">
        <f t="shared" si="12"/>
        <v/>
      </c>
      <c r="H174" s="5"/>
    </row>
    <row r="175" spans="2:8">
      <c r="B175" s="5" t="str">
        <f t="shared" si="10"/>
        <v/>
      </c>
      <c r="C175" s="3" t="str">
        <f t="shared" si="11"/>
        <v/>
      </c>
      <c r="D175" s="5"/>
      <c r="E175" s="22"/>
      <c r="G175" s="5" t="str">
        <f t="shared" si="12"/>
        <v/>
      </c>
      <c r="H175" s="5"/>
    </row>
    <row r="176" spans="2:8">
      <c r="B176" s="5" t="str">
        <f t="shared" si="10"/>
        <v/>
      </c>
      <c r="C176" s="3" t="str">
        <f t="shared" si="11"/>
        <v/>
      </c>
      <c r="D176" s="5"/>
      <c r="E176" s="22"/>
      <c r="G176" s="5" t="str">
        <f t="shared" si="12"/>
        <v/>
      </c>
      <c r="H176" s="5"/>
    </row>
    <row r="177" spans="2:8">
      <c r="B177" s="5" t="str">
        <f t="shared" si="10"/>
        <v/>
      </c>
      <c r="C177" s="3" t="str">
        <f t="shared" si="11"/>
        <v/>
      </c>
      <c r="D177" s="5"/>
      <c r="E177" s="22"/>
      <c r="G177" s="5" t="str">
        <f t="shared" si="12"/>
        <v/>
      </c>
      <c r="H177" s="5"/>
    </row>
    <row r="178" spans="2:8">
      <c r="B178" s="5" t="str">
        <f t="shared" si="10"/>
        <v/>
      </c>
      <c r="C178" s="3" t="str">
        <f t="shared" si="11"/>
        <v/>
      </c>
      <c r="D178" s="5"/>
      <c r="E178" s="22"/>
      <c r="G178" s="5" t="str">
        <f t="shared" si="12"/>
        <v/>
      </c>
      <c r="H178" s="5"/>
    </row>
    <row r="179" spans="2:8">
      <c r="B179" s="5" t="str">
        <f t="shared" si="10"/>
        <v/>
      </c>
      <c r="C179" s="3" t="str">
        <f t="shared" si="11"/>
        <v/>
      </c>
      <c r="D179" s="5"/>
      <c r="E179" s="22"/>
      <c r="G179" s="5" t="str">
        <f t="shared" si="12"/>
        <v/>
      </c>
      <c r="H179" s="5"/>
    </row>
    <row r="180" spans="2:8">
      <c r="B180" s="5" t="str">
        <f t="shared" si="10"/>
        <v/>
      </c>
      <c r="C180" s="3" t="str">
        <f t="shared" si="11"/>
        <v/>
      </c>
      <c r="D180" s="5"/>
      <c r="E180" s="22"/>
      <c r="G180" s="5" t="str">
        <f t="shared" si="12"/>
        <v/>
      </c>
      <c r="H180" s="5"/>
    </row>
    <row r="181" spans="2:8">
      <c r="B181" s="5" t="str">
        <f t="shared" ref="B181:B244" si="13">IF(LEN(TRIM(A181))=0,"",(B180))</f>
        <v/>
      </c>
      <c r="C181" s="3" t="str">
        <f t="shared" si="11"/>
        <v/>
      </c>
      <c r="D181" s="5"/>
      <c r="E181" s="22"/>
      <c r="G181" s="5" t="str">
        <f t="shared" si="12"/>
        <v/>
      </c>
      <c r="H181" s="5"/>
    </row>
    <row r="182" spans="2:8">
      <c r="B182" s="5" t="str">
        <f t="shared" si="13"/>
        <v/>
      </c>
      <c r="C182" s="3" t="str">
        <f t="shared" si="11"/>
        <v/>
      </c>
      <c r="D182" s="5"/>
      <c r="E182" s="22"/>
      <c r="G182" s="5" t="str">
        <f t="shared" si="12"/>
        <v/>
      </c>
      <c r="H182" s="5"/>
    </row>
    <row r="183" spans="2:8">
      <c r="B183" s="5" t="str">
        <f t="shared" si="13"/>
        <v/>
      </c>
      <c r="C183" s="3" t="str">
        <f t="shared" si="11"/>
        <v/>
      </c>
      <c r="D183" s="5"/>
      <c r="E183" s="22"/>
      <c r="G183" s="5" t="str">
        <f t="shared" si="12"/>
        <v/>
      </c>
      <c r="H183" s="5"/>
    </row>
    <row r="184" spans="2:8">
      <c r="B184" s="5" t="str">
        <f t="shared" si="13"/>
        <v/>
      </c>
      <c r="C184" s="3" t="str">
        <f t="shared" si="11"/>
        <v/>
      </c>
      <c r="D184" s="5"/>
      <c r="E184" s="22"/>
      <c r="G184" s="5" t="str">
        <f t="shared" si="12"/>
        <v/>
      </c>
      <c r="H184" s="5"/>
    </row>
    <row r="185" spans="2:8">
      <c r="B185" s="5" t="str">
        <f t="shared" si="13"/>
        <v/>
      </c>
      <c r="C185" s="3" t="str">
        <f t="shared" si="11"/>
        <v/>
      </c>
      <c r="D185" s="5"/>
      <c r="E185" s="22"/>
      <c r="G185" s="5" t="str">
        <f t="shared" si="12"/>
        <v/>
      </c>
      <c r="H185" s="5"/>
    </row>
    <row r="186" spans="2:8">
      <c r="B186" s="5" t="str">
        <f t="shared" si="13"/>
        <v/>
      </c>
      <c r="C186" s="3" t="str">
        <f t="shared" si="11"/>
        <v/>
      </c>
      <c r="D186" s="5"/>
      <c r="E186" s="22"/>
      <c r="G186" s="5" t="str">
        <f t="shared" si="12"/>
        <v/>
      </c>
      <c r="H186" s="5"/>
    </row>
    <row r="187" spans="2:8">
      <c r="B187" s="5" t="str">
        <f t="shared" si="13"/>
        <v/>
      </c>
      <c r="C187" s="3" t="str">
        <f t="shared" si="11"/>
        <v/>
      </c>
      <c r="D187" s="5"/>
      <c r="E187" s="22"/>
      <c r="G187" s="5" t="str">
        <f t="shared" si="12"/>
        <v/>
      </c>
      <c r="H187" s="5"/>
    </row>
    <row r="188" spans="2:8">
      <c r="B188" s="5" t="str">
        <f t="shared" si="13"/>
        <v/>
      </c>
      <c r="C188" s="3" t="str">
        <f t="shared" si="11"/>
        <v/>
      </c>
      <c r="D188" s="5"/>
      <c r="E188" s="22"/>
      <c r="G188" s="5" t="str">
        <f t="shared" si="12"/>
        <v/>
      </c>
      <c r="H188" s="5"/>
    </row>
    <row r="189" spans="2:8">
      <c r="B189" s="5" t="str">
        <f t="shared" si="13"/>
        <v/>
      </c>
      <c r="C189" s="3" t="str">
        <f t="shared" si="11"/>
        <v/>
      </c>
      <c r="D189" s="5"/>
      <c r="E189" s="22"/>
      <c r="G189" s="5" t="str">
        <f t="shared" si="12"/>
        <v/>
      </c>
      <c r="H189" s="5"/>
    </row>
    <row r="190" spans="2:8">
      <c r="B190" s="5" t="str">
        <f t="shared" si="13"/>
        <v/>
      </c>
      <c r="C190" s="3" t="str">
        <f t="shared" si="11"/>
        <v/>
      </c>
      <c r="D190" s="5"/>
      <c r="E190" s="22"/>
      <c r="G190" s="5" t="str">
        <f t="shared" si="12"/>
        <v/>
      </c>
      <c r="H190" s="5"/>
    </row>
    <row r="191" spans="2:8">
      <c r="B191" s="5" t="str">
        <f t="shared" si="13"/>
        <v/>
      </c>
      <c r="C191" s="3" t="str">
        <f t="shared" si="11"/>
        <v/>
      </c>
      <c r="D191" s="5"/>
      <c r="E191" s="22"/>
      <c r="G191" s="5" t="str">
        <f t="shared" si="12"/>
        <v/>
      </c>
      <c r="H191" s="5"/>
    </row>
    <row r="192" spans="2:8">
      <c r="B192" s="5" t="str">
        <f t="shared" si="13"/>
        <v/>
      </c>
      <c r="C192" s="3" t="str">
        <f t="shared" si="11"/>
        <v/>
      </c>
      <c r="D192" s="5"/>
      <c r="E192" s="22"/>
      <c r="G192" s="5" t="str">
        <f t="shared" si="12"/>
        <v/>
      </c>
      <c r="H192" s="5"/>
    </row>
    <row r="193" spans="2:8">
      <c r="B193" s="5" t="str">
        <f t="shared" si="13"/>
        <v/>
      </c>
      <c r="C193" s="3" t="str">
        <f t="shared" si="11"/>
        <v/>
      </c>
      <c r="D193" s="5"/>
      <c r="E193" s="22"/>
      <c r="G193" s="5" t="str">
        <f t="shared" si="12"/>
        <v/>
      </c>
      <c r="H193" s="5"/>
    </row>
    <row r="194" spans="2:8">
      <c r="B194" s="5" t="str">
        <f t="shared" si="13"/>
        <v/>
      </c>
      <c r="C194" s="3" t="str">
        <f t="shared" si="11"/>
        <v/>
      </c>
      <c r="D194" s="5"/>
      <c r="E194" s="22"/>
      <c r="G194" s="5" t="str">
        <f t="shared" si="12"/>
        <v/>
      </c>
      <c r="H194" s="5"/>
    </row>
    <row r="195" spans="2:8">
      <c r="B195" s="5" t="str">
        <f t="shared" si="13"/>
        <v/>
      </c>
      <c r="C195" s="3" t="str">
        <f t="shared" si="11"/>
        <v/>
      </c>
      <c r="D195" s="5"/>
      <c r="E195" s="22"/>
      <c r="G195" s="5" t="str">
        <f t="shared" si="12"/>
        <v/>
      </c>
      <c r="H195" s="5"/>
    </row>
    <row r="196" spans="2:8">
      <c r="B196" s="5" t="str">
        <f t="shared" si="13"/>
        <v/>
      </c>
      <c r="C196" s="3" t="str">
        <f t="shared" si="11"/>
        <v/>
      </c>
      <c r="D196" s="5"/>
      <c r="E196" s="22"/>
      <c r="G196" s="5" t="str">
        <f t="shared" si="12"/>
        <v/>
      </c>
      <c r="H196" s="5"/>
    </row>
    <row r="197" spans="2:8">
      <c r="B197" s="5" t="str">
        <f t="shared" si="13"/>
        <v/>
      </c>
      <c r="C197" s="3" t="str">
        <f t="shared" si="11"/>
        <v/>
      </c>
      <c r="D197" s="5"/>
      <c r="E197" s="22"/>
      <c r="G197" s="5" t="str">
        <f t="shared" si="12"/>
        <v/>
      </c>
      <c r="H197" s="5"/>
    </row>
    <row r="198" spans="2:8">
      <c r="B198" s="5" t="str">
        <f t="shared" si="13"/>
        <v/>
      </c>
      <c r="C198" s="3" t="str">
        <f t="shared" si="11"/>
        <v/>
      </c>
      <c r="D198" s="5"/>
      <c r="E198" s="22"/>
      <c r="G198" s="5" t="str">
        <f t="shared" si="12"/>
        <v/>
      </c>
      <c r="H198" s="5"/>
    </row>
    <row r="199" spans="2:8">
      <c r="B199" s="5" t="str">
        <f t="shared" si="13"/>
        <v/>
      </c>
      <c r="C199" s="3" t="str">
        <f t="shared" si="11"/>
        <v/>
      </c>
      <c r="D199" s="5"/>
      <c r="E199" s="22"/>
      <c r="G199" s="5" t="str">
        <f t="shared" si="12"/>
        <v/>
      </c>
      <c r="H199" s="5"/>
    </row>
    <row r="200" spans="2:8">
      <c r="B200" s="5" t="str">
        <f t="shared" si="13"/>
        <v/>
      </c>
      <c r="C200" s="3" t="str">
        <f t="shared" si="11"/>
        <v/>
      </c>
      <c r="D200" s="5"/>
      <c r="E200" s="22"/>
      <c r="G200" s="5" t="str">
        <f t="shared" si="12"/>
        <v/>
      </c>
      <c r="H200" s="5"/>
    </row>
    <row r="201" spans="2:8">
      <c r="B201" s="5" t="str">
        <f t="shared" si="13"/>
        <v/>
      </c>
      <c r="C201" s="3" t="str">
        <f t="shared" si="11"/>
        <v/>
      </c>
      <c r="D201" s="5"/>
      <c r="E201" s="22"/>
      <c r="G201" s="5" t="str">
        <f t="shared" si="12"/>
        <v/>
      </c>
      <c r="H201" s="5"/>
    </row>
    <row r="202" spans="2:8">
      <c r="B202" s="5" t="str">
        <f t="shared" si="13"/>
        <v/>
      </c>
      <c r="C202" s="3" t="str">
        <f t="shared" si="11"/>
        <v/>
      </c>
      <c r="D202" s="5"/>
      <c r="E202" s="22"/>
      <c r="G202" s="5" t="str">
        <f t="shared" si="12"/>
        <v/>
      </c>
      <c r="H202" s="5"/>
    </row>
    <row r="203" spans="2:8">
      <c r="B203" s="5" t="str">
        <f t="shared" si="13"/>
        <v/>
      </c>
      <c r="C203" s="3" t="str">
        <f t="shared" si="11"/>
        <v/>
      </c>
      <c r="D203" s="5"/>
      <c r="E203" s="22"/>
      <c r="G203" s="5" t="str">
        <f t="shared" si="12"/>
        <v/>
      </c>
      <c r="H203" s="5"/>
    </row>
    <row r="204" spans="2:8">
      <c r="B204" s="5" t="str">
        <f t="shared" si="13"/>
        <v/>
      </c>
      <c r="C204" s="3" t="str">
        <f t="shared" si="11"/>
        <v/>
      </c>
      <c r="D204" s="5"/>
      <c r="E204" s="22"/>
      <c r="G204" s="5" t="str">
        <f t="shared" si="12"/>
        <v/>
      </c>
      <c r="H204" s="5"/>
    </row>
    <row r="205" spans="2:8">
      <c r="B205" s="5" t="str">
        <f t="shared" si="13"/>
        <v/>
      </c>
      <c r="C205" s="3" t="str">
        <f t="shared" si="11"/>
        <v/>
      </c>
      <c r="D205" s="5"/>
      <c r="E205" s="22"/>
      <c r="G205" s="5" t="str">
        <f t="shared" si="12"/>
        <v/>
      </c>
      <c r="H205" s="5"/>
    </row>
    <row r="206" spans="2:8">
      <c r="B206" s="5" t="str">
        <f t="shared" si="13"/>
        <v/>
      </c>
      <c r="C206" s="3" t="str">
        <f t="shared" si="11"/>
        <v/>
      </c>
      <c r="D206" s="5"/>
      <c r="E206" s="22"/>
      <c r="G206" s="5" t="str">
        <f t="shared" si="12"/>
        <v/>
      </c>
      <c r="H206" s="5"/>
    </row>
    <row r="207" spans="2:8">
      <c r="B207" s="5" t="str">
        <f t="shared" si="13"/>
        <v/>
      </c>
      <c r="C207" s="3" t="str">
        <f t="shared" si="11"/>
        <v/>
      </c>
      <c r="D207" s="5"/>
      <c r="E207" s="22"/>
      <c r="G207" s="5" t="str">
        <f t="shared" si="12"/>
        <v/>
      </c>
      <c r="H207" s="5"/>
    </row>
    <row r="208" spans="2:8">
      <c r="B208" s="5" t="str">
        <f t="shared" si="13"/>
        <v/>
      </c>
      <c r="C208" s="3" t="str">
        <f t="shared" si="11"/>
        <v/>
      </c>
      <c r="D208" s="5"/>
      <c r="E208" s="22"/>
      <c r="G208" s="5" t="str">
        <f t="shared" si="12"/>
        <v/>
      </c>
      <c r="H208" s="5"/>
    </row>
    <row r="209" spans="2:8">
      <c r="B209" s="5" t="str">
        <f t="shared" si="13"/>
        <v/>
      </c>
      <c r="C209" s="3" t="str">
        <f t="shared" si="11"/>
        <v/>
      </c>
      <c r="D209" s="5"/>
      <c r="E209" s="22"/>
      <c r="G209" s="5" t="str">
        <f t="shared" si="12"/>
        <v/>
      </c>
      <c r="H209" s="5"/>
    </row>
    <row r="210" spans="2:8">
      <c r="B210" s="5" t="str">
        <f t="shared" si="13"/>
        <v/>
      </c>
      <c r="C210" s="3" t="str">
        <f t="shared" si="11"/>
        <v/>
      </c>
      <c r="D210" s="5"/>
      <c r="E210" s="22"/>
      <c r="G210" s="5" t="str">
        <f t="shared" si="12"/>
        <v/>
      </c>
      <c r="H210" s="5"/>
    </row>
    <row r="211" spans="2:8">
      <c r="B211" s="5" t="str">
        <f t="shared" si="13"/>
        <v/>
      </c>
      <c r="C211" s="3" t="str">
        <f t="shared" si="11"/>
        <v/>
      </c>
      <c r="D211" s="5"/>
      <c r="E211" s="22"/>
      <c r="G211" s="5" t="str">
        <f t="shared" si="12"/>
        <v/>
      </c>
      <c r="H211" s="5"/>
    </row>
    <row r="212" spans="2:8">
      <c r="B212" s="5" t="str">
        <f t="shared" si="13"/>
        <v/>
      </c>
      <c r="C212" s="3" t="str">
        <f t="shared" si="11"/>
        <v/>
      </c>
      <c r="D212" s="5"/>
      <c r="E212" s="22"/>
      <c r="G212" s="5" t="str">
        <f t="shared" si="12"/>
        <v/>
      </c>
      <c r="H212" s="5"/>
    </row>
    <row r="213" spans="2:8">
      <c r="B213" s="5" t="str">
        <f t="shared" si="13"/>
        <v/>
      </c>
      <c r="C213" s="3" t="str">
        <f t="shared" si="11"/>
        <v/>
      </c>
      <c r="D213" s="5"/>
      <c r="E213" s="22"/>
      <c r="G213" s="5" t="str">
        <f t="shared" si="12"/>
        <v/>
      </c>
      <c r="H213" s="5"/>
    </row>
    <row r="214" spans="2:8">
      <c r="B214" s="5" t="str">
        <f t="shared" si="13"/>
        <v/>
      </c>
      <c r="C214" s="3" t="str">
        <f t="shared" si="11"/>
        <v/>
      </c>
      <c r="D214" s="5"/>
      <c r="E214" s="22"/>
      <c r="G214" s="5" t="str">
        <f t="shared" si="12"/>
        <v/>
      </c>
      <c r="H214" s="5"/>
    </row>
    <row r="215" spans="2:8">
      <c r="B215" s="5" t="str">
        <f t="shared" si="13"/>
        <v/>
      </c>
      <c r="C215" s="3" t="str">
        <f t="shared" si="11"/>
        <v/>
      </c>
      <c r="D215" s="5"/>
      <c r="E215" s="22"/>
      <c r="G215" s="5" t="str">
        <f t="shared" si="12"/>
        <v/>
      </c>
      <c r="H215" s="5"/>
    </row>
    <row r="216" spans="2:8">
      <c r="B216" s="5" t="str">
        <f t="shared" si="13"/>
        <v/>
      </c>
      <c r="C216" s="3" t="str">
        <f t="shared" si="11"/>
        <v/>
      </c>
      <c r="D216" s="5"/>
      <c r="E216" s="22"/>
      <c r="G216" s="5" t="str">
        <f t="shared" si="12"/>
        <v/>
      </c>
      <c r="H216" s="5"/>
    </row>
    <row r="217" spans="2:8">
      <c r="B217" s="5" t="str">
        <f t="shared" si="13"/>
        <v/>
      </c>
      <c r="C217" s="3" t="str">
        <f t="shared" si="11"/>
        <v/>
      </c>
      <c r="D217" s="5"/>
      <c r="E217" s="22"/>
      <c r="G217" s="5" t="str">
        <f t="shared" si="12"/>
        <v/>
      </c>
      <c r="H217" s="5"/>
    </row>
    <row r="218" spans="2:8">
      <c r="B218" s="5" t="str">
        <f t="shared" si="13"/>
        <v/>
      </c>
      <c r="C218" s="3" t="str">
        <f t="shared" si="11"/>
        <v/>
      </c>
      <c r="D218" s="5"/>
      <c r="E218" s="22"/>
      <c r="G218" s="5" t="str">
        <f t="shared" si="12"/>
        <v/>
      </c>
      <c r="H218" s="5"/>
    </row>
    <row r="219" spans="2:8">
      <c r="B219" s="5" t="str">
        <f t="shared" si="13"/>
        <v/>
      </c>
      <c r="C219" s="3" t="str">
        <f t="shared" si="11"/>
        <v/>
      </c>
      <c r="D219" s="5"/>
      <c r="E219" s="22"/>
      <c r="G219" s="5" t="str">
        <f t="shared" si="12"/>
        <v/>
      </c>
      <c r="H219" s="5"/>
    </row>
    <row r="220" spans="2:8">
      <c r="B220" s="5" t="str">
        <f t="shared" si="13"/>
        <v/>
      </c>
      <c r="C220" s="3" t="str">
        <f t="shared" si="11"/>
        <v/>
      </c>
      <c r="D220" s="5"/>
      <c r="E220" s="22"/>
      <c r="G220" s="5" t="str">
        <f t="shared" si="12"/>
        <v/>
      </c>
      <c r="H220" s="5"/>
    </row>
    <row r="221" spans="2:8">
      <c r="B221" s="5" t="str">
        <f t="shared" si="13"/>
        <v/>
      </c>
      <c r="C221" s="3" t="str">
        <f t="shared" si="11"/>
        <v/>
      </c>
      <c r="D221" s="5"/>
      <c r="E221" s="22"/>
      <c r="G221" s="5" t="str">
        <f t="shared" si="12"/>
        <v/>
      </c>
      <c r="H221" s="5"/>
    </row>
    <row r="222" spans="2:8">
      <c r="B222" s="5" t="str">
        <f t="shared" si="13"/>
        <v/>
      </c>
      <c r="C222" s="3" t="str">
        <f t="shared" si="11"/>
        <v/>
      </c>
      <c r="D222" s="5"/>
      <c r="E222" s="22"/>
      <c r="G222" s="5" t="str">
        <f t="shared" si="12"/>
        <v/>
      </c>
      <c r="H222" s="5"/>
    </row>
    <row r="223" spans="2:8">
      <c r="B223" s="5" t="str">
        <f t="shared" si="13"/>
        <v/>
      </c>
      <c r="C223" s="3" t="str">
        <f t="shared" si="11"/>
        <v/>
      </c>
      <c r="D223" s="5"/>
      <c r="E223" s="22"/>
      <c r="G223" s="5" t="str">
        <f t="shared" si="12"/>
        <v/>
      </c>
      <c r="H223" s="5"/>
    </row>
    <row r="224" spans="2:8">
      <c r="B224" s="5" t="str">
        <f t="shared" si="13"/>
        <v/>
      </c>
      <c r="C224" s="3" t="str">
        <f t="shared" si="11"/>
        <v/>
      </c>
      <c r="D224" s="5"/>
      <c r="E224" s="22"/>
      <c r="G224" s="5" t="str">
        <f t="shared" si="12"/>
        <v/>
      </c>
      <c r="H224" s="5"/>
    </row>
    <row r="225" spans="2:8">
      <c r="B225" s="5" t="str">
        <f t="shared" si="13"/>
        <v/>
      </c>
      <c r="C225" s="3" t="str">
        <f t="shared" si="11"/>
        <v/>
      </c>
      <c r="D225" s="5"/>
      <c r="E225" s="22"/>
      <c r="G225" s="5" t="str">
        <f t="shared" si="12"/>
        <v/>
      </c>
      <c r="H225" s="5"/>
    </row>
    <row r="226" spans="2:8">
      <c r="B226" s="5" t="str">
        <f t="shared" si="13"/>
        <v/>
      </c>
      <c r="C226" s="3" t="str">
        <f t="shared" si="11"/>
        <v/>
      </c>
      <c r="D226" s="5"/>
      <c r="E226" s="22"/>
      <c r="G226" s="5" t="str">
        <f t="shared" si="12"/>
        <v/>
      </c>
      <c r="H226" s="5"/>
    </row>
    <row r="227" spans="2:8">
      <c r="B227" s="5" t="str">
        <f t="shared" si="13"/>
        <v/>
      </c>
      <c r="C227" s="3" t="str">
        <f t="shared" si="11"/>
        <v/>
      </c>
      <c r="D227" s="5"/>
      <c r="E227" s="22"/>
      <c r="G227" s="5" t="str">
        <f t="shared" si="12"/>
        <v/>
      </c>
      <c r="H227" s="5"/>
    </row>
    <row r="228" spans="2:8">
      <c r="B228" s="5" t="str">
        <f t="shared" si="13"/>
        <v/>
      </c>
      <c r="C228" s="3" t="str">
        <f t="shared" si="11"/>
        <v/>
      </c>
      <c r="D228" s="5"/>
      <c r="E228" s="22"/>
      <c r="G228" s="5" t="str">
        <f t="shared" si="12"/>
        <v/>
      </c>
      <c r="H228" s="5"/>
    </row>
    <row r="229" spans="2:8">
      <c r="B229" s="5" t="str">
        <f t="shared" si="13"/>
        <v/>
      </c>
      <c r="C229" s="3" t="str">
        <f t="shared" ref="C229:C292" si="14">IF(LEN(TRIM(A229))=0,"","Raiffeisen")</f>
        <v/>
      </c>
      <c r="D229" s="5"/>
      <c r="E229" s="22"/>
      <c r="G229" s="5" t="str">
        <f t="shared" si="12"/>
        <v/>
      </c>
      <c r="H229" s="5"/>
    </row>
    <row r="230" spans="2:8">
      <c r="B230" s="5" t="str">
        <f t="shared" si="13"/>
        <v/>
      </c>
      <c r="C230" s="3" t="str">
        <f t="shared" si="14"/>
        <v/>
      </c>
      <c r="D230" s="5"/>
      <c r="E230" s="22"/>
      <c r="G230" s="5" t="str">
        <f t="shared" ref="G230:G293" si="15">IF(F230="","",F230-F229)</f>
        <v/>
      </c>
      <c r="H230" s="5"/>
    </row>
    <row r="231" spans="2:8">
      <c r="B231" s="5" t="str">
        <f t="shared" si="13"/>
        <v/>
      </c>
      <c r="C231" s="3" t="str">
        <f t="shared" si="14"/>
        <v/>
      </c>
      <c r="D231" s="5"/>
      <c r="E231" s="22"/>
      <c r="G231" s="5" t="str">
        <f t="shared" si="15"/>
        <v/>
      </c>
      <c r="H231" s="5"/>
    </row>
    <row r="232" spans="2:8">
      <c r="B232" s="5" t="str">
        <f t="shared" si="13"/>
        <v/>
      </c>
      <c r="C232" s="3" t="str">
        <f t="shared" si="14"/>
        <v/>
      </c>
      <c r="D232" s="5"/>
      <c r="E232" s="22"/>
      <c r="G232" s="5" t="str">
        <f t="shared" si="15"/>
        <v/>
      </c>
      <c r="H232" s="5"/>
    </row>
    <row r="233" spans="2:8">
      <c r="B233" s="5" t="str">
        <f t="shared" si="13"/>
        <v/>
      </c>
      <c r="C233" s="3" t="str">
        <f t="shared" si="14"/>
        <v/>
      </c>
      <c r="D233" s="5"/>
      <c r="E233" s="22"/>
      <c r="G233" s="5" t="str">
        <f t="shared" si="15"/>
        <v/>
      </c>
      <c r="H233" s="5"/>
    </row>
    <row r="234" spans="2:8">
      <c r="B234" s="5" t="str">
        <f t="shared" si="13"/>
        <v/>
      </c>
      <c r="C234" s="3" t="str">
        <f t="shared" si="14"/>
        <v/>
      </c>
      <c r="D234" s="5"/>
      <c r="E234" s="22"/>
      <c r="G234" s="5" t="str">
        <f t="shared" si="15"/>
        <v/>
      </c>
      <c r="H234" s="5"/>
    </row>
    <row r="235" spans="2:8">
      <c r="B235" s="5" t="str">
        <f t="shared" si="13"/>
        <v/>
      </c>
      <c r="C235" s="3" t="str">
        <f t="shared" si="14"/>
        <v/>
      </c>
      <c r="D235" s="5"/>
      <c r="E235" s="22"/>
      <c r="G235" s="5" t="str">
        <f t="shared" si="15"/>
        <v/>
      </c>
      <c r="H235" s="5"/>
    </row>
    <row r="236" spans="2:8">
      <c r="B236" s="5" t="str">
        <f t="shared" si="13"/>
        <v/>
      </c>
      <c r="C236" s="3" t="str">
        <f t="shared" si="14"/>
        <v/>
      </c>
      <c r="D236" s="5"/>
      <c r="E236" s="22"/>
      <c r="G236" s="5" t="str">
        <f t="shared" si="15"/>
        <v/>
      </c>
      <c r="H236" s="5"/>
    </row>
    <row r="237" spans="2:8">
      <c r="B237" s="5" t="str">
        <f t="shared" si="13"/>
        <v/>
      </c>
      <c r="C237" s="3" t="str">
        <f t="shared" si="14"/>
        <v/>
      </c>
      <c r="D237" s="5"/>
      <c r="E237" s="22"/>
      <c r="G237" s="5" t="str">
        <f t="shared" si="15"/>
        <v/>
      </c>
      <c r="H237" s="5"/>
    </row>
    <row r="238" spans="2:8">
      <c r="B238" s="5" t="str">
        <f t="shared" si="13"/>
        <v/>
      </c>
      <c r="C238" s="3" t="str">
        <f t="shared" si="14"/>
        <v/>
      </c>
      <c r="D238" s="5"/>
      <c r="E238" s="22"/>
      <c r="G238" s="5" t="str">
        <f t="shared" si="15"/>
        <v/>
      </c>
      <c r="H238" s="5"/>
    </row>
    <row r="239" spans="2:8">
      <c r="B239" s="5" t="str">
        <f t="shared" si="13"/>
        <v/>
      </c>
      <c r="C239" s="3" t="str">
        <f t="shared" si="14"/>
        <v/>
      </c>
      <c r="D239" s="5"/>
      <c r="E239" s="22"/>
      <c r="G239" s="5" t="str">
        <f t="shared" si="15"/>
        <v/>
      </c>
      <c r="H239" s="5"/>
    </row>
    <row r="240" spans="2:8">
      <c r="B240" s="5" t="str">
        <f t="shared" si="13"/>
        <v/>
      </c>
      <c r="C240" s="3" t="str">
        <f t="shared" si="14"/>
        <v/>
      </c>
      <c r="D240" s="5"/>
      <c r="E240" s="22"/>
      <c r="G240" s="5" t="str">
        <f t="shared" si="15"/>
        <v/>
      </c>
      <c r="H240" s="5"/>
    </row>
    <row r="241" spans="2:8">
      <c r="B241" s="5" t="str">
        <f t="shared" si="13"/>
        <v/>
      </c>
      <c r="C241" s="3" t="str">
        <f t="shared" si="14"/>
        <v/>
      </c>
      <c r="D241" s="5"/>
      <c r="E241" s="22"/>
      <c r="G241" s="5" t="str">
        <f t="shared" si="15"/>
        <v/>
      </c>
      <c r="H241" s="5"/>
    </row>
    <row r="242" spans="2:8">
      <c r="B242" s="5" t="str">
        <f t="shared" si="13"/>
        <v/>
      </c>
      <c r="C242" s="3" t="str">
        <f t="shared" si="14"/>
        <v/>
      </c>
      <c r="D242" s="5"/>
      <c r="E242" s="22"/>
      <c r="G242" s="5" t="str">
        <f t="shared" si="15"/>
        <v/>
      </c>
      <c r="H242" s="5"/>
    </row>
    <row r="243" spans="2:8">
      <c r="B243" s="5" t="str">
        <f t="shared" si="13"/>
        <v/>
      </c>
      <c r="C243" s="3" t="str">
        <f t="shared" si="14"/>
        <v/>
      </c>
      <c r="D243" s="5"/>
      <c r="E243" s="22"/>
      <c r="G243" s="5" t="str">
        <f t="shared" si="15"/>
        <v/>
      </c>
      <c r="H243" s="5"/>
    </row>
    <row r="244" spans="2:8">
      <c r="B244" s="5" t="str">
        <f t="shared" si="13"/>
        <v/>
      </c>
      <c r="C244" s="3" t="str">
        <f t="shared" si="14"/>
        <v/>
      </c>
      <c r="D244" s="5"/>
      <c r="E244" s="22"/>
      <c r="G244" s="5" t="str">
        <f t="shared" si="15"/>
        <v/>
      </c>
      <c r="H244" s="5"/>
    </row>
    <row r="245" spans="2:8">
      <c r="B245" s="5" t="str">
        <f t="shared" ref="B245:B308" si="16">IF(LEN(TRIM(A245))=0,"",(B244))</f>
        <v/>
      </c>
      <c r="C245" s="3" t="str">
        <f t="shared" si="14"/>
        <v/>
      </c>
      <c r="D245" s="5"/>
      <c r="E245" s="22"/>
      <c r="G245" s="5" t="str">
        <f t="shared" si="15"/>
        <v/>
      </c>
      <c r="H245" s="5"/>
    </row>
    <row r="246" spans="2:8">
      <c r="B246" s="5" t="str">
        <f t="shared" si="16"/>
        <v/>
      </c>
      <c r="C246" s="3" t="str">
        <f t="shared" si="14"/>
        <v/>
      </c>
      <c r="D246" s="5"/>
      <c r="E246" s="22"/>
      <c r="G246" s="5" t="str">
        <f t="shared" si="15"/>
        <v/>
      </c>
      <c r="H246" s="5"/>
    </row>
    <row r="247" spans="2:8">
      <c r="B247" s="5" t="str">
        <f t="shared" si="16"/>
        <v/>
      </c>
      <c r="C247" s="3" t="str">
        <f t="shared" si="14"/>
        <v/>
      </c>
      <c r="D247" s="5"/>
      <c r="E247" s="22"/>
      <c r="G247" s="5" t="str">
        <f t="shared" si="15"/>
        <v/>
      </c>
      <c r="H247" s="5"/>
    </row>
    <row r="248" spans="2:8">
      <c r="B248" s="5" t="str">
        <f t="shared" si="16"/>
        <v/>
      </c>
      <c r="C248" s="3" t="str">
        <f t="shared" si="14"/>
        <v/>
      </c>
      <c r="D248" s="5"/>
      <c r="E248" s="22"/>
      <c r="G248" s="5" t="str">
        <f t="shared" si="15"/>
        <v/>
      </c>
      <c r="H248" s="5"/>
    </row>
    <row r="249" spans="2:8">
      <c r="B249" s="5" t="str">
        <f t="shared" si="16"/>
        <v/>
      </c>
      <c r="C249" s="3" t="str">
        <f t="shared" si="14"/>
        <v/>
      </c>
      <c r="D249" s="5"/>
      <c r="E249" s="22"/>
      <c r="G249" s="5" t="str">
        <f t="shared" si="15"/>
        <v/>
      </c>
      <c r="H249" s="5"/>
    </row>
    <row r="250" spans="2:8">
      <c r="B250" s="5" t="str">
        <f t="shared" si="16"/>
        <v/>
      </c>
      <c r="C250" s="3" t="str">
        <f t="shared" si="14"/>
        <v/>
      </c>
      <c r="D250" s="5"/>
      <c r="E250" s="22"/>
      <c r="G250" s="5" t="str">
        <f t="shared" si="15"/>
        <v/>
      </c>
      <c r="H250" s="5"/>
    </row>
    <row r="251" spans="2:8">
      <c r="B251" s="5" t="str">
        <f t="shared" si="16"/>
        <v/>
      </c>
      <c r="C251" s="3" t="str">
        <f t="shared" si="14"/>
        <v/>
      </c>
      <c r="D251" s="5"/>
      <c r="E251" s="22"/>
      <c r="G251" s="5" t="str">
        <f t="shared" si="15"/>
        <v/>
      </c>
      <c r="H251" s="5"/>
    </row>
    <row r="252" spans="2:8">
      <c r="B252" s="5" t="str">
        <f t="shared" si="16"/>
        <v/>
      </c>
      <c r="C252" s="3" t="str">
        <f t="shared" si="14"/>
        <v/>
      </c>
      <c r="D252" s="5"/>
      <c r="E252" s="22"/>
      <c r="G252" s="5" t="str">
        <f t="shared" si="15"/>
        <v/>
      </c>
      <c r="H252" s="5"/>
    </row>
    <row r="253" spans="2:8">
      <c r="B253" s="5" t="str">
        <f t="shared" si="16"/>
        <v/>
      </c>
      <c r="C253" s="3" t="str">
        <f t="shared" si="14"/>
        <v/>
      </c>
      <c r="D253" s="5"/>
      <c r="E253" s="22"/>
      <c r="G253" s="5" t="str">
        <f t="shared" si="15"/>
        <v/>
      </c>
      <c r="H253" s="5"/>
    </row>
    <row r="254" spans="2:8">
      <c r="B254" s="5" t="str">
        <f t="shared" si="16"/>
        <v/>
      </c>
      <c r="C254" s="3" t="str">
        <f t="shared" si="14"/>
        <v/>
      </c>
      <c r="D254" s="5"/>
      <c r="E254" s="22"/>
      <c r="G254" s="5" t="str">
        <f t="shared" si="15"/>
        <v/>
      </c>
      <c r="H254" s="5"/>
    </row>
    <row r="255" spans="2:8">
      <c r="B255" s="5" t="str">
        <f t="shared" si="16"/>
        <v/>
      </c>
      <c r="C255" s="3" t="str">
        <f t="shared" si="14"/>
        <v/>
      </c>
      <c r="D255" s="5"/>
      <c r="E255" s="22"/>
      <c r="G255" s="5" t="str">
        <f t="shared" si="15"/>
        <v/>
      </c>
      <c r="H255" s="5"/>
    </row>
    <row r="256" spans="2:8">
      <c r="B256" s="5" t="str">
        <f t="shared" si="16"/>
        <v/>
      </c>
      <c r="C256" s="3" t="str">
        <f t="shared" si="14"/>
        <v/>
      </c>
      <c r="D256" s="5"/>
      <c r="E256" s="22"/>
      <c r="G256" s="5" t="str">
        <f t="shared" si="15"/>
        <v/>
      </c>
      <c r="H256" s="5"/>
    </row>
    <row r="257" spans="2:8">
      <c r="B257" s="5" t="str">
        <f t="shared" si="16"/>
        <v/>
      </c>
      <c r="C257" s="3" t="str">
        <f t="shared" si="14"/>
        <v/>
      </c>
      <c r="D257" s="5"/>
      <c r="E257" s="22"/>
      <c r="G257" s="5" t="str">
        <f t="shared" si="15"/>
        <v/>
      </c>
      <c r="H257" s="5"/>
    </row>
    <row r="258" spans="2:8">
      <c r="B258" s="5" t="str">
        <f t="shared" si="16"/>
        <v/>
      </c>
      <c r="C258" s="3" t="str">
        <f t="shared" si="14"/>
        <v/>
      </c>
      <c r="D258" s="5"/>
      <c r="E258" s="22"/>
      <c r="G258" s="5" t="str">
        <f t="shared" si="15"/>
        <v/>
      </c>
      <c r="H258" s="5"/>
    </row>
    <row r="259" spans="2:8">
      <c r="B259" s="5" t="str">
        <f t="shared" si="16"/>
        <v/>
      </c>
      <c r="C259" s="3" t="str">
        <f t="shared" si="14"/>
        <v/>
      </c>
      <c r="D259" s="5"/>
      <c r="E259" s="22"/>
      <c r="G259" s="5" t="str">
        <f t="shared" si="15"/>
        <v/>
      </c>
      <c r="H259" s="5"/>
    </row>
    <row r="260" spans="2:8">
      <c r="B260" s="5" t="str">
        <f t="shared" si="16"/>
        <v/>
      </c>
      <c r="C260" s="3" t="str">
        <f t="shared" si="14"/>
        <v/>
      </c>
      <c r="D260" s="5"/>
      <c r="E260" s="22"/>
      <c r="G260" s="5" t="str">
        <f t="shared" si="15"/>
        <v/>
      </c>
      <c r="H260" s="5"/>
    </row>
    <row r="261" spans="2:8">
      <c r="B261" s="5" t="str">
        <f t="shared" si="16"/>
        <v/>
      </c>
      <c r="C261" s="3" t="str">
        <f t="shared" si="14"/>
        <v/>
      </c>
      <c r="D261" s="5"/>
      <c r="E261" s="22"/>
      <c r="G261" s="5" t="str">
        <f t="shared" si="15"/>
        <v/>
      </c>
      <c r="H261" s="5"/>
    </row>
    <row r="262" spans="2:8">
      <c r="B262" s="5" t="str">
        <f t="shared" si="16"/>
        <v/>
      </c>
      <c r="C262" s="3" t="str">
        <f t="shared" si="14"/>
        <v/>
      </c>
      <c r="D262" s="5"/>
      <c r="E262" s="22"/>
      <c r="G262" s="5" t="str">
        <f t="shared" si="15"/>
        <v/>
      </c>
      <c r="H262" s="5"/>
    </row>
    <row r="263" spans="2:8">
      <c r="B263" s="5" t="str">
        <f t="shared" si="16"/>
        <v/>
      </c>
      <c r="C263" s="3" t="str">
        <f t="shared" si="14"/>
        <v/>
      </c>
      <c r="D263" s="5"/>
      <c r="E263" s="22"/>
      <c r="G263" s="5" t="str">
        <f t="shared" si="15"/>
        <v/>
      </c>
      <c r="H263" s="5"/>
    </row>
    <row r="264" spans="2:8">
      <c r="B264" s="5" t="str">
        <f t="shared" si="16"/>
        <v/>
      </c>
      <c r="C264" s="3" t="str">
        <f t="shared" si="14"/>
        <v/>
      </c>
      <c r="D264" s="5"/>
      <c r="E264" s="22"/>
      <c r="G264" s="5" t="str">
        <f t="shared" si="15"/>
        <v/>
      </c>
      <c r="H264" s="5"/>
    </row>
    <row r="265" spans="2:8">
      <c r="B265" s="5" t="str">
        <f t="shared" si="16"/>
        <v/>
      </c>
      <c r="C265" s="3" t="str">
        <f t="shared" si="14"/>
        <v/>
      </c>
      <c r="D265" s="5"/>
      <c r="E265" s="22"/>
      <c r="G265" s="5" t="str">
        <f t="shared" si="15"/>
        <v/>
      </c>
      <c r="H265" s="5"/>
    </row>
    <row r="266" spans="2:8">
      <c r="B266" s="5" t="str">
        <f t="shared" si="16"/>
        <v/>
      </c>
      <c r="C266" s="3" t="str">
        <f t="shared" si="14"/>
        <v/>
      </c>
      <c r="D266" s="5"/>
      <c r="E266" s="22"/>
      <c r="G266" s="5" t="str">
        <f t="shared" si="15"/>
        <v/>
      </c>
      <c r="H266" s="5"/>
    </row>
    <row r="267" spans="2:8">
      <c r="B267" s="5" t="str">
        <f t="shared" si="16"/>
        <v/>
      </c>
      <c r="C267" s="3" t="str">
        <f t="shared" si="14"/>
        <v/>
      </c>
      <c r="D267" s="5"/>
      <c r="E267" s="22"/>
      <c r="G267" s="5" t="str">
        <f t="shared" si="15"/>
        <v/>
      </c>
      <c r="H267" s="5"/>
    </row>
    <row r="268" spans="2:8">
      <c r="B268" s="5" t="str">
        <f t="shared" si="16"/>
        <v/>
      </c>
      <c r="C268" s="3" t="str">
        <f t="shared" si="14"/>
        <v/>
      </c>
      <c r="D268" s="5"/>
      <c r="E268" s="22"/>
      <c r="G268" s="5" t="str">
        <f t="shared" si="15"/>
        <v/>
      </c>
      <c r="H268" s="5"/>
    </row>
    <row r="269" spans="2:8">
      <c r="B269" s="5" t="str">
        <f t="shared" si="16"/>
        <v/>
      </c>
      <c r="C269" s="3" t="str">
        <f t="shared" si="14"/>
        <v/>
      </c>
      <c r="D269" s="5"/>
      <c r="E269" s="22"/>
      <c r="G269" s="5" t="str">
        <f t="shared" si="15"/>
        <v/>
      </c>
      <c r="H269" s="5"/>
    </row>
    <row r="270" spans="2:8">
      <c r="B270" s="5" t="str">
        <f t="shared" si="16"/>
        <v/>
      </c>
      <c r="C270" s="3" t="str">
        <f t="shared" si="14"/>
        <v/>
      </c>
      <c r="D270" s="5"/>
      <c r="E270" s="22"/>
      <c r="G270" s="5" t="str">
        <f t="shared" si="15"/>
        <v/>
      </c>
      <c r="H270" s="5"/>
    </row>
    <row r="271" spans="2:8">
      <c r="B271" s="5" t="str">
        <f t="shared" si="16"/>
        <v/>
      </c>
      <c r="C271" s="3" t="str">
        <f t="shared" si="14"/>
        <v/>
      </c>
      <c r="D271" s="5"/>
      <c r="E271" s="22"/>
      <c r="G271" s="5" t="str">
        <f t="shared" si="15"/>
        <v/>
      </c>
      <c r="H271" s="5"/>
    </row>
    <row r="272" spans="2:8">
      <c r="B272" s="5" t="str">
        <f t="shared" si="16"/>
        <v/>
      </c>
      <c r="C272" s="3" t="str">
        <f t="shared" si="14"/>
        <v/>
      </c>
      <c r="D272" s="5"/>
      <c r="E272" s="22"/>
      <c r="G272" s="5" t="str">
        <f t="shared" si="15"/>
        <v/>
      </c>
      <c r="H272" s="5"/>
    </row>
    <row r="273" spans="2:8">
      <c r="B273" s="5" t="str">
        <f t="shared" si="16"/>
        <v/>
      </c>
      <c r="C273" s="3" t="str">
        <f t="shared" si="14"/>
        <v/>
      </c>
      <c r="D273" s="5"/>
      <c r="E273" s="22"/>
      <c r="G273" s="5" t="str">
        <f t="shared" si="15"/>
        <v/>
      </c>
      <c r="H273" s="5"/>
    </row>
    <row r="274" spans="2:8">
      <c r="B274" s="5" t="str">
        <f t="shared" si="16"/>
        <v/>
      </c>
      <c r="C274" s="3" t="str">
        <f t="shared" si="14"/>
        <v/>
      </c>
      <c r="D274" s="5"/>
      <c r="E274" s="22"/>
      <c r="G274" s="5" t="str">
        <f t="shared" si="15"/>
        <v/>
      </c>
      <c r="H274" s="5"/>
    </row>
    <row r="275" spans="2:8">
      <c r="B275" s="5" t="str">
        <f t="shared" si="16"/>
        <v/>
      </c>
      <c r="C275" s="3" t="str">
        <f t="shared" si="14"/>
        <v/>
      </c>
      <c r="D275" s="5"/>
      <c r="E275" s="22"/>
      <c r="G275" s="5" t="str">
        <f t="shared" si="15"/>
        <v/>
      </c>
      <c r="H275" s="5"/>
    </row>
    <row r="276" spans="2:8">
      <c r="B276" s="5" t="str">
        <f t="shared" si="16"/>
        <v/>
      </c>
      <c r="C276" s="3" t="str">
        <f t="shared" si="14"/>
        <v/>
      </c>
      <c r="D276" s="5"/>
      <c r="E276" s="22"/>
      <c r="G276" s="5" t="str">
        <f t="shared" si="15"/>
        <v/>
      </c>
      <c r="H276" s="5"/>
    </row>
    <row r="277" spans="2:8">
      <c r="B277" s="5" t="str">
        <f t="shared" si="16"/>
        <v/>
      </c>
      <c r="C277" s="3" t="str">
        <f t="shared" si="14"/>
        <v/>
      </c>
      <c r="D277" s="5"/>
      <c r="E277" s="22"/>
      <c r="G277" s="5" t="str">
        <f t="shared" si="15"/>
        <v/>
      </c>
      <c r="H277" s="5"/>
    </row>
    <row r="278" spans="2:8">
      <c r="B278" s="5" t="str">
        <f t="shared" si="16"/>
        <v/>
      </c>
      <c r="C278" s="3" t="str">
        <f t="shared" si="14"/>
        <v/>
      </c>
      <c r="D278" s="5"/>
      <c r="E278" s="22"/>
      <c r="G278" s="5" t="str">
        <f t="shared" si="15"/>
        <v/>
      </c>
      <c r="H278" s="5"/>
    </row>
    <row r="279" spans="2:8">
      <c r="B279" s="5" t="str">
        <f t="shared" si="16"/>
        <v/>
      </c>
      <c r="C279" s="3" t="str">
        <f t="shared" si="14"/>
        <v/>
      </c>
      <c r="D279" s="5"/>
      <c r="E279" s="22"/>
      <c r="G279" s="5" t="str">
        <f t="shared" si="15"/>
        <v/>
      </c>
      <c r="H279" s="5"/>
    </row>
    <row r="280" spans="2:8">
      <c r="B280" s="5" t="str">
        <f t="shared" si="16"/>
        <v/>
      </c>
      <c r="C280" s="3" t="str">
        <f t="shared" si="14"/>
        <v/>
      </c>
      <c r="D280" s="5"/>
      <c r="E280" s="22"/>
      <c r="G280" s="5" t="str">
        <f t="shared" si="15"/>
        <v/>
      </c>
      <c r="H280" s="5"/>
    </row>
    <row r="281" spans="2:8">
      <c r="B281" s="5" t="str">
        <f t="shared" si="16"/>
        <v/>
      </c>
      <c r="C281" s="3" t="str">
        <f t="shared" si="14"/>
        <v/>
      </c>
      <c r="D281" s="5"/>
      <c r="E281" s="22"/>
      <c r="G281" s="5" t="str">
        <f t="shared" si="15"/>
        <v/>
      </c>
      <c r="H281" s="5"/>
    </row>
    <row r="282" spans="2:8">
      <c r="B282" s="5" t="str">
        <f t="shared" si="16"/>
        <v/>
      </c>
      <c r="C282" s="3" t="str">
        <f t="shared" si="14"/>
        <v/>
      </c>
      <c r="D282" s="5"/>
      <c r="E282" s="22"/>
      <c r="G282" s="5" t="str">
        <f t="shared" si="15"/>
        <v/>
      </c>
      <c r="H282" s="5"/>
    </row>
    <row r="283" spans="2:8">
      <c r="B283" s="5" t="str">
        <f t="shared" si="16"/>
        <v/>
      </c>
      <c r="C283" s="3" t="str">
        <f t="shared" si="14"/>
        <v/>
      </c>
      <c r="D283" s="5"/>
      <c r="E283" s="22"/>
      <c r="G283" s="5" t="str">
        <f t="shared" si="15"/>
        <v/>
      </c>
      <c r="H283" s="5"/>
    </row>
    <row r="284" spans="2:8">
      <c r="B284" s="5" t="str">
        <f t="shared" si="16"/>
        <v/>
      </c>
      <c r="C284" s="3" t="str">
        <f t="shared" si="14"/>
        <v/>
      </c>
      <c r="D284" s="5"/>
      <c r="E284" s="22"/>
      <c r="G284" s="5" t="str">
        <f t="shared" si="15"/>
        <v/>
      </c>
      <c r="H284" s="5"/>
    </row>
    <row r="285" spans="2:8">
      <c r="B285" s="5" t="str">
        <f t="shared" si="16"/>
        <v/>
      </c>
      <c r="C285" s="3" t="str">
        <f t="shared" si="14"/>
        <v/>
      </c>
      <c r="D285" s="5"/>
      <c r="E285" s="22"/>
      <c r="G285" s="5" t="str">
        <f t="shared" si="15"/>
        <v/>
      </c>
      <c r="H285" s="5"/>
    </row>
    <row r="286" spans="2:8">
      <c r="B286" s="5" t="str">
        <f t="shared" si="16"/>
        <v/>
      </c>
      <c r="C286" s="3" t="str">
        <f t="shared" si="14"/>
        <v/>
      </c>
      <c r="D286" s="5"/>
      <c r="E286" s="22"/>
      <c r="G286" s="5" t="str">
        <f t="shared" si="15"/>
        <v/>
      </c>
      <c r="H286" s="5"/>
    </row>
    <row r="287" spans="2:8">
      <c r="B287" s="5" t="str">
        <f t="shared" si="16"/>
        <v/>
      </c>
      <c r="C287" s="3" t="str">
        <f t="shared" si="14"/>
        <v/>
      </c>
      <c r="D287" s="5"/>
      <c r="E287" s="22"/>
      <c r="G287" s="5" t="str">
        <f t="shared" si="15"/>
        <v/>
      </c>
      <c r="H287" s="5"/>
    </row>
    <row r="288" spans="2:8">
      <c r="B288" s="5" t="str">
        <f t="shared" si="16"/>
        <v/>
      </c>
      <c r="C288" s="3" t="str">
        <f t="shared" si="14"/>
        <v/>
      </c>
      <c r="D288" s="5"/>
      <c r="E288" s="22"/>
      <c r="G288" s="5" t="str">
        <f t="shared" si="15"/>
        <v/>
      </c>
      <c r="H288" s="5"/>
    </row>
    <row r="289" spans="2:8">
      <c r="B289" s="5" t="str">
        <f t="shared" si="16"/>
        <v/>
      </c>
      <c r="C289" s="3" t="str">
        <f t="shared" si="14"/>
        <v/>
      </c>
      <c r="D289" s="5"/>
      <c r="E289" s="22"/>
      <c r="G289" s="5" t="str">
        <f t="shared" si="15"/>
        <v/>
      </c>
      <c r="H289" s="5"/>
    </row>
    <row r="290" spans="2:8">
      <c r="B290" s="5" t="str">
        <f t="shared" si="16"/>
        <v/>
      </c>
      <c r="C290" s="3" t="str">
        <f t="shared" si="14"/>
        <v/>
      </c>
      <c r="D290" s="5"/>
      <c r="E290" s="22"/>
      <c r="G290" s="5" t="str">
        <f t="shared" si="15"/>
        <v/>
      </c>
      <c r="H290" s="5"/>
    </row>
    <row r="291" spans="2:8">
      <c r="B291" s="5" t="str">
        <f t="shared" si="16"/>
        <v/>
      </c>
      <c r="C291" s="3" t="str">
        <f t="shared" si="14"/>
        <v/>
      </c>
      <c r="D291" s="5"/>
      <c r="E291" s="22"/>
      <c r="G291" s="5" t="str">
        <f t="shared" si="15"/>
        <v/>
      </c>
      <c r="H291" s="5"/>
    </row>
    <row r="292" spans="2:8">
      <c r="B292" s="5" t="str">
        <f t="shared" si="16"/>
        <v/>
      </c>
      <c r="C292" s="3" t="str">
        <f t="shared" si="14"/>
        <v/>
      </c>
      <c r="D292" s="5"/>
      <c r="E292" s="22"/>
      <c r="G292" s="5" t="str">
        <f t="shared" si="15"/>
        <v/>
      </c>
      <c r="H292" s="5"/>
    </row>
    <row r="293" spans="2:8">
      <c r="B293" s="5" t="str">
        <f t="shared" si="16"/>
        <v/>
      </c>
      <c r="C293" s="3" t="str">
        <f t="shared" ref="C293:C356" si="17">IF(LEN(TRIM(A293))=0,"","Raiffeisen")</f>
        <v/>
      </c>
      <c r="D293" s="5"/>
      <c r="E293" s="22"/>
      <c r="G293" s="5" t="str">
        <f t="shared" si="15"/>
        <v/>
      </c>
      <c r="H293" s="5"/>
    </row>
    <row r="294" spans="2:8">
      <c r="B294" s="5" t="str">
        <f t="shared" si="16"/>
        <v/>
      </c>
      <c r="C294" s="3" t="str">
        <f t="shared" si="17"/>
        <v/>
      </c>
      <c r="D294" s="5"/>
      <c r="E294" s="22"/>
      <c r="G294" s="5" t="str">
        <f t="shared" ref="G294:G357" si="18">IF(F294="","",F294-F293)</f>
        <v/>
      </c>
      <c r="H294" s="5"/>
    </row>
    <row r="295" spans="2:8">
      <c r="B295" s="5" t="str">
        <f t="shared" si="16"/>
        <v/>
      </c>
      <c r="C295" s="3" t="str">
        <f t="shared" si="17"/>
        <v/>
      </c>
      <c r="D295" s="5"/>
      <c r="E295" s="22"/>
      <c r="G295" s="5" t="str">
        <f t="shared" si="18"/>
        <v/>
      </c>
      <c r="H295" s="5"/>
    </row>
    <row r="296" spans="2:8">
      <c r="B296" s="5" t="str">
        <f t="shared" si="16"/>
        <v/>
      </c>
      <c r="C296" s="3" t="str">
        <f t="shared" si="17"/>
        <v/>
      </c>
      <c r="D296" s="5"/>
      <c r="E296" s="22"/>
      <c r="G296" s="5" t="str">
        <f t="shared" si="18"/>
        <v/>
      </c>
      <c r="H296" s="5"/>
    </row>
    <row r="297" spans="2:8">
      <c r="B297" s="5" t="str">
        <f t="shared" si="16"/>
        <v/>
      </c>
      <c r="C297" s="3" t="str">
        <f t="shared" si="17"/>
        <v/>
      </c>
      <c r="D297" s="5"/>
      <c r="E297" s="22"/>
      <c r="G297" s="5" t="str">
        <f t="shared" si="18"/>
        <v/>
      </c>
      <c r="H297" s="5"/>
    </row>
    <row r="298" spans="2:8">
      <c r="B298" s="5" t="str">
        <f t="shared" si="16"/>
        <v/>
      </c>
      <c r="C298" s="3" t="str">
        <f t="shared" si="17"/>
        <v/>
      </c>
      <c r="D298" s="5"/>
      <c r="E298" s="22"/>
      <c r="G298" s="5" t="str">
        <f t="shared" si="18"/>
        <v/>
      </c>
      <c r="H298" s="5"/>
    </row>
    <row r="299" spans="2:8">
      <c r="B299" s="5" t="str">
        <f t="shared" si="16"/>
        <v/>
      </c>
      <c r="C299" s="3" t="str">
        <f t="shared" si="17"/>
        <v/>
      </c>
      <c r="D299" s="5"/>
      <c r="E299" s="22"/>
      <c r="G299" s="5" t="str">
        <f t="shared" si="18"/>
        <v/>
      </c>
      <c r="H299" s="5"/>
    </row>
    <row r="300" spans="2:8">
      <c r="B300" s="5" t="str">
        <f t="shared" si="16"/>
        <v/>
      </c>
      <c r="C300" s="3" t="str">
        <f t="shared" si="17"/>
        <v/>
      </c>
      <c r="D300" s="5"/>
      <c r="E300" s="22"/>
      <c r="G300" s="5" t="str">
        <f t="shared" si="18"/>
        <v/>
      </c>
      <c r="H300" s="5"/>
    </row>
    <row r="301" spans="2:8">
      <c r="B301" s="5" t="str">
        <f t="shared" si="16"/>
        <v/>
      </c>
      <c r="C301" s="3" t="str">
        <f t="shared" si="17"/>
        <v/>
      </c>
      <c r="D301" s="5"/>
      <c r="E301" s="22"/>
      <c r="G301" s="5" t="str">
        <f t="shared" si="18"/>
        <v/>
      </c>
      <c r="H301" s="5"/>
    </row>
    <row r="302" spans="2:8">
      <c r="B302" s="5" t="str">
        <f t="shared" si="16"/>
        <v/>
      </c>
      <c r="C302" s="3" t="str">
        <f t="shared" si="17"/>
        <v/>
      </c>
      <c r="D302" s="5"/>
      <c r="E302" s="22"/>
      <c r="G302" s="5" t="str">
        <f t="shared" si="18"/>
        <v/>
      </c>
      <c r="H302" s="5"/>
    </row>
    <row r="303" spans="2:8">
      <c r="B303" s="5" t="str">
        <f t="shared" si="16"/>
        <v/>
      </c>
      <c r="C303" s="3" t="str">
        <f t="shared" si="17"/>
        <v/>
      </c>
      <c r="D303" s="5"/>
      <c r="E303" s="22"/>
      <c r="G303" s="5" t="str">
        <f t="shared" si="18"/>
        <v/>
      </c>
      <c r="H303" s="5"/>
    </row>
    <row r="304" spans="2:8">
      <c r="B304" s="5" t="str">
        <f t="shared" si="16"/>
        <v/>
      </c>
      <c r="C304" s="3" t="str">
        <f t="shared" si="17"/>
        <v/>
      </c>
      <c r="D304" s="5"/>
      <c r="E304" s="22"/>
      <c r="G304" s="5" t="str">
        <f t="shared" si="18"/>
        <v/>
      </c>
      <c r="H304" s="5"/>
    </row>
    <row r="305" spans="2:8">
      <c r="B305" s="5" t="str">
        <f t="shared" si="16"/>
        <v/>
      </c>
      <c r="C305" s="3" t="str">
        <f t="shared" si="17"/>
        <v/>
      </c>
      <c r="D305" s="5"/>
      <c r="E305" s="22"/>
      <c r="G305" s="5" t="str">
        <f t="shared" si="18"/>
        <v/>
      </c>
      <c r="H305" s="5"/>
    </row>
    <row r="306" spans="2:8">
      <c r="B306" s="5" t="str">
        <f t="shared" si="16"/>
        <v/>
      </c>
      <c r="C306" s="3" t="str">
        <f t="shared" si="17"/>
        <v/>
      </c>
      <c r="D306" s="5"/>
      <c r="E306" s="22"/>
      <c r="G306" s="5" t="str">
        <f t="shared" si="18"/>
        <v/>
      </c>
      <c r="H306" s="5"/>
    </row>
    <row r="307" spans="2:8">
      <c r="B307" s="5" t="str">
        <f t="shared" si="16"/>
        <v/>
      </c>
      <c r="C307" s="3" t="str">
        <f t="shared" si="17"/>
        <v/>
      </c>
      <c r="D307" s="5"/>
      <c r="E307" s="22"/>
      <c r="G307" s="5" t="str">
        <f t="shared" si="18"/>
        <v/>
      </c>
      <c r="H307" s="5"/>
    </row>
    <row r="308" spans="2:8">
      <c r="B308" s="5" t="str">
        <f t="shared" si="16"/>
        <v/>
      </c>
      <c r="C308" s="3" t="str">
        <f t="shared" si="17"/>
        <v/>
      </c>
      <c r="D308" s="5"/>
      <c r="E308" s="22"/>
      <c r="G308" s="5" t="str">
        <f t="shared" si="18"/>
        <v/>
      </c>
      <c r="H308" s="5"/>
    </row>
    <row r="309" spans="2:8">
      <c r="B309" s="5" t="str">
        <f t="shared" ref="B309:B372" si="19">IF(LEN(TRIM(A309))=0,"",(B308))</f>
        <v/>
      </c>
      <c r="C309" s="3" t="str">
        <f t="shared" si="17"/>
        <v/>
      </c>
      <c r="D309" s="5"/>
      <c r="E309" s="22"/>
      <c r="G309" s="5" t="str">
        <f t="shared" si="18"/>
        <v/>
      </c>
      <c r="H309" s="5"/>
    </row>
    <row r="310" spans="2:8">
      <c r="B310" s="5" t="str">
        <f t="shared" si="19"/>
        <v/>
      </c>
      <c r="C310" s="3" t="str">
        <f t="shared" si="17"/>
        <v/>
      </c>
      <c r="D310" s="5"/>
      <c r="E310" s="22"/>
      <c r="G310" s="5" t="str">
        <f t="shared" si="18"/>
        <v/>
      </c>
      <c r="H310" s="5"/>
    </row>
    <row r="311" spans="2:8">
      <c r="B311" s="5" t="str">
        <f t="shared" si="19"/>
        <v/>
      </c>
      <c r="C311" s="3" t="str">
        <f t="shared" si="17"/>
        <v/>
      </c>
      <c r="D311" s="5"/>
      <c r="E311" s="22"/>
      <c r="G311" s="5" t="str">
        <f t="shared" si="18"/>
        <v/>
      </c>
      <c r="H311" s="5"/>
    </row>
    <row r="312" spans="2:8">
      <c r="B312" s="5" t="str">
        <f t="shared" si="19"/>
        <v/>
      </c>
      <c r="C312" s="3" t="str">
        <f t="shared" si="17"/>
        <v/>
      </c>
      <c r="D312" s="5"/>
      <c r="E312" s="22"/>
      <c r="G312" s="5" t="str">
        <f t="shared" si="18"/>
        <v/>
      </c>
      <c r="H312" s="5"/>
    </row>
    <row r="313" spans="2:8">
      <c r="B313" s="5" t="str">
        <f t="shared" si="19"/>
        <v/>
      </c>
      <c r="C313" s="3" t="str">
        <f t="shared" si="17"/>
        <v/>
      </c>
      <c r="D313" s="5"/>
      <c r="E313" s="22"/>
      <c r="G313" s="5" t="str">
        <f t="shared" si="18"/>
        <v/>
      </c>
      <c r="H313" s="5"/>
    </row>
    <row r="314" spans="2:8">
      <c r="B314" s="5" t="str">
        <f t="shared" si="19"/>
        <v/>
      </c>
      <c r="C314" s="3" t="str">
        <f t="shared" si="17"/>
        <v/>
      </c>
      <c r="D314" s="5"/>
      <c r="E314" s="22"/>
      <c r="G314" s="5" t="str">
        <f t="shared" si="18"/>
        <v/>
      </c>
      <c r="H314" s="5"/>
    </row>
    <row r="315" spans="2:8">
      <c r="B315" s="5" t="str">
        <f t="shared" si="19"/>
        <v/>
      </c>
      <c r="C315" s="3" t="str">
        <f t="shared" si="17"/>
        <v/>
      </c>
      <c r="D315" s="5"/>
      <c r="E315" s="22"/>
      <c r="G315" s="5" t="str">
        <f t="shared" si="18"/>
        <v/>
      </c>
      <c r="H315" s="5"/>
    </row>
    <row r="316" spans="2:8">
      <c r="B316" s="5" t="str">
        <f t="shared" si="19"/>
        <v/>
      </c>
      <c r="C316" s="3" t="str">
        <f t="shared" si="17"/>
        <v/>
      </c>
      <c r="D316" s="5"/>
      <c r="E316" s="22"/>
      <c r="G316" s="5" t="str">
        <f t="shared" si="18"/>
        <v/>
      </c>
      <c r="H316" s="5"/>
    </row>
    <row r="317" spans="2:8">
      <c r="B317" s="5" t="str">
        <f t="shared" si="19"/>
        <v/>
      </c>
      <c r="C317" s="3" t="str">
        <f t="shared" si="17"/>
        <v/>
      </c>
      <c r="D317" s="5"/>
      <c r="E317" s="22"/>
      <c r="G317" s="5" t="str">
        <f t="shared" si="18"/>
        <v/>
      </c>
      <c r="H317" s="5"/>
    </row>
    <row r="318" spans="2:8">
      <c r="B318" s="5" t="str">
        <f t="shared" si="19"/>
        <v/>
      </c>
      <c r="C318" s="3" t="str">
        <f t="shared" si="17"/>
        <v/>
      </c>
      <c r="D318" s="5"/>
      <c r="E318" s="22"/>
      <c r="G318" s="5" t="str">
        <f t="shared" si="18"/>
        <v/>
      </c>
      <c r="H318" s="5"/>
    </row>
    <row r="319" spans="2:8">
      <c r="B319" s="5" t="str">
        <f t="shared" si="19"/>
        <v/>
      </c>
      <c r="C319" s="3" t="str">
        <f t="shared" si="17"/>
        <v/>
      </c>
      <c r="D319" s="5"/>
      <c r="E319" s="22"/>
      <c r="G319" s="5" t="str">
        <f t="shared" si="18"/>
        <v/>
      </c>
      <c r="H319" s="5"/>
    </row>
    <row r="320" spans="2:8">
      <c r="B320" s="5" t="str">
        <f t="shared" si="19"/>
        <v/>
      </c>
      <c r="C320" s="3" t="str">
        <f t="shared" si="17"/>
        <v/>
      </c>
      <c r="D320" s="5"/>
      <c r="E320" s="22"/>
      <c r="G320" s="5" t="str">
        <f t="shared" si="18"/>
        <v/>
      </c>
      <c r="H320" s="5"/>
    </row>
    <row r="321" spans="2:8">
      <c r="B321" s="5" t="str">
        <f t="shared" si="19"/>
        <v/>
      </c>
      <c r="C321" s="3" t="str">
        <f t="shared" si="17"/>
        <v/>
      </c>
      <c r="D321" s="5"/>
      <c r="E321" s="22"/>
      <c r="G321" s="5" t="str">
        <f t="shared" si="18"/>
        <v/>
      </c>
      <c r="H321" s="5"/>
    </row>
    <row r="322" spans="2:8">
      <c r="B322" s="5" t="str">
        <f t="shared" si="19"/>
        <v/>
      </c>
      <c r="C322" s="3" t="str">
        <f t="shared" si="17"/>
        <v/>
      </c>
      <c r="D322" s="5"/>
      <c r="E322" s="22"/>
      <c r="G322" s="5" t="str">
        <f t="shared" si="18"/>
        <v/>
      </c>
      <c r="H322" s="5"/>
    </row>
    <row r="323" spans="2:8">
      <c r="B323" s="5" t="str">
        <f t="shared" si="19"/>
        <v/>
      </c>
      <c r="C323" s="3" t="str">
        <f t="shared" si="17"/>
        <v/>
      </c>
      <c r="D323" s="5"/>
      <c r="E323" s="22"/>
      <c r="G323" s="5" t="str">
        <f t="shared" si="18"/>
        <v/>
      </c>
      <c r="H323" s="5"/>
    </row>
    <row r="324" spans="2:8">
      <c r="B324" s="5" t="str">
        <f t="shared" si="19"/>
        <v/>
      </c>
      <c r="C324" s="3" t="str">
        <f t="shared" si="17"/>
        <v/>
      </c>
      <c r="D324" s="5"/>
      <c r="E324" s="22"/>
      <c r="G324" s="5" t="str">
        <f t="shared" si="18"/>
        <v/>
      </c>
      <c r="H324" s="5"/>
    </row>
    <row r="325" spans="2:8">
      <c r="B325" s="5" t="str">
        <f t="shared" si="19"/>
        <v/>
      </c>
      <c r="C325" s="3" t="str">
        <f t="shared" si="17"/>
        <v/>
      </c>
      <c r="D325" s="5"/>
      <c r="E325" s="22"/>
      <c r="G325" s="5" t="str">
        <f t="shared" si="18"/>
        <v/>
      </c>
      <c r="H325" s="5"/>
    </row>
    <row r="326" spans="2:8">
      <c r="B326" s="5" t="str">
        <f t="shared" si="19"/>
        <v/>
      </c>
      <c r="C326" s="3" t="str">
        <f t="shared" si="17"/>
        <v/>
      </c>
      <c r="D326" s="5"/>
      <c r="E326" s="22"/>
      <c r="G326" s="5" t="str">
        <f t="shared" si="18"/>
        <v/>
      </c>
      <c r="H326" s="5"/>
    </row>
    <row r="327" spans="2:8">
      <c r="B327" s="5" t="str">
        <f t="shared" si="19"/>
        <v/>
      </c>
      <c r="C327" s="3" t="str">
        <f t="shared" si="17"/>
        <v/>
      </c>
      <c r="D327" s="5"/>
      <c r="E327" s="22"/>
      <c r="G327" s="5" t="str">
        <f t="shared" si="18"/>
        <v/>
      </c>
      <c r="H327" s="5"/>
    </row>
    <row r="328" spans="2:8">
      <c r="B328" s="5" t="str">
        <f t="shared" si="19"/>
        <v/>
      </c>
      <c r="C328" s="3" t="str">
        <f t="shared" si="17"/>
        <v/>
      </c>
      <c r="D328" s="5"/>
      <c r="E328" s="22"/>
      <c r="G328" s="5" t="str">
        <f t="shared" si="18"/>
        <v/>
      </c>
      <c r="H328" s="5"/>
    </row>
    <row r="329" spans="2:8">
      <c r="B329" s="5" t="str">
        <f t="shared" si="19"/>
        <v/>
      </c>
      <c r="C329" s="3" t="str">
        <f t="shared" si="17"/>
        <v/>
      </c>
      <c r="D329" s="5"/>
      <c r="E329" s="22"/>
      <c r="G329" s="5" t="str">
        <f t="shared" si="18"/>
        <v/>
      </c>
      <c r="H329" s="5"/>
    </row>
    <row r="330" spans="2:8">
      <c r="B330" s="5" t="str">
        <f t="shared" si="19"/>
        <v/>
      </c>
      <c r="C330" s="3" t="str">
        <f t="shared" si="17"/>
        <v/>
      </c>
      <c r="D330" s="5"/>
      <c r="E330" s="22"/>
      <c r="G330" s="5" t="str">
        <f t="shared" si="18"/>
        <v/>
      </c>
      <c r="H330" s="5"/>
    </row>
    <row r="331" spans="2:8">
      <c r="B331" s="5" t="str">
        <f t="shared" si="19"/>
        <v/>
      </c>
      <c r="C331" s="3" t="str">
        <f t="shared" si="17"/>
        <v/>
      </c>
      <c r="D331" s="5"/>
      <c r="E331" s="22"/>
      <c r="G331" s="5" t="str">
        <f t="shared" si="18"/>
        <v/>
      </c>
      <c r="H331" s="5"/>
    </row>
    <row r="332" spans="2:8">
      <c r="B332" s="5" t="str">
        <f t="shared" si="19"/>
        <v/>
      </c>
      <c r="C332" s="3" t="str">
        <f t="shared" si="17"/>
        <v/>
      </c>
      <c r="D332" s="5"/>
      <c r="E332" s="22"/>
      <c r="G332" s="5" t="str">
        <f t="shared" si="18"/>
        <v/>
      </c>
      <c r="H332" s="5"/>
    </row>
    <row r="333" spans="2:8">
      <c r="B333" s="5" t="str">
        <f t="shared" si="19"/>
        <v/>
      </c>
      <c r="C333" s="3" t="str">
        <f t="shared" si="17"/>
        <v/>
      </c>
      <c r="D333" s="5"/>
      <c r="E333" s="22"/>
      <c r="G333" s="5" t="str">
        <f t="shared" si="18"/>
        <v/>
      </c>
      <c r="H333" s="5"/>
    </row>
    <row r="334" spans="2:8">
      <c r="B334" s="5" t="str">
        <f t="shared" si="19"/>
        <v/>
      </c>
      <c r="C334" s="3" t="str">
        <f t="shared" si="17"/>
        <v/>
      </c>
      <c r="D334" s="5"/>
      <c r="E334" s="22"/>
      <c r="G334" s="5" t="str">
        <f t="shared" si="18"/>
        <v/>
      </c>
      <c r="H334" s="5"/>
    </row>
    <row r="335" spans="2:8">
      <c r="B335" s="5" t="str">
        <f t="shared" si="19"/>
        <v/>
      </c>
      <c r="C335" s="3" t="str">
        <f t="shared" si="17"/>
        <v/>
      </c>
      <c r="D335" s="5"/>
      <c r="E335" s="22"/>
      <c r="G335" s="5" t="str">
        <f t="shared" si="18"/>
        <v/>
      </c>
      <c r="H335" s="5"/>
    </row>
    <row r="336" spans="2:8">
      <c r="B336" s="5" t="str">
        <f t="shared" si="19"/>
        <v/>
      </c>
      <c r="C336" s="3" t="str">
        <f t="shared" si="17"/>
        <v/>
      </c>
      <c r="D336" s="5"/>
      <c r="E336" s="22"/>
      <c r="G336" s="5" t="str">
        <f t="shared" si="18"/>
        <v/>
      </c>
      <c r="H336" s="5"/>
    </row>
    <row r="337" spans="2:8">
      <c r="B337" s="5" t="str">
        <f t="shared" si="19"/>
        <v/>
      </c>
      <c r="C337" s="3" t="str">
        <f t="shared" si="17"/>
        <v/>
      </c>
      <c r="D337" s="5"/>
      <c r="E337" s="22"/>
      <c r="G337" s="5" t="str">
        <f t="shared" si="18"/>
        <v/>
      </c>
      <c r="H337" s="5"/>
    </row>
    <row r="338" spans="2:8">
      <c r="B338" s="5" t="str">
        <f t="shared" si="19"/>
        <v/>
      </c>
      <c r="C338" s="3" t="str">
        <f t="shared" si="17"/>
        <v/>
      </c>
      <c r="D338" s="5"/>
      <c r="E338" s="22"/>
      <c r="G338" s="5" t="str">
        <f t="shared" si="18"/>
        <v/>
      </c>
      <c r="H338" s="5"/>
    </row>
    <row r="339" spans="2:8">
      <c r="B339" s="5" t="str">
        <f t="shared" si="19"/>
        <v/>
      </c>
      <c r="C339" s="3" t="str">
        <f t="shared" si="17"/>
        <v/>
      </c>
      <c r="D339" s="5"/>
      <c r="E339" s="22"/>
      <c r="G339" s="5" t="str">
        <f t="shared" si="18"/>
        <v/>
      </c>
      <c r="H339" s="5"/>
    </row>
    <row r="340" spans="2:8">
      <c r="B340" s="5" t="str">
        <f t="shared" si="19"/>
        <v/>
      </c>
      <c r="C340" s="3" t="str">
        <f t="shared" si="17"/>
        <v/>
      </c>
      <c r="D340" s="5"/>
      <c r="E340" s="22"/>
      <c r="G340" s="5" t="str">
        <f t="shared" si="18"/>
        <v/>
      </c>
      <c r="H340" s="5"/>
    </row>
    <row r="341" spans="2:8">
      <c r="B341" s="5" t="str">
        <f t="shared" si="19"/>
        <v/>
      </c>
      <c r="C341" s="3" t="str">
        <f t="shared" si="17"/>
        <v/>
      </c>
      <c r="D341" s="5"/>
      <c r="E341" s="22"/>
      <c r="G341" s="5" t="str">
        <f t="shared" si="18"/>
        <v/>
      </c>
      <c r="H341" s="5"/>
    </row>
    <row r="342" spans="2:8">
      <c r="B342" s="5" t="str">
        <f t="shared" si="19"/>
        <v/>
      </c>
      <c r="C342" s="3" t="str">
        <f t="shared" si="17"/>
        <v/>
      </c>
      <c r="D342" s="5"/>
      <c r="E342" s="22"/>
      <c r="G342" s="5" t="str">
        <f t="shared" si="18"/>
        <v/>
      </c>
      <c r="H342" s="5"/>
    </row>
    <row r="343" spans="2:8">
      <c r="B343" s="5" t="str">
        <f t="shared" si="19"/>
        <v/>
      </c>
      <c r="C343" s="3" t="str">
        <f t="shared" si="17"/>
        <v/>
      </c>
      <c r="D343" s="5"/>
      <c r="E343" s="22"/>
      <c r="G343" s="5" t="str">
        <f t="shared" si="18"/>
        <v/>
      </c>
      <c r="H343" s="5"/>
    </row>
    <row r="344" spans="2:8">
      <c r="B344" s="5" t="str">
        <f t="shared" si="19"/>
        <v/>
      </c>
      <c r="C344" s="3" t="str">
        <f t="shared" si="17"/>
        <v/>
      </c>
      <c r="D344" s="5"/>
      <c r="E344" s="22"/>
      <c r="G344" s="5" t="str">
        <f t="shared" si="18"/>
        <v/>
      </c>
      <c r="H344" s="5"/>
    </row>
    <row r="345" spans="2:8">
      <c r="B345" s="5" t="str">
        <f t="shared" si="19"/>
        <v/>
      </c>
      <c r="C345" s="3" t="str">
        <f t="shared" si="17"/>
        <v/>
      </c>
      <c r="D345" s="5"/>
      <c r="E345" s="22"/>
      <c r="G345" s="5" t="str">
        <f t="shared" si="18"/>
        <v/>
      </c>
      <c r="H345" s="5"/>
    </row>
    <row r="346" spans="2:8">
      <c r="B346" s="5" t="str">
        <f t="shared" si="19"/>
        <v/>
      </c>
      <c r="C346" s="3" t="str">
        <f t="shared" si="17"/>
        <v/>
      </c>
      <c r="D346" s="5"/>
      <c r="E346" s="22"/>
      <c r="G346" s="5" t="str">
        <f t="shared" si="18"/>
        <v/>
      </c>
      <c r="H346" s="5"/>
    </row>
    <row r="347" spans="2:8">
      <c r="B347" s="5" t="str">
        <f t="shared" si="19"/>
        <v/>
      </c>
      <c r="C347" s="3" t="str">
        <f t="shared" si="17"/>
        <v/>
      </c>
      <c r="D347" s="5"/>
      <c r="E347" s="22"/>
      <c r="G347" s="5" t="str">
        <f t="shared" si="18"/>
        <v/>
      </c>
      <c r="H347" s="5"/>
    </row>
    <row r="348" spans="2:8">
      <c r="B348" s="5" t="str">
        <f t="shared" si="19"/>
        <v/>
      </c>
      <c r="C348" s="3" t="str">
        <f t="shared" si="17"/>
        <v/>
      </c>
      <c r="D348" s="5"/>
      <c r="E348" s="22"/>
      <c r="G348" s="5" t="str">
        <f t="shared" si="18"/>
        <v/>
      </c>
      <c r="H348" s="5"/>
    </row>
    <row r="349" spans="2:8">
      <c r="B349" s="5" t="str">
        <f t="shared" si="19"/>
        <v/>
      </c>
      <c r="C349" s="3" t="str">
        <f t="shared" si="17"/>
        <v/>
      </c>
      <c r="D349" s="5"/>
      <c r="E349" s="22"/>
      <c r="G349" s="5" t="str">
        <f t="shared" si="18"/>
        <v/>
      </c>
      <c r="H349" s="5"/>
    </row>
    <row r="350" spans="2:8">
      <c r="B350" s="5" t="str">
        <f t="shared" si="19"/>
        <v/>
      </c>
      <c r="C350" s="3" t="str">
        <f t="shared" si="17"/>
        <v/>
      </c>
      <c r="D350" s="5"/>
      <c r="E350" s="22"/>
      <c r="G350" s="5" t="str">
        <f t="shared" si="18"/>
        <v/>
      </c>
      <c r="H350" s="5"/>
    </row>
    <row r="351" spans="2:8">
      <c r="B351" s="5" t="str">
        <f t="shared" si="19"/>
        <v/>
      </c>
      <c r="C351" s="3" t="str">
        <f t="shared" si="17"/>
        <v/>
      </c>
      <c r="D351" s="5"/>
      <c r="E351" s="22"/>
      <c r="G351" s="5" t="str">
        <f t="shared" si="18"/>
        <v/>
      </c>
      <c r="H351" s="5"/>
    </row>
    <row r="352" spans="2:8">
      <c r="B352" s="5" t="str">
        <f t="shared" si="19"/>
        <v/>
      </c>
      <c r="C352" s="3" t="str">
        <f t="shared" si="17"/>
        <v/>
      </c>
      <c r="D352" s="5"/>
      <c r="E352" s="22"/>
      <c r="G352" s="5" t="str">
        <f t="shared" si="18"/>
        <v/>
      </c>
      <c r="H352" s="5"/>
    </row>
    <row r="353" spans="2:8">
      <c r="B353" s="5" t="str">
        <f t="shared" si="19"/>
        <v/>
      </c>
      <c r="C353" s="3" t="str">
        <f t="shared" si="17"/>
        <v/>
      </c>
      <c r="D353" s="5"/>
      <c r="E353" s="22"/>
      <c r="G353" s="5" t="str">
        <f t="shared" si="18"/>
        <v/>
      </c>
      <c r="H353" s="5"/>
    </row>
    <row r="354" spans="2:8">
      <c r="B354" s="5" t="str">
        <f t="shared" si="19"/>
        <v/>
      </c>
      <c r="C354" s="3" t="str">
        <f t="shared" si="17"/>
        <v/>
      </c>
      <c r="D354" s="5"/>
      <c r="E354" s="22"/>
      <c r="G354" s="5" t="str">
        <f t="shared" si="18"/>
        <v/>
      </c>
      <c r="H354" s="5"/>
    </row>
    <row r="355" spans="2:8">
      <c r="B355" s="5" t="str">
        <f t="shared" si="19"/>
        <v/>
      </c>
      <c r="C355" s="3" t="str">
        <f t="shared" si="17"/>
        <v/>
      </c>
      <c r="D355" s="5"/>
      <c r="E355" s="22"/>
      <c r="G355" s="5" t="str">
        <f t="shared" si="18"/>
        <v/>
      </c>
      <c r="H355" s="5"/>
    </row>
    <row r="356" spans="2:8">
      <c r="B356" s="5" t="str">
        <f t="shared" si="19"/>
        <v/>
      </c>
      <c r="C356" s="3" t="str">
        <f t="shared" si="17"/>
        <v/>
      </c>
      <c r="D356" s="5"/>
      <c r="E356" s="22"/>
      <c r="G356" s="5" t="str">
        <f t="shared" si="18"/>
        <v/>
      </c>
      <c r="H356" s="5"/>
    </row>
    <row r="357" spans="2:8">
      <c r="B357" s="5" t="str">
        <f t="shared" si="19"/>
        <v/>
      </c>
      <c r="C357" s="3" t="str">
        <f t="shared" ref="C357:C420" si="20">IF(LEN(TRIM(A357))=0,"","Raiffeisen")</f>
        <v/>
      </c>
      <c r="D357" s="5"/>
      <c r="E357" s="22"/>
      <c r="G357" s="5" t="str">
        <f t="shared" si="18"/>
        <v/>
      </c>
      <c r="H357" s="5"/>
    </row>
    <row r="358" spans="2:8">
      <c r="B358" s="5" t="str">
        <f t="shared" si="19"/>
        <v/>
      </c>
      <c r="C358" s="3" t="str">
        <f t="shared" si="20"/>
        <v/>
      </c>
      <c r="D358" s="5"/>
      <c r="E358" s="22"/>
      <c r="G358" s="5" t="str">
        <f t="shared" ref="G358:G421" si="21">IF(F358="","",F358-F357)</f>
        <v/>
      </c>
      <c r="H358" s="5"/>
    </row>
    <row r="359" spans="2:8">
      <c r="B359" s="5" t="str">
        <f t="shared" si="19"/>
        <v/>
      </c>
      <c r="C359" s="3" t="str">
        <f t="shared" si="20"/>
        <v/>
      </c>
      <c r="D359" s="5"/>
      <c r="E359" s="22"/>
      <c r="G359" s="5" t="str">
        <f t="shared" si="21"/>
        <v/>
      </c>
      <c r="H359" s="5"/>
    </row>
    <row r="360" spans="2:8">
      <c r="B360" s="5" t="str">
        <f t="shared" si="19"/>
        <v/>
      </c>
      <c r="C360" s="3" t="str">
        <f t="shared" si="20"/>
        <v/>
      </c>
      <c r="D360" s="5"/>
      <c r="E360" s="22"/>
      <c r="G360" s="5" t="str">
        <f t="shared" si="21"/>
        <v/>
      </c>
      <c r="H360" s="5"/>
    </row>
    <row r="361" spans="2:8">
      <c r="B361" s="5" t="str">
        <f t="shared" si="19"/>
        <v/>
      </c>
      <c r="C361" s="3" t="str">
        <f t="shared" si="20"/>
        <v/>
      </c>
      <c r="D361" s="5"/>
      <c r="E361" s="22"/>
      <c r="G361" s="5" t="str">
        <f t="shared" si="21"/>
        <v/>
      </c>
      <c r="H361" s="5"/>
    </row>
    <row r="362" spans="2:8">
      <c r="B362" s="5" t="str">
        <f t="shared" si="19"/>
        <v/>
      </c>
      <c r="C362" s="3" t="str">
        <f t="shared" si="20"/>
        <v/>
      </c>
      <c r="D362" s="5"/>
      <c r="E362" s="22"/>
      <c r="G362" s="5" t="str">
        <f t="shared" si="21"/>
        <v/>
      </c>
      <c r="H362" s="5"/>
    </row>
    <row r="363" spans="2:8">
      <c r="B363" s="5" t="str">
        <f t="shared" si="19"/>
        <v/>
      </c>
      <c r="C363" s="3" t="str">
        <f t="shared" si="20"/>
        <v/>
      </c>
      <c r="D363" s="5"/>
      <c r="E363" s="22"/>
      <c r="G363" s="5" t="str">
        <f t="shared" si="21"/>
        <v/>
      </c>
      <c r="H363" s="5"/>
    </row>
    <row r="364" spans="2:8">
      <c r="B364" s="5" t="str">
        <f t="shared" si="19"/>
        <v/>
      </c>
      <c r="C364" s="3" t="str">
        <f t="shared" si="20"/>
        <v/>
      </c>
      <c r="D364" s="5"/>
      <c r="E364" s="22"/>
      <c r="G364" s="5" t="str">
        <f t="shared" si="21"/>
        <v/>
      </c>
      <c r="H364" s="5"/>
    </row>
    <row r="365" spans="2:8">
      <c r="B365" s="5" t="str">
        <f t="shared" si="19"/>
        <v/>
      </c>
      <c r="C365" s="3" t="str">
        <f t="shared" si="20"/>
        <v/>
      </c>
      <c r="D365" s="5"/>
      <c r="E365" s="22"/>
      <c r="G365" s="5" t="str">
        <f t="shared" si="21"/>
        <v/>
      </c>
      <c r="H365" s="5"/>
    </row>
    <row r="366" spans="2:8">
      <c r="B366" s="5" t="str">
        <f t="shared" si="19"/>
        <v/>
      </c>
      <c r="C366" s="3" t="str">
        <f t="shared" si="20"/>
        <v/>
      </c>
      <c r="D366" s="5"/>
      <c r="E366" s="22"/>
      <c r="G366" s="5" t="str">
        <f t="shared" si="21"/>
        <v/>
      </c>
      <c r="H366" s="5"/>
    </row>
    <row r="367" spans="2:8">
      <c r="B367" s="5" t="str">
        <f t="shared" si="19"/>
        <v/>
      </c>
      <c r="C367" s="3" t="str">
        <f t="shared" si="20"/>
        <v/>
      </c>
      <c r="D367" s="5"/>
      <c r="E367" s="22"/>
      <c r="G367" s="5" t="str">
        <f t="shared" si="21"/>
        <v/>
      </c>
      <c r="H367" s="5"/>
    </row>
    <row r="368" spans="2:8">
      <c r="B368" s="5" t="str">
        <f t="shared" si="19"/>
        <v/>
      </c>
      <c r="C368" s="3" t="str">
        <f t="shared" si="20"/>
        <v/>
      </c>
      <c r="D368" s="5"/>
      <c r="E368" s="22"/>
      <c r="G368" s="5" t="str">
        <f t="shared" si="21"/>
        <v/>
      </c>
      <c r="H368" s="5"/>
    </row>
    <row r="369" spans="2:8">
      <c r="B369" s="5" t="str">
        <f t="shared" si="19"/>
        <v/>
      </c>
      <c r="C369" s="3" t="str">
        <f t="shared" si="20"/>
        <v/>
      </c>
      <c r="D369" s="5"/>
      <c r="E369" s="22"/>
      <c r="G369" s="5" t="str">
        <f t="shared" si="21"/>
        <v/>
      </c>
      <c r="H369" s="5"/>
    </row>
    <row r="370" spans="2:8">
      <c r="B370" s="5" t="str">
        <f t="shared" si="19"/>
        <v/>
      </c>
      <c r="C370" s="3" t="str">
        <f t="shared" si="20"/>
        <v/>
      </c>
      <c r="D370" s="5"/>
      <c r="E370" s="22"/>
      <c r="G370" s="5" t="str">
        <f t="shared" si="21"/>
        <v/>
      </c>
      <c r="H370" s="5"/>
    </row>
    <row r="371" spans="2:8">
      <c r="B371" s="5" t="str">
        <f t="shared" si="19"/>
        <v/>
      </c>
      <c r="C371" s="3" t="str">
        <f t="shared" si="20"/>
        <v/>
      </c>
      <c r="D371" s="5"/>
      <c r="E371" s="22"/>
      <c r="G371" s="5" t="str">
        <f t="shared" si="21"/>
        <v/>
      </c>
      <c r="H371" s="5"/>
    </row>
    <row r="372" spans="2:8">
      <c r="B372" s="5" t="str">
        <f t="shared" si="19"/>
        <v/>
      </c>
      <c r="C372" s="3" t="str">
        <f t="shared" si="20"/>
        <v/>
      </c>
      <c r="D372" s="5"/>
      <c r="E372" s="22"/>
      <c r="G372" s="5" t="str">
        <f t="shared" si="21"/>
        <v/>
      </c>
      <c r="H372" s="5"/>
    </row>
    <row r="373" spans="2:8">
      <c r="B373" s="5" t="str">
        <f t="shared" ref="B373:B436" si="22">IF(LEN(TRIM(A373))=0,"",(B372))</f>
        <v/>
      </c>
      <c r="C373" s="3" t="str">
        <f t="shared" si="20"/>
        <v/>
      </c>
      <c r="D373" s="5"/>
      <c r="E373" s="22"/>
      <c r="G373" s="5" t="str">
        <f t="shared" si="21"/>
        <v/>
      </c>
      <c r="H373" s="5"/>
    </row>
    <row r="374" spans="2:8">
      <c r="B374" s="5" t="str">
        <f t="shared" si="22"/>
        <v/>
      </c>
      <c r="C374" s="3" t="str">
        <f t="shared" si="20"/>
        <v/>
      </c>
      <c r="D374" s="5"/>
      <c r="E374" s="22"/>
      <c r="G374" s="5" t="str">
        <f t="shared" si="21"/>
        <v/>
      </c>
      <c r="H374" s="5"/>
    </row>
    <row r="375" spans="2:8">
      <c r="B375" s="5" t="str">
        <f t="shared" si="22"/>
        <v/>
      </c>
      <c r="C375" s="3" t="str">
        <f t="shared" si="20"/>
        <v/>
      </c>
      <c r="D375" s="5"/>
      <c r="E375" s="22"/>
      <c r="G375" s="5" t="str">
        <f t="shared" si="21"/>
        <v/>
      </c>
      <c r="H375" s="5"/>
    </row>
    <row r="376" spans="2:8">
      <c r="B376" s="5" t="str">
        <f t="shared" si="22"/>
        <v/>
      </c>
      <c r="C376" s="3" t="str">
        <f t="shared" si="20"/>
        <v/>
      </c>
      <c r="D376" s="5"/>
      <c r="E376" s="22"/>
      <c r="G376" s="5" t="str">
        <f t="shared" si="21"/>
        <v/>
      </c>
      <c r="H376" s="5"/>
    </row>
    <row r="377" spans="2:8">
      <c r="B377" s="5" t="str">
        <f t="shared" si="22"/>
        <v/>
      </c>
      <c r="C377" s="3" t="str">
        <f t="shared" si="20"/>
        <v/>
      </c>
      <c r="D377" s="5"/>
      <c r="E377" s="22"/>
      <c r="G377" s="5" t="str">
        <f t="shared" si="21"/>
        <v/>
      </c>
      <c r="H377" s="5"/>
    </row>
    <row r="378" spans="2:8">
      <c r="B378" s="5" t="str">
        <f t="shared" si="22"/>
        <v/>
      </c>
      <c r="C378" s="3" t="str">
        <f t="shared" si="20"/>
        <v/>
      </c>
      <c r="D378" s="5"/>
      <c r="E378" s="22"/>
      <c r="G378" s="5" t="str">
        <f t="shared" si="21"/>
        <v/>
      </c>
      <c r="H378" s="5"/>
    </row>
    <row r="379" spans="2:8">
      <c r="B379" s="5" t="str">
        <f t="shared" si="22"/>
        <v/>
      </c>
      <c r="C379" s="3" t="str">
        <f t="shared" si="20"/>
        <v/>
      </c>
      <c r="D379" s="5"/>
      <c r="E379" s="22"/>
      <c r="G379" s="5" t="str">
        <f t="shared" si="21"/>
        <v/>
      </c>
      <c r="H379" s="5"/>
    </row>
    <row r="380" spans="2:8">
      <c r="B380" s="5" t="str">
        <f t="shared" si="22"/>
        <v/>
      </c>
      <c r="C380" s="3" t="str">
        <f t="shared" si="20"/>
        <v/>
      </c>
      <c r="D380" s="5"/>
      <c r="E380" s="22"/>
      <c r="G380" s="5" t="str">
        <f t="shared" si="21"/>
        <v/>
      </c>
      <c r="H380" s="5"/>
    </row>
    <row r="381" spans="2:8">
      <c r="B381" s="5" t="str">
        <f t="shared" si="22"/>
        <v/>
      </c>
      <c r="C381" s="3" t="str">
        <f t="shared" si="20"/>
        <v/>
      </c>
      <c r="D381" s="5"/>
      <c r="E381" s="22"/>
      <c r="G381" s="5" t="str">
        <f t="shared" si="21"/>
        <v/>
      </c>
      <c r="H381" s="5"/>
    </row>
    <row r="382" spans="2:8">
      <c r="B382" s="5" t="str">
        <f t="shared" si="22"/>
        <v/>
      </c>
      <c r="C382" s="3" t="str">
        <f t="shared" si="20"/>
        <v/>
      </c>
      <c r="D382" s="5"/>
      <c r="E382" s="22"/>
      <c r="G382" s="5" t="str">
        <f t="shared" si="21"/>
        <v/>
      </c>
      <c r="H382" s="5"/>
    </row>
    <row r="383" spans="2:8">
      <c r="B383" s="5" t="str">
        <f t="shared" si="22"/>
        <v/>
      </c>
      <c r="C383" s="3" t="str">
        <f t="shared" si="20"/>
        <v/>
      </c>
      <c r="D383" s="5"/>
      <c r="E383" s="22"/>
      <c r="G383" s="5" t="str">
        <f t="shared" si="21"/>
        <v/>
      </c>
      <c r="H383" s="5"/>
    </row>
    <row r="384" spans="2:8">
      <c r="B384" s="5" t="str">
        <f t="shared" si="22"/>
        <v/>
      </c>
      <c r="C384" s="3" t="str">
        <f t="shared" si="20"/>
        <v/>
      </c>
      <c r="D384" s="5"/>
      <c r="E384" s="22"/>
      <c r="G384" s="5" t="str">
        <f t="shared" si="21"/>
        <v/>
      </c>
      <c r="H384" s="5"/>
    </row>
    <row r="385" spans="2:8">
      <c r="B385" s="5" t="str">
        <f t="shared" si="22"/>
        <v/>
      </c>
      <c r="C385" s="3" t="str">
        <f t="shared" si="20"/>
        <v/>
      </c>
      <c r="D385" s="5"/>
      <c r="E385" s="22"/>
      <c r="G385" s="5" t="str">
        <f t="shared" si="21"/>
        <v/>
      </c>
      <c r="H385" s="5"/>
    </row>
    <row r="386" spans="2:8">
      <c r="B386" s="5" t="str">
        <f t="shared" si="22"/>
        <v/>
      </c>
      <c r="C386" s="3" t="str">
        <f t="shared" si="20"/>
        <v/>
      </c>
      <c r="D386" s="5"/>
      <c r="E386" s="22"/>
      <c r="G386" s="5" t="str">
        <f t="shared" si="21"/>
        <v/>
      </c>
      <c r="H386" s="5"/>
    </row>
    <row r="387" spans="2:8">
      <c r="B387" s="5" t="str">
        <f t="shared" si="22"/>
        <v/>
      </c>
      <c r="C387" s="3" t="str">
        <f t="shared" si="20"/>
        <v/>
      </c>
      <c r="D387" s="5"/>
      <c r="E387" s="22"/>
      <c r="G387" s="5" t="str">
        <f t="shared" si="21"/>
        <v/>
      </c>
      <c r="H387" s="5"/>
    </row>
    <row r="388" spans="2:8">
      <c r="B388" s="5" t="str">
        <f t="shared" si="22"/>
        <v/>
      </c>
      <c r="C388" s="3" t="str">
        <f t="shared" si="20"/>
        <v/>
      </c>
      <c r="D388" s="5"/>
      <c r="E388" s="22"/>
      <c r="G388" s="5" t="str">
        <f t="shared" si="21"/>
        <v/>
      </c>
      <c r="H388" s="5"/>
    </row>
    <row r="389" spans="2:8">
      <c r="B389" s="5" t="str">
        <f t="shared" si="22"/>
        <v/>
      </c>
      <c r="C389" s="3" t="str">
        <f t="shared" si="20"/>
        <v/>
      </c>
      <c r="D389" s="5"/>
      <c r="E389" s="22"/>
      <c r="G389" s="5" t="str">
        <f t="shared" si="21"/>
        <v/>
      </c>
      <c r="H389" s="5"/>
    </row>
    <row r="390" spans="2:8">
      <c r="B390" s="5" t="str">
        <f t="shared" si="22"/>
        <v/>
      </c>
      <c r="C390" s="3" t="str">
        <f t="shared" si="20"/>
        <v/>
      </c>
      <c r="D390" s="5"/>
      <c r="E390" s="22"/>
      <c r="G390" s="5" t="str">
        <f t="shared" si="21"/>
        <v/>
      </c>
      <c r="H390" s="5"/>
    </row>
    <row r="391" spans="2:8">
      <c r="B391" s="5" t="str">
        <f t="shared" si="22"/>
        <v/>
      </c>
      <c r="C391" s="3" t="str">
        <f t="shared" si="20"/>
        <v/>
      </c>
      <c r="D391" s="5"/>
      <c r="E391" s="22"/>
      <c r="G391" s="5" t="str">
        <f t="shared" si="21"/>
        <v/>
      </c>
      <c r="H391" s="5"/>
    </row>
    <row r="392" spans="2:8">
      <c r="B392" s="5" t="str">
        <f t="shared" si="22"/>
        <v/>
      </c>
      <c r="C392" s="3" t="str">
        <f t="shared" si="20"/>
        <v/>
      </c>
      <c r="D392" s="5"/>
      <c r="E392" s="22"/>
      <c r="G392" s="5" t="str">
        <f t="shared" si="21"/>
        <v/>
      </c>
      <c r="H392" s="5"/>
    </row>
    <row r="393" spans="2:8">
      <c r="B393" s="5" t="str">
        <f t="shared" si="22"/>
        <v/>
      </c>
      <c r="C393" s="3" t="str">
        <f t="shared" si="20"/>
        <v/>
      </c>
      <c r="D393" s="5"/>
      <c r="E393" s="22"/>
      <c r="G393" s="5" t="str">
        <f t="shared" si="21"/>
        <v/>
      </c>
      <c r="H393" s="5"/>
    </row>
    <row r="394" spans="2:8">
      <c r="B394" s="5" t="str">
        <f t="shared" si="22"/>
        <v/>
      </c>
      <c r="C394" s="3" t="str">
        <f t="shared" si="20"/>
        <v/>
      </c>
      <c r="D394" s="5"/>
      <c r="E394" s="22"/>
      <c r="G394" s="5" t="str">
        <f t="shared" si="21"/>
        <v/>
      </c>
      <c r="H394" s="5"/>
    </row>
    <row r="395" spans="2:8">
      <c r="B395" s="5" t="str">
        <f t="shared" si="22"/>
        <v/>
      </c>
      <c r="C395" s="3" t="str">
        <f t="shared" si="20"/>
        <v/>
      </c>
      <c r="D395" s="5"/>
      <c r="E395" s="22"/>
      <c r="G395" s="5" t="str">
        <f t="shared" si="21"/>
        <v/>
      </c>
      <c r="H395" s="5"/>
    </row>
    <row r="396" spans="2:8">
      <c r="B396" s="5" t="str">
        <f t="shared" si="22"/>
        <v/>
      </c>
      <c r="C396" s="3" t="str">
        <f t="shared" si="20"/>
        <v/>
      </c>
      <c r="D396" s="5"/>
      <c r="E396" s="22"/>
      <c r="G396" s="5" t="str">
        <f t="shared" si="21"/>
        <v/>
      </c>
      <c r="H396" s="5"/>
    </row>
    <row r="397" spans="2:8">
      <c r="B397" s="5" t="str">
        <f t="shared" si="22"/>
        <v/>
      </c>
      <c r="C397" s="3" t="str">
        <f t="shared" si="20"/>
        <v/>
      </c>
      <c r="D397" s="5"/>
      <c r="E397" s="22"/>
      <c r="G397" s="5" t="str">
        <f t="shared" si="21"/>
        <v/>
      </c>
      <c r="H397" s="5"/>
    </row>
    <row r="398" spans="2:8">
      <c r="B398" s="5" t="str">
        <f t="shared" si="22"/>
        <v/>
      </c>
      <c r="C398" s="3" t="str">
        <f t="shared" si="20"/>
        <v/>
      </c>
      <c r="D398" s="5"/>
      <c r="E398" s="22"/>
      <c r="G398" s="5" t="str">
        <f t="shared" si="21"/>
        <v/>
      </c>
      <c r="H398" s="5"/>
    </row>
    <row r="399" spans="2:8">
      <c r="B399" s="5" t="str">
        <f t="shared" si="22"/>
        <v/>
      </c>
      <c r="C399" s="3" t="str">
        <f t="shared" si="20"/>
        <v/>
      </c>
      <c r="D399" s="5"/>
      <c r="E399" s="22"/>
      <c r="G399" s="5" t="str">
        <f t="shared" si="21"/>
        <v/>
      </c>
      <c r="H399" s="5"/>
    </row>
    <row r="400" spans="2:8">
      <c r="B400" s="5" t="str">
        <f t="shared" si="22"/>
        <v/>
      </c>
      <c r="C400" s="3" t="str">
        <f t="shared" si="20"/>
        <v/>
      </c>
      <c r="D400" s="5"/>
      <c r="E400" s="22"/>
      <c r="G400" s="5" t="str">
        <f t="shared" si="21"/>
        <v/>
      </c>
      <c r="H400" s="5"/>
    </row>
    <row r="401" spans="2:8">
      <c r="B401" s="5" t="str">
        <f t="shared" si="22"/>
        <v/>
      </c>
      <c r="C401" s="3" t="str">
        <f t="shared" si="20"/>
        <v/>
      </c>
      <c r="D401" s="5"/>
      <c r="E401" s="22"/>
      <c r="G401" s="5" t="str">
        <f t="shared" si="21"/>
        <v/>
      </c>
      <c r="H401" s="5"/>
    </row>
    <row r="402" spans="2:8">
      <c r="B402" s="5" t="str">
        <f t="shared" si="22"/>
        <v/>
      </c>
      <c r="C402" s="3" t="str">
        <f t="shared" si="20"/>
        <v/>
      </c>
      <c r="D402" s="5"/>
      <c r="E402" s="22"/>
      <c r="G402" s="5" t="str">
        <f t="shared" si="21"/>
        <v/>
      </c>
      <c r="H402" s="5"/>
    </row>
    <row r="403" spans="2:8">
      <c r="B403" s="5" t="str">
        <f t="shared" si="22"/>
        <v/>
      </c>
      <c r="C403" s="3" t="str">
        <f t="shared" si="20"/>
        <v/>
      </c>
      <c r="D403" s="5"/>
      <c r="E403" s="22"/>
      <c r="G403" s="5" t="str">
        <f t="shared" si="21"/>
        <v/>
      </c>
      <c r="H403" s="5"/>
    </row>
    <row r="404" spans="2:8">
      <c r="B404" s="5" t="str">
        <f t="shared" si="22"/>
        <v/>
      </c>
      <c r="C404" s="3" t="str">
        <f t="shared" si="20"/>
        <v/>
      </c>
      <c r="D404" s="5"/>
      <c r="E404" s="22"/>
      <c r="G404" s="5" t="str">
        <f t="shared" si="21"/>
        <v/>
      </c>
      <c r="H404" s="5"/>
    </row>
    <row r="405" spans="2:8">
      <c r="B405" s="5" t="str">
        <f t="shared" si="22"/>
        <v/>
      </c>
      <c r="C405" s="3" t="str">
        <f t="shared" si="20"/>
        <v/>
      </c>
      <c r="D405" s="5"/>
      <c r="E405" s="22"/>
      <c r="G405" s="5" t="str">
        <f t="shared" si="21"/>
        <v/>
      </c>
      <c r="H405" s="5"/>
    </row>
    <row r="406" spans="2:8">
      <c r="B406" s="5" t="str">
        <f t="shared" si="22"/>
        <v/>
      </c>
      <c r="C406" s="3" t="str">
        <f t="shared" si="20"/>
        <v/>
      </c>
      <c r="D406" s="5"/>
      <c r="E406" s="22"/>
      <c r="G406" s="5" t="str">
        <f t="shared" si="21"/>
        <v/>
      </c>
      <c r="H406" s="5"/>
    </row>
    <row r="407" spans="2:8">
      <c r="B407" s="5" t="str">
        <f t="shared" si="22"/>
        <v/>
      </c>
      <c r="C407" s="3" t="str">
        <f t="shared" si="20"/>
        <v/>
      </c>
      <c r="D407" s="5"/>
      <c r="E407" s="22"/>
      <c r="G407" s="5" t="str">
        <f t="shared" si="21"/>
        <v/>
      </c>
      <c r="H407" s="5"/>
    </row>
    <row r="408" spans="2:8">
      <c r="B408" s="5" t="str">
        <f t="shared" si="22"/>
        <v/>
      </c>
      <c r="C408" s="3" t="str">
        <f t="shared" si="20"/>
        <v/>
      </c>
      <c r="D408" s="5"/>
      <c r="E408" s="22"/>
      <c r="G408" s="5" t="str">
        <f t="shared" si="21"/>
        <v/>
      </c>
      <c r="H408" s="5"/>
    </row>
    <row r="409" spans="2:8">
      <c r="B409" s="5" t="str">
        <f t="shared" si="22"/>
        <v/>
      </c>
      <c r="C409" s="3" t="str">
        <f t="shared" si="20"/>
        <v/>
      </c>
      <c r="D409" s="5"/>
      <c r="E409" s="22"/>
      <c r="G409" s="5" t="str">
        <f t="shared" si="21"/>
        <v/>
      </c>
      <c r="H409" s="5"/>
    </row>
    <row r="410" spans="2:8">
      <c r="B410" s="5" t="str">
        <f t="shared" si="22"/>
        <v/>
      </c>
      <c r="C410" s="3" t="str">
        <f t="shared" si="20"/>
        <v/>
      </c>
      <c r="D410" s="5"/>
      <c r="E410" s="22"/>
      <c r="G410" s="5" t="str">
        <f t="shared" si="21"/>
        <v/>
      </c>
      <c r="H410" s="5"/>
    </row>
    <row r="411" spans="2:8">
      <c r="B411" s="5" t="str">
        <f t="shared" si="22"/>
        <v/>
      </c>
      <c r="C411" s="3" t="str">
        <f t="shared" si="20"/>
        <v/>
      </c>
      <c r="D411" s="5"/>
      <c r="E411" s="22"/>
      <c r="G411" s="5" t="str">
        <f t="shared" si="21"/>
        <v/>
      </c>
      <c r="H411" s="5"/>
    </row>
    <row r="412" spans="2:8">
      <c r="B412" s="5" t="str">
        <f t="shared" si="22"/>
        <v/>
      </c>
      <c r="C412" s="3" t="str">
        <f t="shared" si="20"/>
        <v/>
      </c>
      <c r="D412" s="5"/>
      <c r="E412" s="22"/>
      <c r="G412" s="5" t="str">
        <f t="shared" si="21"/>
        <v/>
      </c>
      <c r="H412" s="5"/>
    </row>
    <row r="413" spans="2:8">
      <c r="B413" s="5" t="str">
        <f t="shared" si="22"/>
        <v/>
      </c>
      <c r="C413" s="3" t="str">
        <f t="shared" si="20"/>
        <v/>
      </c>
      <c r="D413" s="5"/>
      <c r="E413" s="22"/>
      <c r="G413" s="5" t="str">
        <f t="shared" si="21"/>
        <v/>
      </c>
      <c r="H413" s="5"/>
    </row>
    <row r="414" spans="2:8">
      <c r="B414" s="5" t="str">
        <f t="shared" si="22"/>
        <v/>
      </c>
      <c r="C414" s="3" t="str">
        <f t="shared" si="20"/>
        <v/>
      </c>
      <c r="D414" s="5"/>
      <c r="E414" s="22"/>
      <c r="G414" s="5" t="str">
        <f t="shared" si="21"/>
        <v/>
      </c>
      <c r="H414" s="5"/>
    </row>
    <row r="415" spans="2:8">
      <c r="B415" s="5" t="str">
        <f t="shared" si="22"/>
        <v/>
      </c>
      <c r="C415" s="3" t="str">
        <f t="shared" si="20"/>
        <v/>
      </c>
      <c r="D415" s="5"/>
      <c r="E415" s="22"/>
      <c r="G415" s="5" t="str">
        <f t="shared" si="21"/>
        <v/>
      </c>
      <c r="H415" s="5"/>
    </row>
    <row r="416" spans="2:8">
      <c r="B416" s="5" t="str">
        <f t="shared" si="22"/>
        <v/>
      </c>
      <c r="C416" s="3" t="str">
        <f t="shared" si="20"/>
        <v/>
      </c>
      <c r="D416" s="5"/>
      <c r="E416" s="22"/>
      <c r="G416" s="5" t="str">
        <f t="shared" si="21"/>
        <v/>
      </c>
      <c r="H416" s="5"/>
    </row>
    <row r="417" spans="2:8">
      <c r="B417" s="5" t="str">
        <f t="shared" si="22"/>
        <v/>
      </c>
      <c r="C417" s="3" t="str">
        <f t="shared" si="20"/>
        <v/>
      </c>
      <c r="D417" s="5"/>
      <c r="E417" s="22"/>
      <c r="G417" s="5" t="str">
        <f t="shared" si="21"/>
        <v/>
      </c>
      <c r="H417" s="5"/>
    </row>
    <row r="418" spans="2:8">
      <c r="B418" s="5" t="str">
        <f t="shared" si="22"/>
        <v/>
      </c>
      <c r="C418" s="3" t="str">
        <f t="shared" si="20"/>
        <v/>
      </c>
      <c r="D418" s="5"/>
      <c r="E418" s="22"/>
      <c r="G418" s="5" t="str">
        <f t="shared" si="21"/>
        <v/>
      </c>
      <c r="H418" s="5"/>
    </row>
    <row r="419" spans="2:8">
      <c r="B419" s="5" t="str">
        <f t="shared" si="22"/>
        <v/>
      </c>
      <c r="C419" s="3" t="str">
        <f t="shared" si="20"/>
        <v/>
      </c>
      <c r="D419" s="5"/>
      <c r="E419" s="22"/>
      <c r="G419" s="5" t="str">
        <f t="shared" si="21"/>
        <v/>
      </c>
      <c r="H419" s="5"/>
    </row>
    <row r="420" spans="2:8">
      <c r="B420" s="5" t="str">
        <f t="shared" si="22"/>
        <v/>
      </c>
      <c r="C420" s="3" t="str">
        <f t="shared" si="20"/>
        <v/>
      </c>
      <c r="D420" s="5"/>
      <c r="E420" s="22"/>
      <c r="G420" s="5" t="str">
        <f t="shared" si="21"/>
        <v/>
      </c>
      <c r="H420" s="5"/>
    </row>
    <row r="421" spans="2:8">
      <c r="B421" s="5" t="str">
        <f t="shared" si="22"/>
        <v/>
      </c>
      <c r="C421" s="3" t="str">
        <f t="shared" ref="C421:C484" si="23">IF(LEN(TRIM(A421))=0,"","Raiffeisen")</f>
        <v/>
      </c>
      <c r="D421" s="5"/>
      <c r="E421" s="22"/>
      <c r="G421" s="5" t="str">
        <f t="shared" si="21"/>
        <v/>
      </c>
    </row>
    <row r="422" spans="2:8">
      <c r="B422" s="5" t="str">
        <f t="shared" si="22"/>
        <v/>
      </c>
      <c r="C422" s="3" t="str">
        <f t="shared" si="23"/>
        <v/>
      </c>
      <c r="D422" s="5"/>
      <c r="E422" s="22"/>
      <c r="G422" s="5" t="str">
        <f t="shared" ref="G422:G485" si="24">IF(F422="","",F422-F421)</f>
        <v/>
      </c>
    </row>
    <row r="423" spans="2:8">
      <c r="B423" s="5" t="str">
        <f t="shared" si="22"/>
        <v/>
      </c>
      <c r="C423" s="3" t="str">
        <f t="shared" si="23"/>
        <v/>
      </c>
      <c r="D423" s="5"/>
      <c r="E423" s="22"/>
      <c r="G423" s="5" t="str">
        <f t="shared" si="24"/>
        <v/>
      </c>
    </row>
    <row r="424" spans="2:8">
      <c r="B424" s="5" t="str">
        <f t="shared" si="22"/>
        <v/>
      </c>
      <c r="C424" s="3" t="str">
        <f t="shared" si="23"/>
        <v/>
      </c>
      <c r="D424" s="5"/>
      <c r="E424" s="22"/>
      <c r="G424" s="5" t="str">
        <f t="shared" si="24"/>
        <v/>
      </c>
    </row>
    <row r="425" spans="2:8">
      <c r="B425" s="5" t="str">
        <f t="shared" si="22"/>
        <v/>
      </c>
      <c r="C425" s="3" t="str">
        <f t="shared" si="23"/>
        <v/>
      </c>
      <c r="D425" s="5"/>
      <c r="E425" s="22"/>
      <c r="G425" s="5" t="str">
        <f t="shared" si="24"/>
        <v/>
      </c>
    </row>
    <row r="426" spans="2:8">
      <c r="B426" s="5" t="str">
        <f t="shared" si="22"/>
        <v/>
      </c>
      <c r="C426" s="3" t="str">
        <f t="shared" si="23"/>
        <v/>
      </c>
      <c r="D426" s="5"/>
      <c r="E426" s="22"/>
      <c r="G426" s="5" t="str">
        <f t="shared" si="24"/>
        <v/>
      </c>
    </row>
    <row r="427" spans="2:8">
      <c r="B427" s="5" t="str">
        <f t="shared" si="22"/>
        <v/>
      </c>
      <c r="C427" s="3" t="str">
        <f t="shared" si="23"/>
        <v/>
      </c>
      <c r="D427" s="5"/>
      <c r="E427" s="22"/>
      <c r="G427" s="5" t="str">
        <f t="shared" si="24"/>
        <v/>
      </c>
    </row>
    <row r="428" spans="2:8">
      <c r="B428" s="5" t="str">
        <f t="shared" si="22"/>
        <v/>
      </c>
      <c r="C428" s="3" t="str">
        <f t="shared" si="23"/>
        <v/>
      </c>
      <c r="D428" s="5"/>
      <c r="E428" s="22"/>
      <c r="G428" s="5" t="str">
        <f t="shared" si="24"/>
        <v/>
      </c>
    </row>
    <row r="429" spans="2:8">
      <c r="B429" s="5" t="str">
        <f t="shared" si="22"/>
        <v/>
      </c>
      <c r="C429" s="3" t="str">
        <f t="shared" si="23"/>
        <v/>
      </c>
      <c r="D429" s="5"/>
      <c r="E429" s="22"/>
      <c r="G429" s="5" t="str">
        <f t="shared" si="24"/>
        <v/>
      </c>
    </row>
    <row r="430" spans="2:8">
      <c r="B430" s="5" t="str">
        <f t="shared" si="22"/>
        <v/>
      </c>
      <c r="C430" s="3" t="str">
        <f t="shared" si="23"/>
        <v/>
      </c>
      <c r="D430" s="5"/>
      <c r="E430" s="22"/>
      <c r="G430" s="5" t="str">
        <f t="shared" si="24"/>
        <v/>
      </c>
    </row>
    <row r="431" spans="2:8">
      <c r="B431" s="5" t="str">
        <f t="shared" si="22"/>
        <v/>
      </c>
      <c r="C431" s="3" t="str">
        <f t="shared" si="23"/>
        <v/>
      </c>
      <c r="D431" s="5"/>
      <c r="E431" s="22"/>
      <c r="G431" s="5" t="str">
        <f t="shared" si="24"/>
        <v/>
      </c>
    </row>
    <row r="432" spans="2:8">
      <c r="B432" s="5" t="str">
        <f t="shared" si="22"/>
        <v/>
      </c>
      <c r="C432" s="3" t="str">
        <f t="shared" si="23"/>
        <v/>
      </c>
      <c r="D432" s="5"/>
      <c r="E432" s="22"/>
      <c r="G432" s="5" t="str">
        <f t="shared" si="24"/>
        <v/>
      </c>
    </row>
    <row r="433" spans="2:7">
      <c r="B433" s="5" t="str">
        <f t="shared" si="22"/>
        <v/>
      </c>
      <c r="C433" s="3" t="str">
        <f t="shared" si="23"/>
        <v/>
      </c>
      <c r="D433" s="5"/>
      <c r="E433" s="22"/>
      <c r="G433" s="5" t="str">
        <f t="shared" si="24"/>
        <v/>
      </c>
    </row>
    <row r="434" spans="2:7">
      <c r="B434" s="5" t="str">
        <f t="shared" si="22"/>
        <v/>
      </c>
      <c r="C434" s="3" t="str">
        <f t="shared" si="23"/>
        <v/>
      </c>
      <c r="D434" s="5"/>
      <c r="E434" s="22"/>
      <c r="G434" s="5" t="str">
        <f t="shared" si="24"/>
        <v/>
      </c>
    </row>
    <row r="435" spans="2:7">
      <c r="B435" s="5" t="str">
        <f t="shared" si="22"/>
        <v/>
      </c>
      <c r="C435" s="3" t="str">
        <f t="shared" si="23"/>
        <v/>
      </c>
      <c r="D435" s="5"/>
      <c r="E435" s="22"/>
      <c r="G435" s="5" t="str">
        <f t="shared" si="24"/>
        <v/>
      </c>
    </row>
    <row r="436" spans="2:7">
      <c r="B436" s="5" t="str">
        <f t="shared" si="22"/>
        <v/>
      </c>
      <c r="C436" s="3" t="str">
        <f t="shared" si="23"/>
        <v/>
      </c>
      <c r="D436" s="5"/>
      <c r="E436" s="22"/>
      <c r="G436" s="5" t="str">
        <f t="shared" si="24"/>
        <v/>
      </c>
    </row>
    <row r="437" spans="2:7">
      <c r="B437" s="5" t="str">
        <f t="shared" ref="B437:B500" si="25">IF(LEN(TRIM(A437))=0,"",(B436))</f>
        <v/>
      </c>
      <c r="C437" s="3" t="str">
        <f t="shared" si="23"/>
        <v/>
      </c>
      <c r="D437" s="5"/>
      <c r="E437" s="22"/>
      <c r="G437" s="5" t="str">
        <f t="shared" si="24"/>
        <v/>
      </c>
    </row>
    <row r="438" spans="2:7">
      <c r="B438" s="5" t="str">
        <f t="shared" si="25"/>
        <v/>
      </c>
      <c r="C438" s="3" t="str">
        <f t="shared" si="23"/>
        <v/>
      </c>
      <c r="D438" s="5"/>
      <c r="E438" s="22"/>
      <c r="G438" s="5" t="str">
        <f t="shared" si="24"/>
        <v/>
      </c>
    </row>
    <row r="439" spans="2:7">
      <c r="B439" s="5" t="str">
        <f t="shared" si="25"/>
        <v/>
      </c>
      <c r="C439" s="3" t="str">
        <f t="shared" si="23"/>
        <v/>
      </c>
      <c r="D439" s="5"/>
      <c r="E439" s="22"/>
      <c r="G439" s="5" t="str">
        <f t="shared" si="24"/>
        <v/>
      </c>
    </row>
    <row r="440" spans="2:7">
      <c r="B440" s="5" t="str">
        <f t="shared" si="25"/>
        <v/>
      </c>
      <c r="C440" s="3" t="str">
        <f t="shared" si="23"/>
        <v/>
      </c>
      <c r="D440" s="5"/>
      <c r="E440" s="22"/>
      <c r="G440" s="5" t="str">
        <f t="shared" si="24"/>
        <v/>
      </c>
    </row>
    <row r="441" spans="2:7">
      <c r="B441" s="5" t="str">
        <f t="shared" si="25"/>
        <v/>
      </c>
      <c r="C441" s="3" t="str">
        <f t="shared" si="23"/>
        <v/>
      </c>
      <c r="D441" s="5"/>
      <c r="E441" s="22"/>
      <c r="G441" s="5" t="str">
        <f t="shared" si="24"/>
        <v/>
      </c>
    </row>
    <row r="442" spans="2:7">
      <c r="B442" s="5" t="str">
        <f t="shared" si="25"/>
        <v/>
      </c>
      <c r="C442" s="3" t="str">
        <f t="shared" si="23"/>
        <v/>
      </c>
      <c r="D442" s="5"/>
      <c r="E442" s="22"/>
      <c r="G442" s="5" t="str">
        <f t="shared" si="24"/>
        <v/>
      </c>
    </row>
    <row r="443" spans="2:7">
      <c r="B443" s="5" t="str">
        <f t="shared" si="25"/>
        <v/>
      </c>
      <c r="C443" s="3" t="str">
        <f t="shared" si="23"/>
        <v/>
      </c>
      <c r="D443" s="5"/>
      <c r="E443" s="22"/>
      <c r="G443" s="5" t="str">
        <f t="shared" si="24"/>
        <v/>
      </c>
    </row>
    <row r="444" spans="2:7">
      <c r="B444" s="5" t="str">
        <f t="shared" si="25"/>
        <v/>
      </c>
      <c r="C444" s="3" t="str">
        <f t="shared" si="23"/>
        <v/>
      </c>
      <c r="D444" s="5"/>
      <c r="E444" s="22"/>
      <c r="G444" s="5" t="str">
        <f t="shared" si="24"/>
        <v/>
      </c>
    </row>
    <row r="445" spans="2:7">
      <c r="B445" s="5" t="str">
        <f t="shared" si="25"/>
        <v/>
      </c>
      <c r="C445" s="3" t="str">
        <f t="shared" si="23"/>
        <v/>
      </c>
      <c r="D445" s="5"/>
      <c r="E445" s="22"/>
      <c r="G445" s="5" t="str">
        <f t="shared" si="24"/>
        <v/>
      </c>
    </row>
    <row r="446" spans="2:7">
      <c r="B446" s="5" t="str">
        <f t="shared" si="25"/>
        <v/>
      </c>
      <c r="C446" s="3" t="str">
        <f t="shared" si="23"/>
        <v/>
      </c>
      <c r="D446" s="5"/>
      <c r="E446" s="22"/>
      <c r="G446" s="5" t="str">
        <f t="shared" si="24"/>
        <v/>
      </c>
    </row>
    <row r="447" spans="2:7">
      <c r="B447" s="5" t="str">
        <f t="shared" si="25"/>
        <v/>
      </c>
      <c r="C447" s="3" t="str">
        <f t="shared" si="23"/>
        <v/>
      </c>
      <c r="E447" s="22"/>
      <c r="G447" s="5" t="str">
        <f t="shared" si="24"/>
        <v/>
      </c>
    </row>
    <row r="448" spans="2:7">
      <c r="B448" s="5" t="str">
        <f t="shared" si="25"/>
        <v/>
      </c>
      <c r="C448" s="3" t="str">
        <f t="shared" si="23"/>
        <v/>
      </c>
      <c r="E448" s="22"/>
      <c r="G448" s="5" t="str">
        <f t="shared" si="24"/>
        <v/>
      </c>
    </row>
    <row r="449" spans="2:7">
      <c r="B449" s="5" t="str">
        <f t="shared" si="25"/>
        <v/>
      </c>
      <c r="C449" s="3" t="str">
        <f t="shared" si="23"/>
        <v/>
      </c>
      <c r="E449" s="22"/>
      <c r="G449" s="5" t="str">
        <f t="shared" si="24"/>
        <v/>
      </c>
    </row>
    <row r="450" spans="2:7">
      <c r="B450" s="5" t="str">
        <f t="shared" si="25"/>
        <v/>
      </c>
      <c r="C450" s="3" t="str">
        <f t="shared" si="23"/>
        <v/>
      </c>
      <c r="E450" s="22"/>
      <c r="G450" s="5" t="str">
        <f t="shared" si="24"/>
        <v/>
      </c>
    </row>
    <row r="451" spans="2:7">
      <c r="B451" s="5" t="str">
        <f t="shared" si="25"/>
        <v/>
      </c>
      <c r="C451" s="3" t="str">
        <f t="shared" si="23"/>
        <v/>
      </c>
      <c r="E451" s="22"/>
      <c r="G451" s="5" t="str">
        <f t="shared" si="24"/>
        <v/>
      </c>
    </row>
    <row r="452" spans="2:7">
      <c r="B452" s="5" t="str">
        <f t="shared" si="25"/>
        <v/>
      </c>
      <c r="C452" s="3" t="str">
        <f t="shared" si="23"/>
        <v/>
      </c>
      <c r="E452" s="22"/>
      <c r="G452" s="5" t="str">
        <f t="shared" si="24"/>
        <v/>
      </c>
    </row>
    <row r="453" spans="2:7">
      <c r="B453" s="5" t="str">
        <f t="shared" si="25"/>
        <v/>
      </c>
      <c r="C453" s="3" t="str">
        <f t="shared" si="23"/>
        <v/>
      </c>
      <c r="E453" s="22"/>
      <c r="G453" s="5" t="str">
        <f t="shared" si="24"/>
        <v/>
      </c>
    </row>
    <row r="454" spans="2:7">
      <c r="B454" s="5" t="str">
        <f t="shared" si="25"/>
        <v/>
      </c>
      <c r="C454" s="3" t="str">
        <f t="shared" si="23"/>
        <v/>
      </c>
      <c r="E454" s="22"/>
      <c r="G454" s="5" t="str">
        <f t="shared" si="24"/>
        <v/>
      </c>
    </row>
    <row r="455" spans="2:7">
      <c r="B455" s="5" t="str">
        <f t="shared" si="25"/>
        <v/>
      </c>
      <c r="C455" s="3" t="str">
        <f t="shared" si="23"/>
        <v/>
      </c>
      <c r="E455" s="22"/>
      <c r="G455" s="5" t="str">
        <f t="shared" si="24"/>
        <v/>
      </c>
    </row>
    <row r="456" spans="2:7">
      <c r="B456" s="5" t="str">
        <f t="shared" si="25"/>
        <v/>
      </c>
      <c r="C456" s="3" t="str">
        <f t="shared" si="23"/>
        <v/>
      </c>
      <c r="E456" s="22"/>
      <c r="G456" s="5" t="str">
        <f t="shared" si="24"/>
        <v/>
      </c>
    </row>
    <row r="457" spans="2:7">
      <c r="B457" s="5" t="str">
        <f t="shared" si="25"/>
        <v/>
      </c>
      <c r="C457" s="3" t="str">
        <f t="shared" si="23"/>
        <v/>
      </c>
      <c r="E457" s="22"/>
      <c r="G457" s="5" t="str">
        <f t="shared" si="24"/>
        <v/>
      </c>
    </row>
    <row r="458" spans="2:7">
      <c r="B458" s="5" t="str">
        <f t="shared" si="25"/>
        <v/>
      </c>
      <c r="C458" s="3" t="str">
        <f t="shared" si="23"/>
        <v/>
      </c>
      <c r="E458" s="22"/>
      <c r="G458" s="5" t="str">
        <f t="shared" si="24"/>
        <v/>
      </c>
    </row>
    <row r="459" spans="2:7">
      <c r="B459" s="5" t="str">
        <f t="shared" si="25"/>
        <v/>
      </c>
      <c r="C459" s="3" t="str">
        <f t="shared" si="23"/>
        <v/>
      </c>
      <c r="E459" s="22"/>
      <c r="G459" s="5" t="str">
        <f t="shared" si="24"/>
        <v/>
      </c>
    </row>
    <row r="460" spans="2:7">
      <c r="B460" s="5" t="str">
        <f t="shared" si="25"/>
        <v/>
      </c>
      <c r="C460" s="3" t="str">
        <f t="shared" si="23"/>
        <v/>
      </c>
      <c r="E460" s="22"/>
      <c r="G460" s="5" t="str">
        <f t="shared" si="24"/>
        <v/>
      </c>
    </row>
    <row r="461" spans="2:7">
      <c r="B461" s="5" t="str">
        <f t="shared" si="25"/>
        <v/>
      </c>
      <c r="C461" s="3" t="str">
        <f t="shared" si="23"/>
        <v/>
      </c>
      <c r="E461" s="22"/>
      <c r="G461" s="5" t="str">
        <f t="shared" si="24"/>
        <v/>
      </c>
    </row>
    <row r="462" spans="2:7">
      <c r="B462" s="5" t="str">
        <f t="shared" si="25"/>
        <v/>
      </c>
      <c r="C462" s="3" t="str">
        <f t="shared" si="23"/>
        <v/>
      </c>
      <c r="E462" s="22"/>
      <c r="G462" s="5" t="str">
        <f t="shared" si="24"/>
        <v/>
      </c>
    </row>
    <row r="463" spans="2:7">
      <c r="B463" s="5" t="str">
        <f t="shared" si="25"/>
        <v/>
      </c>
      <c r="C463" s="3" t="str">
        <f t="shared" si="23"/>
        <v/>
      </c>
      <c r="E463" s="22"/>
      <c r="G463" s="5" t="str">
        <f t="shared" si="24"/>
        <v/>
      </c>
    </row>
    <row r="464" spans="2:7">
      <c r="B464" s="5" t="str">
        <f t="shared" si="25"/>
        <v/>
      </c>
      <c r="C464" s="3" t="str">
        <f t="shared" si="23"/>
        <v/>
      </c>
      <c r="E464" s="22"/>
      <c r="G464" s="5" t="str">
        <f t="shared" si="24"/>
        <v/>
      </c>
    </row>
    <row r="465" spans="2:7">
      <c r="B465" s="5" t="str">
        <f t="shared" si="25"/>
        <v/>
      </c>
      <c r="C465" s="3" t="str">
        <f t="shared" si="23"/>
        <v/>
      </c>
      <c r="E465" s="22"/>
      <c r="G465" s="5" t="str">
        <f t="shared" si="24"/>
        <v/>
      </c>
    </row>
    <row r="466" spans="2:7">
      <c r="B466" s="5" t="str">
        <f t="shared" si="25"/>
        <v/>
      </c>
      <c r="C466" s="3" t="str">
        <f t="shared" si="23"/>
        <v/>
      </c>
      <c r="E466" s="22"/>
      <c r="G466" s="5" t="str">
        <f t="shared" si="24"/>
        <v/>
      </c>
    </row>
    <row r="467" spans="2:7">
      <c r="B467" s="5" t="str">
        <f t="shared" si="25"/>
        <v/>
      </c>
      <c r="C467" s="3" t="str">
        <f t="shared" si="23"/>
        <v/>
      </c>
      <c r="E467" s="22"/>
      <c r="G467" s="5" t="str">
        <f t="shared" si="24"/>
        <v/>
      </c>
    </row>
    <row r="468" spans="2:7">
      <c r="B468" s="5" t="str">
        <f t="shared" si="25"/>
        <v/>
      </c>
      <c r="C468" s="3" t="str">
        <f t="shared" si="23"/>
        <v/>
      </c>
      <c r="E468" s="22"/>
      <c r="G468" s="5" t="str">
        <f t="shared" si="24"/>
        <v/>
      </c>
    </row>
    <row r="469" spans="2:7">
      <c r="B469" s="5" t="str">
        <f t="shared" si="25"/>
        <v/>
      </c>
      <c r="C469" s="3" t="str">
        <f t="shared" si="23"/>
        <v/>
      </c>
      <c r="E469" s="22"/>
      <c r="G469" s="5" t="str">
        <f t="shared" si="24"/>
        <v/>
      </c>
    </row>
    <row r="470" spans="2:7">
      <c r="B470" s="5" t="str">
        <f t="shared" si="25"/>
        <v/>
      </c>
      <c r="C470" s="3" t="str">
        <f t="shared" si="23"/>
        <v/>
      </c>
      <c r="E470" s="22"/>
      <c r="G470" s="5" t="str">
        <f t="shared" si="24"/>
        <v/>
      </c>
    </row>
    <row r="471" spans="2:7">
      <c r="B471" s="5" t="str">
        <f t="shared" si="25"/>
        <v/>
      </c>
      <c r="C471" s="3" t="str">
        <f t="shared" si="23"/>
        <v/>
      </c>
      <c r="E471" s="22"/>
      <c r="G471" s="5" t="str">
        <f t="shared" si="24"/>
        <v/>
      </c>
    </row>
    <row r="472" spans="2:7">
      <c r="B472" s="5" t="str">
        <f t="shared" si="25"/>
        <v/>
      </c>
      <c r="C472" s="3" t="str">
        <f t="shared" si="23"/>
        <v/>
      </c>
      <c r="E472" s="22"/>
      <c r="G472" s="5" t="str">
        <f t="shared" si="24"/>
        <v/>
      </c>
    </row>
    <row r="473" spans="2:7">
      <c r="B473" s="5" t="str">
        <f t="shared" si="25"/>
        <v/>
      </c>
      <c r="C473" s="3" t="str">
        <f t="shared" si="23"/>
        <v/>
      </c>
      <c r="E473" s="22"/>
      <c r="G473" s="5" t="str">
        <f t="shared" si="24"/>
        <v/>
      </c>
    </row>
    <row r="474" spans="2:7">
      <c r="B474" s="5" t="str">
        <f t="shared" si="25"/>
        <v/>
      </c>
      <c r="C474" s="3" t="str">
        <f t="shared" si="23"/>
        <v/>
      </c>
      <c r="E474" s="22"/>
      <c r="G474" s="5" t="str">
        <f t="shared" si="24"/>
        <v/>
      </c>
    </row>
    <row r="475" spans="2:7">
      <c r="B475" s="5" t="str">
        <f t="shared" si="25"/>
        <v/>
      </c>
      <c r="C475" s="3" t="str">
        <f t="shared" si="23"/>
        <v/>
      </c>
      <c r="E475" s="22"/>
      <c r="G475" s="5" t="str">
        <f t="shared" si="24"/>
        <v/>
      </c>
    </row>
    <row r="476" spans="2:7">
      <c r="B476" s="5" t="str">
        <f t="shared" si="25"/>
        <v/>
      </c>
      <c r="C476" s="3" t="str">
        <f t="shared" si="23"/>
        <v/>
      </c>
      <c r="E476" s="22"/>
      <c r="G476" s="5" t="str">
        <f t="shared" si="24"/>
        <v/>
      </c>
    </row>
    <row r="477" spans="2:7">
      <c r="B477" s="5" t="str">
        <f t="shared" si="25"/>
        <v/>
      </c>
      <c r="C477" s="3" t="str">
        <f t="shared" si="23"/>
        <v/>
      </c>
      <c r="E477" s="22"/>
      <c r="G477" s="5" t="str">
        <f t="shared" si="24"/>
        <v/>
      </c>
    </row>
    <row r="478" spans="2:7">
      <c r="B478" s="5" t="str">
        <f t="shared" si="25"/>
        <v/>
      </c>
      <c r="C478" s="3" t="str">
        <f t="shared" si="23"/>
        <v/>
      </c>
      <c r="E478" s="22"/>
      <c r="G478" s="5" t="str">
        <f t="shared" si="24"/>
        <v/>
      </c>
    </row>
    <row r="479" spans="2:7">
      <c r="B479" s="5" t="str">
        <f t="shared" si="25"/>
        <v/>
      </c>
      <c r="C479" s="3" t="str">
        <f t="shared" si="23"/>
        <v/>
      </c>
      <c r="E479" s="22"/>
      <c r="G479" s="5" t="str">
        <f t="shared" si="24"/>
        <v/>
      </c>
    </row>
    <row r="480" spans="2:7">
      <c r="B480" s="5" t="str">
        <f t="shared" si="25"/>
        <v/>
      </c>
      <c r="C480" s="3" t="str">
        <f t="shared" si="23"/>
        <v/>
      </c>
      <c r="E480" s="22"/>
      <c r="G480" s="5" t="str">
        <f t="shared" si="24"/>
        <v/>
      </c>
    </row>
    <row r="481" spans="2:7">
      <c r="B481" s="5" t="str">
        <f t="shared" si="25"/>
        <v/>
      </c>
      <c r="C481" s="3" t="str">
        <f t="shared" si="23"/>
        <v/>
      </c>
      <c r="E481" s="22"/>
      <c r="G481" s="5" t="str">
        <f t="shared" si="24"/>
        <v/>
      </c>
    </row>
    <row r="482" spans="2:7">
      <c r="B482" s="5" t="str">
        <f t="shared" si="25"/>
        <v/>
      </c>
      <c r="C482" s="3" t="str">
        <f t="shared" si="23"/>
        <v/>
      </c>
      <c r="E482" s="22"/>
      <c r="G482" s="5" t="str">
        <f t="shared" si="24"/>
        <v/>
      </c>
    </row>
    <row r="483" spans="2:7">
      <c r="B483" s="5" t="str">
        <f t="shared" si="25"/>
        <v/>
      </c>
      <c r="C483" s="3" t="str">
        <f t="shared" si="23"/>
        <v/>
      </c>
      <c r="E483" s="22"/>
      <c r="G483" s="5" t="str">
        <f t="shared" si="24"/>
        <v/>
      </c>
    </row>
    <row r="484" spans="2:7">
      <c r="B484" s="5" t="str">
        <f t="shared" si="25"/>
        <v/>
      </c>
      <c r="C484" s="3" t="str">
        <f t="shared" si="23"/>
        <v/>
      </c>
      <c r="E484" s="22"/>
      <c r="G484" s="5" t="str">
        <f t="shared" si="24"/>
        <v/>
      </c>
    </row>
    <row r="485" spans="2:7">
      <c r="B485" s="5" t="str">
        <f t="shared" si="25"/>
        <v/>
      </c>
      <c r="C485" s="3" t="str">
        <f t="shared" ref="C485:C548" si="26">IF(LEN(TRIM(A485))=0,"","Raiffeisen")</f>
        <v/>
      </c>
      <c r="E485" s="22"/>
      <c r="G485" s="5" t="str">
        <f t="shared" si="24"/>
        <v/>
      </c>
    </row>
    <row r="486" spans="2:7">
      <c r="B486" s="5" t="str">
        <f t="shared" si="25"/>
        <v/>
      </c>
      <c r="C486" s="3" t="str">
        <f t="shared" si="26"/>
        <v/>
      </c>
      <c r="E486" s="22"/>
      <c r="G486" s="5" t="str">
        <f t="shared" ref="G486:G549" si="27">IF(F486="","",F486-F485)</f>
        <v/>
      </c>
    </row>
    <row r="487" spans="2:7">
      <c r="B487" s="5" t="str">
        <f t="shared" si="25"/>
        <v/>
      </c>
      <c r="C487" s="3" t="str">
        <f t="shared" si="26"/>
        <v/>
      </c>
      <c r="E487" s="22"/>
      <c r="G487" s="5" t="str">
        <f t="shared" si="27"/>
        <v/>
      </c>
    </row>
    <row r="488" spans="2:7">
      <c r="B488" s="5" t="str">
        <f t="shared" si="25"/>
        <v/>
      </c>
      <c r="C488" s="3" t="str">
        <f t="shared" si="26"/>
        <v/>
      </c>
      <c r="E488" s="22"/>
      <c r="G488" s="5" t="str">
        <f t="shared" si="27"/>
        <v/>
      </c>
    </row>
    <row r="489" spans="2:7">
      <c r="B489" s="5" t="str">
        <f t="shared" si="25"/>
        <v/>
      </c>
      <c r="C489" s="3" t="str">
        <f t="shared" si="26"/>
        <v/>
      </c>
      <c r="E489" s="22"/>
      <c r="G489" s="5" t="str">
        <f t="shared" si="27"/>
        <v/>
      </c>
    </row>
    <row r="490" spans="2:7">
      <c r="B490" s="5" t="str">
        <f t="shared" si="25"/>
        <v/>
      </c>
      <c r="C490" s="3" t="str">
        <f t="shared" si="26"/>
        <v/>
      </c>
      <c r="E490" s="22"/>
      <c r="G490" s="5" t="str">
        <f t="shared" si="27"/>
        <v/>
      </c>
    </row>
    <row r="491" spans="2:7">
      <c r="B491" s="5" t="str">
        <f t="shared" si="25"/>
        <v/>
      </c>
      <c r="C491" s="3" t="str">
        <f t="shared" si="26"/>
        <v/>
      </c>
      <c r="E491" s="22"/>
      <c r="G491" s="5" t="str">
        <f t="shared" si="27"/>
        <v/>
      </c>
    </row>
    <row r="492" spans="2:7">
      <c r="B492" s="5" t="str">
        <f t="shared" si="25"/>
        <v/>
      </c>
      <c r="C492" s="3" t="str">
        <f t="shared" si="26"/>
        <v/>
      </c>
      <c r="E492" s="22"/>
      <c r="G492" s="5" t="str">
        <f t="shared" si="27"/>
        <v/>
      </c>
    </row>
    <row r="493" spans="2:7">
      <c r="B493" s="5" t="str">
        <f t="shared" si="25"/>
        <v/>
      </c>
      <c r="C493" s="3" t="str">
        <f t="shared" si="26"/>
        <v/>
      </c>
      <c r="E493" s="22"/>
      <c r="G493" s="5" t="str">
        <f t="shared" si="27"/>
        <v/>
      </c>
    </row>
    <row r="494" spans="2:7">
      <c r="B494" s="5" t="str">
        <f t="shared" si="25"/>
        <v/>
      </c>
      <c r="C494" s="3" t="str">
        <f t="shared" si="26"/>
        <v/>
      </c>
      <c r="E494" s="22"/>
      <c r="G494" s="5" t="str">
        <f t="shared" si="27"/>
        <v/>
      </c>
    </row>
    <row r="495" spans="2:7">
      <c r="B495" s="5" t="str">
        <f t="shared" si="25"/>
        <v/>
      </c>
      <c r="C495" s="3" t="str">
        <f t="shared" si="26"/>
        <v/>
      </c>
      <c r="E495" s="22"/>
      <c r="G495" s="5" t="str">
        <f t="shared" si="27"/>
        <v/>
      </c>
    </row>
    <row r="496" spans="2:7">
      <c r="B496" s="5" t="str">
        <f t="shared" si="25"/>
        <v/>
      </c>
      <c r="C496" s="3" t="str">
        <f t="shared" si="26"/>
        <v/>
      </c>
      <c r="E496" s="22"/>
      <c r="G496" s="5" t="str">
        <f t="shared" si="27"/>
        <v/>
      </c>
    </row>
    <row r="497" spans="2:7">
      <c r="B497" s="5" t="str">
        <f t="shared" si="25"/>
        <v/>
      </c>
      <c r="C497" s="3" t="str">
        <f t="shared" si="26"/>
        <v/>
      </c>
      <c r="E497" s="22"/>
      <c r="G497" s="5" t="str">
        <f t="shared" si="27"/>
        <v/>
      </c>
    </row>
    <row r="498" spans="2:7">
      <c r="B498" s="5" t="str">
        <f t="shared" si="25"/>
        <v/>
      </c>
      <c r="C498" s="3" t="str">
        <f t="shared" si="26"/>
        <v/>
      </c>
      <c r="E498" s="22"/>
      <c r="G498" s="5" t="str">
        <f t="shared" si="27"/>
        <v/>
      </c>
    </row>
    <row r="499" spans="2:7">
      <c r="B499" s="5" t="str">
        <f t="shared" si="25"/>
        <v/>
      </c>
      <c r="C499" s="3" t="str">
        <f t="shared" si="26"/>
        <v/>
      </c>
      <c r="E499" s="22"/>
      <c r="G499" s="5" t="str">
        <f t="shared" si="27"/>
        <v/>
      </c>
    </row>
    <row r="500" spans="2:7">
      <c r="B500" s="5" t="str">
        <f t="shared" si="25"/>
        <v/>
      </c>
      <c r="C500" s="3" t="str">
        <f t="shared" si="26"/>
        <v/>
      </c>
      <c r="E500" s="22"/>
      <c r="G500" s="5" t="str">
        <f t="shared" si="27"/>
        <v/>
      </c>
    </row>
    <row r="501" spans="2:7">
      <c r="B501" s="5" t="str">
        <f t="shared" ref="B501:B564" si="28">IF(LEN(TRIM(A501))=0,"",(B500))</f>
        <v/>
      </c>
      <c r="C501" s="3" t="str">
        <f t="shared" si="26"/>
        <v/>
      </c>
      <c r="E501" s="22"/>
      <c r="G501" s="5" t="str">
        <f t="shared" si="27"/>
        <v/>
      </c>
    </row>
    <row r="502" spans="2:7">
      <c r="B502" s="5" t="str">
        <f t="shared" si="28"/>
        <v/>
      </c>
      <c r="C502" s="3" t="str">
        <f t="shared" si="26"/>
        <v/>
      </c>
      <c r="E502" s="22"/>
      <c r="G502" s="5" t="str">
        <f t="shared" si="27"/>
        <v/>
      </c>
    </row>
    <row r="503" spans="2:7">
      <c r="B503" s="5" t="str">
        <f t="shared" si="28"/>
        <v/>
      </c>
      <c r="C503" s="3" t="str">
        <f t="shared" si="26"/>
        <v/>
      </c>
      <c r="E503" s="22"/>
      <c r="G503" s="5" t="str">
        <f t="shared" si="27"/>
        <v/>
      </c>
    </row>
    <row r="504" spans="2:7">
      <c r="B504" s="5" t="str">
        <f t="shared" si="28"/>
        <v/>
      </c>
      <c r="C504" s="3" t="str">
        <f t="shared" si="26"/>
        <v/>
      </c>
      <c r="E504" s="22"/>
      <c r="G504" s="5" t="str">
        <f t="shared" si="27"/>
        <v/>
      </c>
    </row>
    <row r="505" spans="2:7">
      <c r="B505" s="5" t="str">
        <f t="shared" si="28"/>
        <v/>
      </c>
      <c r="C505" s="3" t="str">
        <f t="shared" si="26"/>
        <v/>
      </c>
      <c r="E505" s="22"/>
      <c r="G505" s="5" t="str">
        <f t="shared" si="27"/>
        <v/>
      </c>
    </row>
    <row r="506" spans="2:7">
      <c r="B506" s="5" t="str">
        <f t="shared" si="28"/>
        <v/>
      </c>
      <c r="C506" s="3" t="str">
        <f t="shared" si="26"/>
        <v/>
      </c>
      <c r="E506" s="22"/>
      <c r="G506" s="5" t="str">
        <f t="shared" si="27"/>
        <v/>
      </c>
    </row>
    <row r="507" spans="2:7">
      <c r="B507" s="5" t="str">
        <f t="shared" si="28"/>
        <v/>
      </c>
      <c r="C507" s="3" t="str">
        <f t="shared" si="26"/>
        <v/>
      </c>
      <c r="E507" s="22"/>
      <c r="G507" s="5" t="str">
        <f t="shared" si="27"/>
        <v/>
      </c>
    </row>
    <row r="508" spans="2:7">
      <c r="B508" s="5" t="str">
        <f t="shared" si="28"/>
        <v/>
      </c>
      <c r="C508" s="3" t="str">
        <f t="shared" si="26"/>
        <v/>
      </c>
      <c r="E508" s="22"/>
      <c r="G508" s="5" t="str">
        <f t="shared" si="27"/>
        <v/>
      </c>
    </row>
    <row r="509" spans="2:7">
      <c r="B509" s="5" t="str">
        <f t="shared" si="28"/>
        <v/>
      </c>
      <c r="C509" s="3" t="str">
        <f t="shared" si="26"/>
        <v/>
      </c>
      <c r="E509" s="22"/>
      <c r="G509" s="5" t="str">
        <f t="shared" si="27"/>
        <v/>
      </c>
    </row>
    <row r="510" spans="2:7">
      <c r="B510" s="5" t="str">
        <f t="shared" si="28"/>
        <v/>
      </c>
      <c r="C510" s="3" t="str">
        <f t="shared" si="26"/>
        <v/>
      </c>
      <c r="E510" s="22"/>
      <c r="G510" s="5" t="str">
        <f t="shared" si="27"/>
        <v/>
      </c>
    </row>
    <row r="511" spans="2:7">
      <c r="B511" s="5" t="str">
        <f t="shared" si="28"/>
        <v/>
      </c>
      <c r="C511" s="3" t="str">
        <f t="shared" si="26"/>
        <v/>
      </c>
      <c r="E511" s="22"/>
      <c r="G511" s="5" t="str">
        <f t="shared" si="27"/>
        <v/>
      </c>
    </row>
    <row r="512" spans="2:7">
      <c r="B512" s="5" t="str">
        <f t="shared" si="28"/>
        <v/>
      </c>
      <c r="C512" s="3" t="str">
        <f t="shared" si="26"/>
        <v/>
      </c>
      <c r="E512" s="22"/>
      <c r="G512" s="5" t="str">
        <f t="shared" si="27"/>
        <v/>
      </c>
    </row>
    <row r="513" spans="2:7">
      <c r="B513" s="5" t="str">
        <f t="shared" si="28"/>
        <v/>
      </c>
      <c r="C513" s="3" t="str">
        <f t="shared" si="26"/>
        <v/>
      </c>
      <c r="E513" s="22"/>
      <c r="G513" s="5" t="str">
        <f t="shared" si="27"/>
        <v/>
      </c>
    </row>
    <row r="514" spans="2:7">
      <c r="B514" s="5" t="str">
        <f t="shared" si="28"/>
        <v/>
      </c>
      <c r="C514" s="3" t="str">
        <f t="shared" si="26"/>
        <v/>
      </c>
      <c r="E514" s="22"/>
      <c r="G514" s="5" t="str">
        <f t="shared" si="27"/>
        <v/>
      </c>
    </row>
    <row r="515" spans="2:7">
      <c r="B515" s="5" t="str">
        <f t="shared" si="28"/>
        <v/>
      </c>
      <c r="C515" s="3" t="str">
        <f t="shared" si="26"/>
        <v/>
      </c>
      <c r="E515" s="22"/>
      <c r="G515" s="5" t="str">
        <f t="shared" si="27"/>
        <v/>
      </c>
    </row>
    <row r="516" spans="2:7">
      <c r="B516" s="5" t="str">
        <f t="shared" si="28"/>
        <v/>
      </c>
      <c r="C516" s="3" t="str">
        <f t="shared" si="26"/>
        <v/>
      </c>
      <c r="E516" s="22"/>
      <c r="G516" s="5" t="str">
        <f t="shared" si="27"/>
        <v/>
      </c>
    </row>
    <row r="517" spans="2:7">
      <c r="B517" s="5" t="str">
        <f t="shared" si="28"/>
        <v/>
      </c>
      <c r="C517" s="3" t="str">
        <f t="shared" si="26"/>
        <v/>
      </c>
      <c r="E517" s="22"/>
      <c r="G517" s="5" t="str">
        <f t="shared" si="27"/>
        <v/>
      </c>
    </row>
    <row r="518" spans="2:7">
      <c r="B518" s="5" t="str">
        <f t="shared" si="28"/>
        <v/>
      </c>
      <c r="C518" s="3" t="str">
        <f t="shared" si="26"/>
        <v/>
      </c>
      <c r="E518" s="22"/>
      <c r="G518" s="5" t="str">
        <f t="shared" si="27"/>
        <v/>
      </c>
    </row>
    <row r="519" spans="2:7">
      <c r="B519" s="5" t="str">
        <f t="shared" si="28"/>
        <v/>
      </c>
      <c r="C519" s="3" t="str">
        <f t="shared" si="26"/>
        <v/>
      </c>
      <c r="E519" s="22"/>
      <c r="G519" s="5" t="str">
        <f t="shared" si="27"/>
        <v/>
      </c>
    </row>
    <row r="520" spans="2:7">
      <c r="B520" s="5" t="str">
        <f t="shared" si="28"/>
        <v/>
      </c>
      <c r="C520" s="3" t="str">
        <f t="shared" si="26"/>
        <v/>
      </c>
      <c r="E520" s="22"/>
      <c r="G520" s="5" t="str">
        <f t="shared" si="27"/>
        <v/>
      </c>
    </row>
    <row r="521" spans="2:7">
      <c r="B521" s="5" t="str">
        <f t="shared" si="28"/>
        <v/>
      </c>
      <c r="C521" s="3" t="str">
        <f t="shared" si="26"/>
        <v/>
      </c>
      <c r="E521" s="22"/>
      <c r="G521" s="5" t="str">
        <f t="shared" si="27"/>
        <v/>
      </c>
    </row>
    <row r="522" spans="2:7">
      <c r="B522" s="5" t="str">
        <f t="shared" si="28"/>
        <v/>
      </c>
      <c r="C522" s="3" t="str">
        <f t="shared" si="26"/>
        <v/>
      </c>
      <c r="E522" s="22"/>
      <c r="G522" s="5" t="str">
        <f t="shared" si="27"/>
        <v/>
      </c>
    </row>
    <row r="523" spans="2:7">
      <c r="B523" s="5" t="str">
        <f t="shared" si="28"/>
        <v/>
      </c>
      <c r="C523" s="3" t="str">
        <f t="shared" si="26"/>
        <v/>
      </c>
      <c r="E523" s="22"/>
      <c r="G523" s="5" t="str">
        <f t="shared" si="27"/>
        <v/>
      </c>
    </row>
    <row r="524" spans="2:7">
      <c r="B524" s="5" t="str">
        <f t="shared" si="28"/>
        <v/>
      </c>
      <c r="C524" s="3" t="str">
        <f t="shared" si="26"/>
        <v/>
      </c>
      <c r="E524" s="22"/>
      <c r="G524" s="5" t="str">
        <f t="shared" si="27"/>
        <v/>
      </c>
    </row>
    <row r="525" spans="2:7">
      <c r="B525" s="5" t="str">
        <f t="shared" si="28"/>
        <v/>
      </c>
      <c r="C525" s="3" t="str">
        <f t="shared" si="26"/>
        <v/>
      </c>
      <c r="E525" s="22"/>
      <c r="G525" s="5" t="str">
        <f t="shared" si="27"/>
        <v/>
      </c>
    </row>
    <row r="526" spans="2:7">
      <c r="B526" s="5" t="str">
        <f t="shared" si="28"/>
        <v/>
      </c>
      <c r="C526" s="3" t="str">
        <f t="shared" si="26"/>
        <v/>
      </c>
      <c r="E526" s="22"/>
      <c r="G526" s="5" t="str">
        <f t="shared" si="27"/>
        <v/>
      </c>
    </row>
    <row r="527" spans="2:7">
      <c r="B527" s="5" t="str">
        <f t="shared" si="28"/>
        <v/>
      </c>
      <c r="C527" s="3" t="str">
        <f t="shared" si="26"/>
        <v/>
      </c>
      <c r="E527" s="22"/>
      <c r="G527" s="5" t="str">
        <f t="shared" si="27"/>
        <v/>
      </c>
    </row>
    <row r="528" spans="2:7">
      <c r="B528" s="5" t="str">
        <f t="shared" si="28"/>
        <v/>
      </c>
      <c r="C528" s="3" t="str">
        <f t="shared" si="26"/>
        <v/>
      </c>
      <c r="E528" s="22"/>
      <c r="G528" s="5" t="str">
        <f t="shared" si="27"/>
        <v/>
      </c>
    </row>
    <row r="529" spans="2:7">
      <c r="B529" s="5" t="str">
        <f t="shared" si="28"/>
        <v/>
      </c>
      <c r="C529" s="3" t="str">
        <f t="shared" si="26"/>
        <v/>
      </c>
      <c r="E529" s="22"/>
      <c r="G529" s="5" t="str">
        <f t="shared" si="27"/>
        <v/>
      </c>
    </row>
    <row r="530" spans="2:7">
      <c r="B530" s="5" t="str">
        <f t="shared" si="28"/>
        <v/>
      </c>
      <c r="C530" s="3" t="str">
        <f t="shared" si="26"/>
        <v/>
      </c>
      <c r="E530" s="22"/>
      <c r="G530" s="5" t="str">
        <f t="shared" si="27"/>
        <v/>
      </c>
    </row>
    <row r="531" spans="2:7">
      <c r="B531" s="5" t="str">
        <f t="shared" si="28"/>
        <v/>
      </c>
      <c r="C531" s="3" t="str">
        <f t="shared" si="26"/>
        <v/>
      </c>
      <c r="E531" s="22"/>
      <c r="G531" s="5" t="str">
        <f t="shared" si="27"/>
        <v/>
      </c>
    </row>
    <row r="532" spans="2:7">
      <c r="B532" s="5" t="str">
        <f t="shared" si="28"/>
        <v/>
      </c>
      <c r="C532" s="3" t="str">
        <f t="shared" si="26"/>
        <v/>
      </c>
      <c r="E532" s="22"/>
      <c r="G532" s="5" t="str">
        <f t="shared" si="27"/>
        <v/>
      </c>
    </row>
    <row r="533" spans="2:7">
      <c r="B533" s="5" t="str">
        <f t="shared" si="28"/>
        <v/>
      </c>
      <c r="C533" s="3" t="str">
        <f t="shared" si="26"/>
        <v/>
      </c>
      <c r="E533" s="22"/>
      <c r="G533" s="5" t="str">
        <f t="shared" si="27"/>
        <v/>
      </c>
    </row>
    <row r="534" spans="2:7">
      <c r="B534" s="5" t="str">
        <f t="shared" si="28"/>
        <v/>
      </c>
      <c r="C534" s="3" t="str">
        <f t="shared" si="26"/>
        <v/>
      </c>
      <c r="E534" s="22"/>
      <c r="G534" s="5" t="str">
        <f t="shared" si="27"/>
        <v/>
      </c>
    </row>
    <row r="535" spans="2:7">
      <c r="B535" s="5" t="str">
        <f t="shared" si="28"/>
        <v/>
      </c>
      <c r="C535" s="3" t="str">
        <f t="shared" si="26"/>
        <v/>
      </c>
      <c r="E535" s="22"/>
      <c r="G535" s="5" t="str">
        <f t="shared" si="27"/>
        <v/>
      </c>
    </row>
    <row r="536" spans="2:7">
      <c r="B536" s="5" t="str">
        <f t="shared" si="28"/>
        <v/>
      </c>
      <c r="C536" s="3" t="str">
        <f t="shared" si="26"/>
        <v/>
      </c>
      <c r="E536" s="22"/>
      <c r="G536" s="5" t="str">
        <f t="shared" si="27"/>
        <v/>
      </c>
    </row>
    <row r="537" spans="2:7">
      <c r="B537" s="5" t="str">
        <f t="shared" si="28"/>
        <v/>
      </c>
      <c r="C537" s="3" t="str">
        <f t="shared" si="26"/>
        <v/>
      </c>
      <c r="E537" s="22"/>
      <c r="G537" s="5" t="str">
        <f t="shared" si="27"/>
        <v/>
      </c>
    </row>
    <row r="538" spans="2:7">
      <c r="B538" s="5" t="str">
        <f t="shared" si="28"/>
        <v/>
      </c>
      <c r="C538" s="3" t="str">
        <f t="shared" si="26"/>
        <v/>
      </c>
      <c r="E538" s="22"/>
      <c r="G538" s="5" t="str">
        <f t="shared" si="27"/>
        <v/>
      </c>
    </row>
    <row r="539" spans="2:7">
      <c r="B539" s="5" t="str">
        <f t="shared" si="28"/>
        <v/>
      </c>
      <c r="C539" s="3" t="str">
        <f t="shared" si="26"/>
        <v/>
      </c>
      <c r="E539" s="22"/>
      <c r="G539" s="5" t="str">
        <f t="shared" si="27"/>
        <v/>
      </c>
    </row>
    <row r="540" spans="2:7">
      <c r="B540" s="5" t="str">
        <f t="shared" si="28"/>
        <v/>
      </c>
      <c r="C540" s="3" t="str">
        <f t="shared" si="26"/>
        <v/>
      </c>
      <c r="E540" s="22"/>
      <c r="G540" s="5" t="str">
        <f t="shared" si="27"/>
        <v/>
      </c>
    </row>
    <row r="541" spans="2:7">
      <c r="B541" s="5" t="str">
        <f t="shared" si="28"/>
        <v/>
      </c>
      <c r="C541" s="3" t="str">
        <f t="shared" si="26"/>
        <v/>
      </c>
      <c r="E541" s="22"/>
      <c r="G541" s="5" t="str">
        <f t="shared" si="27"/>
        <v/>
      </c>
    </row>
    <row r="542" spans="2:7">
      <c r="B542" s="5" t="str">
        <f t="shared" si="28"/>
        <v/>
      </c>
      <c r="C542" s="3" t="str">
        <f t="shared" si="26"/>
        <v/>
      </c>
      <c r="E542" s="22"/>
      <c r="G542" s="5" t="str">
        <f t="shared" si="27"/>
        <v/>
      </c>
    </row>
    <row r="543" spans="2:7">
      <c r="B543" s="5" t="str">
        <f t="shared" si="28"/>
        <v/>
      </c>
      <c r="C543" s="3" t="str">
        <f t="shared" si="26"/>
        <v/>
      </c>
      <c r="E543" s="22"/>
      <c r="G543" s="5" t="str">
        <f t="shared" si="27"/>
        <v/>
      </c>
    </row>
    <row r="544" spans="2:7">
      <c r="B544" s="5" t="str">
        <f t="shared" si="28"/>
        <v/>
      </c>
      <c r="C544" s="3" t="str">
        <f t="shared" si="26"/>
        <v/>
      </c>
      <c r="E544" s="22"/>
      <c r="G544" s="5" t="str">
        <f t="shared" si="27"/>
        <v/>
      </c>
    </row>
    <row r="545" spans="2:7">
      <c r="B545" s="5" t="str">
        <f t="shared" si="28"/>
        <v/>
      </c>
      <c r="C545" s="3" t="str">
        <f t="shared" si="26"/>
        <v/>
      </c>
      <c r="E545" s="22"/>
      <c r="G545" s="5" t="str">
        <f t="shared" si="27"/>
        <v/>
      </c>
    </row>
    <row r="546" spans="2:7">
      <c r="B546" s="5" t="str">
        <f t="shared" si="28"/>
        <v/>
      </c>
      <c r="C546" s="3" t="str">
        <f t="shared" si="26"/>
        <v/>
      </c>
      <c r="E546" s="22"/>
      <c r="G546" s="5" t="str">
        <f t="shared" si="27"/>
        <v/>
      </c>
    </row>
    <row r="547" spans="2:7">
      <c r="B547" s="5" t="str">
        <f t="shared" si="28"/>
        <v/>
      </c>
      <c r="C547" s="3" t="str">
        <f t="shared" si="26"/>
        <v/>
      </c>
      <c r="E547" s="22"/>
      <c r="G547" s="5" t="str">
        <f t="shared" si="27"/>
        <v/>
      </c>
    </row>
    <row r="548" spans="2:7">
      <c r="B548" s="5" t="str">
        <f t="shared" si="28"/>
        <v/>
      </c>
      <c r="C548" s="3" t="str">
        <f t="shared" si="26"/>
        <v/>
      </c>
      <c r="E548" s="22"/>
      <c r="G548" s="5" t="str">
        <f t="shared" si="27"/>
        <v/>
      </c>
    </row>
    <row r="549" spans="2:7">
      <c r="B549" s="5" t="str">
        <f t="shared" si="28"/>
        <v/>
      </c>
      <c r="C549" s="3" t="str">
        <f t="shared" ref="C549:C612" si="29">IF(LEN(TRIM(A549))=0,"","Raiffeisen")</f>
        <v/>
      </c>
      <c r="E549" s="22"/>
      <c r="G549" s="5" t="str">
        <f t="shared" si="27"/>
        <v/>
      </c>
    </row>
    <row r="550" spans="2:7">
      <c r="B550" s="5" t="str">
        <f t="shared" si="28"/>
        <v/>
      </c>
      <c r="C550" s="3" t="str">
        <f t="shared" si="29"/>
        <v/>
      </c>
      <c r="E550" s="22"/>
      <c r="G550" s="5" t="str">
        <f t="shared" ref="G550:G613" si="30">IF(F550="","",F550-F549)</f>
        <v/>
      </c>
    </row>
    <row r="551" spans="2:7">
      <c r="B551" s="5" t="str">
        <f t="shared" si="28"/>
        <v/>
      </c>
      <c r="C551" s="3" t="str">
        <f t="shared" si="29"/>
        <v/>
      </c>
      <c r="E551" s="22"/>
      <c r="G551" s="5" t="str">
        <f t="shared" si="30"/>
        <v/>
      </c>
    </row>
    <row r="552" spans="2:7">
      <c r="B552" s="5" t="str">
        <f t="shared" si="28"/>
        <v/>
      </c>
      <c r="C552" s="3" t="str">
        <f t="shared" si="29"/>
        <v/>
      </c>
      <c r="E552" s="22"/>
      <c r="G552" s="5" t="str">
        <f t="shared" si="30"/>
        <v/>
      </c>
    </row>
    <row r="553" spans="2:7">
      <c r="B553" s="5" t="str">
        <f t="shared" si="28"/>
        <v/>
      </c>
      <c r="C553" s="3" t="str">
        <f t="shared" si="29"/>
        <v/>
      </c>
      <c r="E553" s="22"/>
      <c r="G553" s="5" t="str">
        <f t="shared" si="30"/>
        <v/>
      </c>
    </row>
    <row r="554" spans="2:7">
      <c r="B554" s="5" t="str">
        <f t="shared" si="28"/>
        <v/>
      </c>
      <c r="C554" s="3" t="str">
        <f t="shared" si="29"/>
        <v/>
      </c>
      <c r="E554" s="22"/>
      <c r="G554" s="5" t="str">
        <f t="shared" si="30"/>
        <v/>
      </c>
    </row>
    <row r="555" spans="2:7">
      <c r="B555" s="5" t="str">
        <f t="shared" si="28"/>
        <v/>
      </c>
      <c r="C555" s="3" t="str">
        <f t="shared" si="29"/>
        <v/>
      </c>
      <c r="E555" s="22"/>
      <c r="G555" s="5" t="str">
        <f t="shared" si="30"/>
        <v/>
      </c>
    </row>
    <row r="556" spans="2:7">
      <c r="B556" s="5" t="str">
        <f t="shared" si="28"/>
        <v/>
      </c>
      <c r="C556" s="3" t="str">
        <f t="shared" si="29"/>
        <v/>
      </c>
      <c r="E556" s="22"/>
      <c r="G556" s="5" t="str">
        <f t="shared" si="30"/>
        <v/>
      </c>
    </row>
    <row r="557" spans="2:7">
      <c r="B557" s="5" t="str">
        <f t="shared" si="28"/>
        <v/>
      </c>
      <c r="C557" s="3" t="str">
        <f t="shared" si="29"/>
        <v/>
      </c>
      <c r="E557" s="22"/>
      <c r="G557" s="5" t="str">
        <f t="shared" si="30"/>
        <v/>
      </c>
    </row>
    <row r="558" spans="2:7">
      <c r="B558" s="5" t="str">
        <f t="shared" si="28"/>
        <v/>
      </c>
      <c r="C558" s="3" t="str">
        <f t="shared" si="29"/>
        <v/>
      </c>
      <c r="E558" s="22"/>
      <c r="G558" s="5" t="str">
        <f t="shared" si="30"/>
        <v/>
      </c>
    </row>
    <row r="559" spans="2:7">
      <c r="B559" s="5" t="str">
        <f t="shared" si="28"/>
        <v/>
      </c>
      <c r="C559" s="3" t="str">
        <f t="shared" si="29"/>
        <v/>
      </c>
      <c r="E559" s="22"/>
      <c r="G559" s="5" t="str">
        <f t="shared" si="30"/>
        <v/>
      </c>
    </row>
    <row r="560" spans="2:7">
      <c r="B560" s="5" t="str">
        <f t="shared" si="28"/>
        <v/>
      </c>
      <c r="C560" s="3" t="str">
        <f t="shared" si="29"/>
        <v/>
      </c>
      <c r="E560" s="22"/>
      <c r="G560" s="5" t="str">
        <f t="shared" si="30"/>
        <v/>
      </c>
    </row>
    <row r="561" spans="2:7">
      <c r="B561" s="5" t="str">
        <f t="shared" si="28"/>
        <v/>
      </c>
      <c r="C561" s="3" t="str">
        <f t="shared" si="29"/>
        <v/>
      </c>
      <c r="E561" s="22"/>
      <c r="G561" s="5" t="str">
        <f t="shared" si="30"/>
        <v/>
      </c>
    </row>
    <row r="562" spans="2:7">
      <c r="B562" s="5" t="str">
        <f t="shared" si="28"/>
        <v/>
      </c>
      <c r="C562" s="3" t="str">
        <f t="shared" si="29"/>
        <v/>
      </c>
      <c r="E562" s="22"/>
      <c r="G562" s="5" t="str">
        <f t="shared" si="30"/>
        <v/>
      </c>
    </row>
    <row r="563" spans="2:7">
      <c r="B563" s="5" t="str">
        <f t="shared" si="28"/>
        <v/>
      </c>
      <c r="C563" s="3" t="str">
        <f t="shared" si="29"/>
        <v/>
      </c>
      <c r="E563" s="22"/>
      <c r="G563" s="5" t="str">
        <f t="shared" si="30"/>
        <v/>
      </c>
    </row>
    <row r="564" spans="2:7">
      <c r="B564" s="5" t="str">
        <f t="shared" si="28"/>
        <v/>
      </c>
      <c r="C564" s="3" t="str">
        <f t="shared" si="29"/>
        <v/>
      </c>
      <c r="E564" s="22"/>
      <c r="G564" s="5" t="str">
        <f t="shared" si="30"/>
        <v/>
      </c>
    </row>
    <row r="565" spans="2:7">
      <c r="B565" s="5" t="str">
        <f t="shared" ref="B565:B628" si="31">IF(LEN(TRIM(A565))=0,"",(B564))</f>
        <v/>
      </c>
      <c r="C565" s="3" t="str">
        <f t="shared" si="29"/>
        <v/>
      </c>
      <c r="E565" s="22"/>
      <c r="G565" s="5" t="str">
        <f t="shared" si="30"/>
        <v/>
      </c>
    </row>
    <row r="566" spans="2:7">
      <c r="B566" s="5" t="str">
        <f t="shared" si="31"/>
        <v/>
      </c>
      <c r="C566" s="3" t="str">
        <f t="shared" si="29"/>
        <v/>
      </c>
      <c r="E566" s="22"/>
      <c r="G566" s="5" t="str">
        <f t="shared" si="30"/>
        <v/>
      </c>
    </row>
    <row r="567" spans="2:7">
      <c r="B567" s="5" t="str">
        <f t="shared" si="31"/>
        <v/>
      </c>
      <c r="C567" s="3" t="str">
        <f t="shared" si="29"/>
        <v/>
      </c>
      <c r="E567" s="22"/>
      <c r="G567" s="5" t="str">
        <f t="shared" si="30"/>
        <v/>
      </c>
    </row>
    <row r="568" spans="2:7">
      <c r="B568" s="5" t="str">
        <f t="shared" si="31"/>
        <v/>
      </c>
      <c r="C568" s="3" t="str">
        <f t="shared" si="29"/>
        <v/>
      </c>
      <c r="E568" s="22"/>
      <c r="G568" s="5" t="str">
        <f t="shared" si="30"/>
        <v/>
      </c>
    </row>
    <row r="569" spans="2:7">
      <c r="B569" s="5" t="str">
        <f t="shared" si="31"/>
        <v/>
      </c>
      <c r="C569" s="3" t="str">
        <f t="shared" si="29"/>
        <v/>
      </c>
      <c r="E569" s="22"/>
      <c r="G569" s="5" t="str">
        <f t="shared" si="30"/>
        <v/>
      </c>
    </row>
    <row r="570" spans="2:7">
      <c r="B570" s="5" t="str">
        <f t="shared" si="31"/>
        <v/>
      </c>
      <c r="C570" s="3" t="str">
        <f t="shared" si="29"/>
        <v/>
      </c>
      <c r="E570" s="22"/>
      <c r="G570" s="5" t="str">
        <f t="shared" si="30"/>
        <v/>
      </c>
    </row>
    <row r="571" spans="2:7">
      <c r="B571" s="5" t="str">
        <f t="shared" si="31"/>
        <v/>
      </c>
      <c r="C571" s="3" t="str">
        <f t="shared" si="29"/>
        <v/>
      </c>
      <c r="E571" s="22"/>
      <c r="G571" s="5" t="str">
        <f t="shared" si="30"/>
        <v/>
      </c>
    </row>
    <row r="572" spans="2:7">
      <c r="B572" s="5" t="str">
        <f t="shared" si="31"/>
        <v/>
      </c>
      <c r="C572" s="3" t="str">
        <f t="shared" si="29"/>
        <v/>
      </c>
      <c r="E572" s="22"/>
      <c r="G572" s="5" t="str">
        <f t="shared" si="30"/>
        <v/>
      </c>
    </row>
    <row r="573" spans="2:7">
      <c r="B573" s="5" t="str">
        <f t="shared" si="31"/>
        <v/>
      </c>
      <c r="C573" s="3" t="str">
        <f t="shared" si="29"/>
        <v/>
      </c>
      <c r="E573" s="22"/>
      <c r="G573" s="5" t="str">
        <f t="shared" si="30"/>
        <v/>
      </c>
    </row>
    <row r="574" spans="2:7">
      <c r="B574" s="5" t="str">
        <f t="shared" si="31"/>
        <v/>
      </c>
      <c r="C574" s="3" t="str">
        <f t="shared" si="29"/>
        <v/>
      </c>
      <c r="E574" s="22"/>
      <c r="G574" s="5" t="str">
        <f t="shared" si="30"/>
        <v/>
      </c>
    </row>
    <row r="575" spans="2:7">
      <c r="B575" s="5" t="str">
        <f t="shared" si="31"/>
        <v/>
      </c>
      <c r="C575" s="3" t="str">
        <f t="shared" si="29"/>
        <v/>
      </c>
      <c r="E575" s="22"/>
      <c r="G575" s="5" t="str">
        <f t="shared" si="30"/>
        <v/>
      </c>
    </row>
    <row r="576" spans="2:7">
      <c r="B576" s="5" t="str">
        <f t="shared" si="31"/>
        <v/>
      </c>
      <c r="C576" s="3" t="str">
        <f t="shared" si="29"/>
        <v/>
      </c>
      <c r="E576" s="22"/>
      <c r="G576" s="5" t="str">
        <f t="shared" si="30"/>
        <v/>
      </c>
    </row>
    <row r="577" spans="2:7">
      <c r="B577" s="5" t="str">
        <f t="shared" si="31"/>
        <v/>
      </c>
      <c r="C577" s="3" t="str">
        <f t="shared" si="29"/>
        <v/>
      </c>
      <c r="E577" s="22"/>
      <c r="G577" s="5" t="str">
        <f t="shared" si="30"/>
        <v/>
      </c>
    </row>
    <row r="578" spans="2:7">
      <c r="B578" s="5" t="str">
        <f t="shared" si="31"/>
        <v/>
      </c>
      <c r="C578" s="3" t="str">
        <f t="shared" si="29"/>
        <v/>
      </c>
      <c r="E578" s="22"/>
      <c r="G578" s="5" t="str">
        <f t="shared" si="30"/>
        <v/>
      </c>
    </row>
    <row r="579" spans="2:7">
      <c r="B579" s="5" t="str">
        <f t="shared" si="31"/>
        <v/>
      </c>
      <c r="C579" s="3" t="str">
        <f t="shared" si="29"/>
        <v/>
      </c>
      <c r="E579" s="22"/>
      <c r="G579" s="5" t="str">
        <f t="shared" si="30"/>
        <v/>
      </c>
    </row>
    <row r="580" spans="2:7">
      <c r="B580" s="5" t="str">
        <f t="shared" si="31"/>
        <v/>
      </c>
      <c r="C580" s="3" t="str">
        <f t="shared" si="29"/>
        <v/>
      </c>
      <c r="E580" s="22"/>
      <c r="G580" s="5" t="str">
        <f t="shared" si="30"/>
        <v/>
      </c>
    </row>
    <row r="581" spans="2:7">
      <c r="B581" s="5" t="str">
        <f t="shared" si="31"/>
        <v/>
      </c>
      <c r="C581" s="3" t="str">
        <f t="shared" si="29"/>
        <v/>
      </c>
      <c r="E581" s="22"/>
      <c r="G581" s="5" t="str">
        <f t="shared" si="30"/>
        <v/>
      </c>
    </row>
    <row r="582" spans="2:7">
      <c r="B582" s="5" t="str">
        <f t="shared" si="31"/>
        <v/>
      </c>
      <c r="C582" s="3" t="str">
        <f t="shared" si="29"/>
        <v/>
      </c>
      <c r="E582" s="22"/>
      <c r="G582" s="5" t="str">
        <f t="shared" si="30"/>
        <v/>
      </c>
    </row>
    <row r="583" spans="2:7">
      <c r="B583" s="5" t="str">
        <f t="shared" si="31"/>
        <v/>
      </c>
      <c r="C583" s="3" t="str">
        <f t="shared" si="29"/>
        <v/>
      </c>
      <c r="E583" s="22"/>
      <c r="G583" s="5" t="str">
        <f t="shared" si="30"/>
        <v/>
      </c>
    </row>
    <row r="584" spans="2:7">
      <c r="B584" s="5" t="str">
        <f t="shared" si="31"/>
        <v/>
      </c>
      <c r="C584" s="3" t="str">
        <f t="shared" si="29"/>
        <v/>
      </c>
      <c r="E584" s="22"/>
      <c r="G584" s="5" t="str">
        <f t="shared" si="30"/>
        <v/>
      </c>
    </row>
    <row r="585" spans="2:7">
      <c r="B585" s="5" t="str">
        <f t="shared" si="31"/>
        <v/>
      </c>
      <c r="C585" s="3" t="str">
        <f t="shared" si="29"/>
        <v/>
      </c>
      <c r="E585" s="22"/>
      <c r="G585" s="5" t="str">
        <f t="shared" si="30"/>
        <v/>
      </c>
    </row>
    <row r="586" spans="2:7">
      <c r="B586" s="5" t="str">
        <f t="shared" si="31"/>
        <v/>
      </c>
      <c r="C586" s="3" t="str">
        <f t="shared" si="29"/>
        <v/>
      </c>
      <c r="E586" s="22"/>
      <c r="G586" s="5" t="str">
        <f t="shared" si="30"/>
        <v/>
      </c>
    </row>
    <row r="587" spans="2:7">
      <c r="B587" s="5" t="str">
        <f t="shared" si="31"/>
        <v/>
      </c>
      <c r="C587" s="3" t="str">
        <f t="shared" si="29"/>
        <v/>
      </c>
      <c r="E587" s="22"/>
      <c r="G587" s="5" t="str">
        <f t="shared" si="30"/>
        <v/>
      </c>
    </row>
    <row r="588" spans="2:7">
      <c r="B588" s="5" t="str">
        <f t="shared" si="31"/>
        <v/>
      </c>
      <c r="C588" s="3" t="str">
        <f t="shared" si="29"/>
        <v/>
      </c>
      <c r="E588" s="22"/>
      <c r="G588" s="5" t="str">
        <f t="shared" si="30"/>
        <v/>
      </c>
    </row>
    <row r="589" spans="2:7">
      <c r="B589" s="5" t="str">
        <f t="shared" si="31"/>
        <v/>
      </c>
      <c r="C589" s="3" t="str">
        <f t="shared" si="29"/>
        <v/>
      </c>
      <c r="E589" s="22"/>
      <c r="G589" s="5" t="str">
        <f t="shared" si="30"/>
        <v/>
      </c>
    </row>
    <row r="590" spans="2:7">
      <c r="B590" s="5" t="str">
        <f t="shared" si="31"/>
        <v/>
      </c>
      <c r="C590" s="3" t="str">
        <f t="shared" si="29"/>
        <v/>
      </c>
      <c r="E590" s="22"/>
      <c r="G590" s="5" t="str">
        <f t="shared" si="30"/>
        <v/>
      </c>
    </row>
    <row r="591" spans="2:7">
      <c r="B591" s="5" t="str">
        <f t="shared" si="31"/>
        <v/>
      </c>
      <c r="C591" s="3" t="str">
        <f t="shared" si="29"/>
        <v/>
      </c>
      <c r="E591" s="22"/>
      <c r="G591" s="5" t="str">
        <f t="shared" si="30"/>
        <v/>
      </c>
    </row>
    <row r="592" spans="2:7">
      <c r="B592" s="5" t="str">
        <f t="shared" si="31"/>
        <v/>
      </c>
      <c r="C592" s="3" t="str">
        <f t="shared" si="29"/>
        <v/>
      </c>
      <c r="E592" s="22"/>
      <c r="G592" s="5" t="str">
        <f t="shared" si="30"/>
        <v/>
      </c>
    </row>
    <row r="593" spans="2:7">
      <c r="B593" s="5" t="str">
        <f t="shared" si="31"/>
        <v/>
      </c>
      <c r="C593" s="3" t="str">
        <f t="shared" si="29"/>
        <v/>
      </c>
      <c r="E593" s="22"/>
      <c r="G593" s="5" t="str">
        <f t="shared" si="30"/>
        <v/>
      </c>
    </row>
    <row r="594" spans="2:7">
      <c r="B594" s="5" t="str">
        <f t="shared" si="31"/>
        <v/>
      </c>
      <c r="C594" s="3" t="str">
        <f t="shared" si="29"/>
        <v/>
      </c>
      <c r="E594" s="22"/>
      <c r="G594" s="5" t="str">
        <f t="shared" si="30"/>
        <v/>
      </c>
    </row>
    <row r="595" spans="2:7">
      <c r="B595" s="5" t="str">
        <f t="shared" si="31"/>
        <v/>
      </c>
      <c r="C595" s="3" t="str">
        <f t="shared" si="29"/>
        <v/>
      </c>
      <c r="E595" s="22"/>
      <c r="G595" s="5" t="str">
        <f t="shared" si="30"/>
        <v/>
      </c>
    </row>
    <row r="596" spans="2:7">
      <c r="B596" s="5" t="str">
        <f t="shared" si="31"/>
        <v/>
      </c>
      <c r="C596" s="3" t="str">
        <f t="shared" si="29"/>
        <v/>
      </c>
      <c r="E596" s="22"/>
      <c r="G596" s="5" t="str">
        <f t="shared" si="30"/>
        <v/>
      </c>
    </row>
    <row r="597" spans="2:7">
      <c r="B597" s="5" t="str">
        <f t="shared" si="31"/>
        <v/>
      </c>
      <c r="C597" s="3" t="str">
        <f t="shared" si="29"/>
        <v/>
      </c>
      <c r="E597" s="22"/>
      <c r="G597" s="5" t="str">
        <f t="shared" si="30"/>
        <v/>
      </c>
    </row>
    <row r="598" spans="2:7">
      <c r="B598" s="5" t="str">
        <f t="shared" si="31"/>
        <v/>
      </c>
      <c r="C598" s="3" t="str">
        <f t="shared" si="29"/>
        <v/>
      </c>
      <c r="E598" s="22"/>
      <c r="G598" s="5" t="str">
        <f t="shared" si="30"/>
        <v/>
      </c>
    </row>
    <row r="599" spans="2:7">
      <c r="B599" s="5" t="str">
        <f t="shared" si="31"/>
        <v/>
      </c>
      <c r="C599" s="3" t="str">
        <f t="shared" si="29"/>
        <v/>
      </c>
      <c r="E599" s="22"/>
      <c r="G599" s="5" t="str">
        <f t="shared" si="30"/>
        <v/>
      </c>
    </row>
    <row r="600" spans="2:7">
      <c r="B600" s="5" t="str">
        <f t="shared" si="31"/>
        <v/>
      </c>
      <c r="C600" s="3" t="str">
        <f t="shared" si="29"/>
        <v/>
      </c>
      <c r="E600" s="22"/>
      <c r="G600" s="5" t="str">
        <f t="shared" si="30"/>
        <v/>
      </c>
    </row>
    <row r="601" spans="2:7">
      <c r="B601" s="5" t="str">
        <f t="shared" si="31"/>
        <v/>
      </c>
      <c r="C601" s="3" t="str">
        <f t="shared" si="29"/>
        <v/>
      </c>
      <c r="E601" s="22"/>
      <c r="G601" s="5" t="str">
        <f t="shared" si="30"/>
        <v/>
      </c>
    </row>
    <row r="602" spans="2:7">
      <c r="B602" s="5" t="str">
        <f t="shared" si="31"/>
        <v/>
      </c>
      <c r="C602" s="3" t="str">
        <f t="shared" si="29"/>
        <v/>
      </c>
      <c r="E602" s="22"/>
      <c r="G602" s="5" t="str">
        <f t="shared" si="30"/>
        <v/>
      </c>
    </row>
    <row r="603" spans="2:7">
      <c r="B603" s="5" t="str">
        <f t="shared" si="31"/>
        <v/>
      </c>
      <c r="C603" s="3" t="str">
        <f t="shared" si="29"/>
        <v/>
      </c>
      <c r="E603" s="22"/>
      <c r="G603" s="5" t="str">
        <f t="shared" si="30"/>
        <v/>
      </c>
    </row>
    <row r="604" spans="2:7">
      <c r="B604" s="5" t="str">
        <f t="shared" si="31"/>
        <v/>
      </c>
      <c r="C604" s="3" t="str">
        <f t="shared" si="29"/>
        <v/>
      </c>
      <c r="E604" s="22"/>
      <c r="G604" s="5" t="str">
        <f t="shared" si="30"/>
        <v/>
      </c>
    </row>
    <row r="605" spans="2:7">
      <c r="B605" s="5" t="str">
        <f t="shared" si="31"/>
        <v/>
      </c>
      <c r="C605" s="3" t="str">
        <f t="shared" si="29"/>
        <v/>
      </c>
      <c r="E605" s="22"/>
      <c r="G605" s="5" t="str">
        <f t="shared" si="30"/>
        <v/>
      </c>
    </row>
    <row r="606" spans="2:7">
      <c r="B606" s="5" t="str">
        <f t="shared" si="31"/>
        <v/>
      </c>
      <c r="C606" s="3" t="str">
        <f t="shared" si="29"/>
        <v/>
      </c>
      <c r="E606" s="22"/>
      <c r="G606" s="5" t="str">
        <f t="shared" si="30"/>
        <v/>
      </c>
    </row>
    <row r="607" spans="2:7">
      <c r="B607" s="5" t="str">
        <f t="shared" si="31"/>
        <v/>
      </c>
      <c r="C607" s="3" t="str">
        <f t="shared" si="29"/>
        <v/>
      </c>
      <c r="E607" s="22"/>
      <c r="G607" s="5" t="str">
        <f t="shared" si="30"/>
        <v/>
      </c>
    </row>
    <row r="608" spans="2:7">
      <c r="B608" s="5" t="str">
        <f t="shared" si="31"/>
        <v/>
      </c>
      <c r="C608" s="3" t="str">
        <f t="shared" si="29"/>
        <v/>
      </c>
      <c r="E608" s="22"/>
      <c r="G608" s="5" t="str">
        <f t="shared" si="30"/>
        <v/>
      </c>
    </row>
    <row r="609" spans="2:7">
      <c r="B609" s="5" t="str">
        <f t="shared" si="31"/>
        <v/>
      </c>
      <c r="C609" s="3" t="str">
        <f t="shared" si="29"/>
        <v/>
      </c>
      <c r="E609" s="22"/>
      <c r="G609" s="5" t="str">
        <f t="shared" si="30"/>
        <v/>
      </c>
    </row>
    <row r="610" spans="2:7">
      <c r="B610" s="5" t="str">
        <f t="shared" si="31"/>
        <v/>
      </c>
      <c r="C610" s="3" t="str">
        <f t="shared" si="29"/>
        <v/>
      </c>
      <c r="E610" s="22"/>
      <c r="G610" s="5" t="str">
        <f t="shared" si="30"/>
        <v/>
      </c>
    </row>
    <row r="611" spans="2:7">
      <c r="B611" s="5" t="str">
        <f t="shared" si="31"/>
        <v/>
      </c>
      <c r="C611" s="3" t="str">
        <f t="shared" si="29"/>
        <v/>
      </c>
      <c r="E611" s="22"/>
      <c r="G611" s="5" t="str">
        <f t="shared" si="30"/>
        <v/>
      </c>
    </row>
    <row r="612" spans="2:7">
      <c r="B612" s="5" t="str">
        <f t="shared" si="31"/>
        <v/>
      </c>
      <c r="C612" s="3" t="str">
        <f t="shared" si="29"/>
        <v/>
      </c>
      <c r="E612" s="22"/>
      <c r="G612" s="5" t="str">
        <f t="shared" si="30"/>
        <v/>
      </c>
    </row>
    <row r="613" spans="2:7">
      <c r="B613" s="5" t="str">
        <f t="shared" si="31"/>
        <v/>
      </c>
      <c r="C613" s="3" t="str">
        <f t="shared" ref="C613:C676" si="32">IF(LEN(TRIM(A613))=0,"","Raiffeisen")</f>
        <v/>
      </c>
      <c r="E613" s="22"/>
      <c r="G613" s="5" t="str">
        <f t="shared" si="30"/>
        <v/>
      </c>
    </row>
    <row r="614" spans="2:7">
      <c r="B614" s="5" t="str">
        <f t="shared" si="31"/>
        <v/>
      </c>
      <c r="C614" s="3" t="str">
        <f t="shared" si="32"/>
        <v/>
      </c>
      <c r="E614" s="22"/>
      <c r="G614" s="5" t="str">
        <f t="shared" ref="G614:G677" si="33">IF(F614="","",F614-F613)</f>
        <v/>
      </c>
    </row>
    <row r="615" spans="2:7">
      <c r="B615" s="5" t="str">
        <f t="shared" si="31"/>
        <v/>
      </c>
      <c r="C615" s="3" t="str">
        <f t="shared" si="32"/>
        <v/>
      </c>
      <c r="E615" s="22"/>
      <c r="G615" s="5" t="str">
        <f t="shared" si="33"/>
        <v/>
      </c>
    </row>
    <row r="616" spans="2:7">
      <c r="B616" s="5" t="str">
        <f t="shared" si="31"/>
        <v/>
      </c>
      <c r="C616" s="3" t="str">
        <f t="shared" si="32"/>
        <v/>
      </c>
      <c r="E616" s="22"/>
      <c r="G616" s="5" t="str">
        <f t="shared" si="33"/>
        <v/>
      </c>
    </row>
    <row r="617" spans="2:7">
      <c r="B617" s="5" t="str">
        <f t="shared" si="31"/>
        <v/>
      </c>
      <c r="C617" s="3" t="str">
        <f t="shared" si="32"/>
        <v/>
      </c>
      <c r="E617" s="22"/>
      <c r="G617" s="5" t="str">
        <f t="shared" si="33"/>
        <v/>
      </c>
    </row>
    <row r="618" spans="2:7">
      <c r="B618" s="5" t="str">
        <f t="shared" si="31"/>
        <v/>
      </c>
      <c r="C618" s="3" t="str">
        <f t="shared" si="32"/>
        <v/>
      </c>
      <c r="E618" s="22"/>
      <c r="G618" s="5" t="str">
        <f t="shared" si="33"/>
        <v/>
      </c>
    </row>
    <row r="619" spans="2:7">
      <c r="B619" s="5" t="str">
        <f t="shared" si="31"/>
        <v/>
      </c>
      <c r="C619" s="3" t="str">
        <f t="shared" si="32"/>
        <v/>
      </c>
      <c r="E619" s="22"/>
      <c r="G619" s="5" t="str">
        <f t="shared" si="33"/>
        <v/>
      </c>
    </row>
    <row r="620" spans="2:7">
      <c r="B620" s="5" t="str">
        <f t="shared" si="31"/>
        <v/>
      </c>
      <c r="C620" s="3" t="str">
        <f t="shared" si="32"/>
        <v/>
      </c>
      <c r="E620" s="22"/>
      <c r="G620" s="5" t="str">
        <f t="shared" si="33"/>
        <v/>
      </c>
    </row>
    <row r="621" spans="2:7">
      <c r="B621" s="5" t="str">
        <f t="shared" si="31"/>
        <v/>
      </c>
      <c r="C621" s="3" t="str">
        <f t="shared" si="32"/>
        <v/>
      </c>
      <c r="E621" s="22"/>
      <c r="G621" s="5" t="str">
        <f t="shared" si="33"/>
        <v/>
      </c>
    </row>
    <row r="622" spans="2:7">
      <c r="B622" s="5" t="str">
        <f t="shared" si="31"/>
        <v/>
      </c>
      <c r="C622" s="3" t="str">
        <f t="shared" si="32"/>
        <v/>
      </c>
      <c r="E622" s="22"/>
      <c r="G622" s="5" t="str">
        <f t="shared" si="33"/>
        <v/>
      </c>
    </row>
    <row r="623" spans="2:7">
      <c r="B623" s="5" t="str">
        <f t="shared" si="31"/>
        <v/>
      </c>
      <c r="C623" s="3" t="str">
        <f t="shared" si="32"/>
        <v/>
      </c>
      <c r="E623" s="22"/>
      <c r="G623" s="5" t="str">
        <f t="shared" si="33"/>
        <v/>
      </c>
    </row>
    <row r="624" spans="2:7">
      <c r="B624" s="5" t="str">
        <f t="shared" si="31"/>
        <v/>
      </c>
      <c r="C624" s="3" t="str">
        <f t="shared" si="32"/>
        <v/>
      </c>
      <c r="E624" s="22"/>
      <c r="G624" s="5" t="str">
        <f t="shared" si="33"/>
        <v/>
      </c>
    </row>
    <row r="625" spans="2:7">
      <c r="B625" s="5" t="str">
        <f t="shared" si="31"/>
        <v/>
      </c>
      <c r="C625" s="3" t="str">
        <f t="shared" si="32"/>
        <v/>
      </c>
      <c r="E625" s="22"/>
      <c r="G625" s="5" t="str">
        <f t="shared" si="33"/>
        <v/>
      </c>
    </row>
    <row r="626" spans="2:7">
      <c r="B626" s="5" t="str">
        <f t="shared" si="31"/>
        <v/>
      </c>
      <c r="C626" s="3" t="str">
        <f t="shared" si="32"/>
        <v/>
      </c>
      <c r="E626" s="22"/>
      <c r="G626" s="5" t="str">
        <f t="shared" si="33"/>
        <v/>
      </c>
    </row>
    <row r="627" spans="2:7">
      <c r="B627" s="5" t="str">
        <f t="shared" si="31"/>
        <v/>
      </c>
      <c r="C627" s="3" t="str">
        <f t="shared" si="32"/>
        <v/>
      </c>
      <c r="E627" s="22"/>
      <c r="G627" s="5" t="str">
        <f t="shared" si="33"/>
        <v/>
      </c>
    </row>
    <row r="628" spans="2:7">
      <c r="B628" s="5" t="str">
        <f t="shared" si="31"/>
        <v/>
      </c>
      <c r="C628" s="3" t="str">
        <f t="shared" si="32"/>
        <v/>
      </c>
      <c r="E628" s="22"/>
      <c r="G628" s="5" t="str">
        <f t="shared" si="33"/>
        <v/>
      </c>
    </row>
    <row r="629" spans="2:7">
      <c r="B629" s="5" t="str">
        <f t="shared" ref="B629:B692" si="34">IF(LEN(TRIM(A629))=0,"",(B628))</f>
        <v/>
      </c>
      <c r="C629" s="3" t="str">
        <f t="shared" si="32"/>
        <v/>
      </c>
      <c r="E629" s="22"/>
      <c r="G629" s="5" t="str">
        <f t="shared" si="33"/>
        <v/>
      </c>
    </row>
    <row r="630" spans="2:7">
      <c r="B630" s="5" t="str">
        <f t="shared" si="34"/>
        <v/>
      </c>
      <c r="C630" s="3" t="str">
        <f t="shared" si="32"/>
        <v/>
      </c>
      <c r="E630" s="22"/>
      <c r="G630" s="5" t="str">
        <f t="shared" si="33"/>
        <v/>
      </c>
    </row>
    <row r="631" spans="2:7">
      <c r="B631" s="5" t="str">
        <f t="shared" si="34"/>
        <v/>
      </c>
      <c r="C631" s="3" t="str">
        <f t="shared" si="32"/>
        <v/>
      </c>
      <c r="E631" s="22"/>
      <c r="G631" s="5" t="str">
        <f t="shared" si="33"/>
        <v/>
      </c>
    </row>
    <row r="632" spans="2:7">
      <c r="B632" s="5" t="str">
        <f t="shared" si="34"/>
        <v/>
      </c>
      <c r="C632" s="3" t="str">
        <f t="shared" si="32"/>
        <v/>
      </c>
      <c r="E632" s="22"/>
      <c r="G632" s="5" t="str">
        <f t="shared" si="33"/>
        <v/>
      </c>
    </row>
    <row r="633" spans="2:7">
      <c r="B633" s="5" t="str">
        <f t="shared" si="34"/>
        <v/>
      </c>
      <c r="C633" s="3" t="str">
        <f t="shared" si="32"/>
        <v/>
      </c>
      <c r="E633" s="22"/>
      <c r="G633" s="5" t="str">
        <f t="shared" si="33"/>
        <v/>
      </c>
    </row>
    <row r="634" spans="2:7">
      <c r="B634" s="5" t="str">
        <f t="shared" si="34"/>
        <v/>
      </c>
      <c r="C634" s="3" t="str">
        <f t="shared" si="32"/>
        <v/>
      </c>
      <c r="E634" s="22"/>
      <c r="G634" s="5" t="str">
        <f t="shared" si="33"/>
        <v/>
      </c>
    </row>
    <row r="635" spans="2:7">
      <c r="B635" s="5" t="str">
        <f t="shared" si="34"/>
        <v/>
      </c>
      <c r="C635" s="3" t="str">
        <f t="shared" si="32"/>
        <v/>
      </c>
      <c r="E635" s="22"/>
      <c r="G635" s="5" t="str">
        <f t="shared" si="33"/>
        <v/>
      </c>
    </row>
    <row r="636" spans="2:7">
      <c r="B636" s="5" t="str">
        <f t="shared" si="34"/>
        <v/>
      </c>
      <c r="C636" s="3" t="str">
        <f t="shared" si="32"/>
        <v/>
      </c>
      <c r="E636" s="22"/>
      <c r="G636" s="5" t="str">
        <f t="shared" si="33"/>
        <v/>
      </c>
    </row>
    <row r="637" spans="2:7">
      <c r="B637" s="5" t="str">
        <f t="shared" si="34"/>
        <v/>
      </c>
      <c r="C637" s="3" t="str">
        <f t="shared" si="32"/>
        <v/>
      </c>
      <c r="E637" s="22"/>
      <c r="G637" s="5" t="str">
        <f t="shared" si="33"/>
        <v/>
      </c>
    </row>
    <row r="638" spans="2:7">
      <c r="B638" s="5" t="str">
        <f t="shared" si="34"/>
        <v/>
      </c>
      <c r="C638" s="3" t="str">
        <f t="shared" si="32"/>
        <v/>
      </c>
      <c r="E638" s="22"/>
      <c r="G638" s="5" t="str">
        <f t="shared" si="33"/>
        <v/>
      </c>
    </row>
    <row r="639" spans="2:7">
      <c r="B639" s="5" t="str">
        <f t="shared" si="34"/>
        <v/>
      </c>
      <c r="C639" s="3" t="str">
        <f t="shared" si="32"/>
        <v/>
      </c>
      <c r="E639" s="22"/>
      <c r="G639" s="5" t="str">
        <f t="shared" si="33"/>
        <v/>
      </c>
    </row>
    <row r="640" spans="2:7">
      <c r="B640" s="5" t="str">
        <f t="shared" si="34"/>
        <v/>
      </c>
      <c r="C640" s="3" t="str">
        <f t="shared" si="32"/>
        <v/>
      </c>
      <c r="E640" s="22"/>
      <c r="G640" s="5" t="str">
        <f t="shared" si="33"/>
        <v/>
      </c>
    </row>
    <row r="641" spans="2:7">
      <c r="B641" s="5" t="str">
        <f t="shared" si="34"/>
        <v/>
      </c>
      <c r="C641" s="3" t="str">
        <f t="shared" si="32"/>
        <v/>
      </c>
      <c r="E641" s="22"/>
      <c r="G641" s="5" t="str">
        <f t="shared" si="33"/>
        <v/>
      </c>
    </row>
    <row r="642" spans="2:7">
      <c r="B642" s="5" t="str">
        <f t="shared" si="34"/>
        <v/>
      </c>
      <c r="C642" s="3" t="str">
        <f t="shared" si="32"/>
        <v/>
      </c>
      <c r="E642" s="22"/>
      <c r="G642" s="5" t="str">
        <f t="shared" si="33"/>
        <v/>
      </c>
    </row>
    <row r="643" spans="2:7">
      <c r="B643" s="5" t="str">
        <f t="shared" si="34"/>
        <v/>
      </c>
      <c r="C643" s="3" t="str">
        <f t="shared" si="32"/>
        <v/>
      </c>
      <c r="E643" s="22"/>
      <c r="G643" s="5" t="str">
        <f t="shared" si="33"/>
        <v/>
      </c>
    </row>
    <row r="644" spans="2:7">
      <c r="B644" s="5" t="str">
        <f t="shared" si="34"/>
        <v/>
      </c>
      <c r="C644" s="3" t="str">
        <f t="shared" si="32"/>
        <v/>
      </c>
      <c r="E644" s="22"/>
      <c r="G644" s="5" t="str">
        <f t="shared" si="33"/>
        <v/>
      </c>
    </row>
    <row r="645" spans="2:7">
      <c r="B645" s="5" t="str">
        <f t="shared" si="34"/>
        <v/>
      </c>
      <c r="C645" s="3" t="str">
        <f t="shared" si="32"/>
        <v/>
      </c>
      <c r="E645" s="22"/>
      <c r="G645" s="5" t="str">
        <f t="shared" si="33"/>
        <v/>
      </c>
    </row>
    <row r="646" spans="2:7">
      <c r="B646" s="5" t="str">
        <f t="shared" si="34"/>
        <v/>
      </c>
      <c r="C646" s="3" t="str">
        <f t="shared" si="32"/>
        <v/>
      </c>
      <c r="E646" s="22"/>
      <c r="G646" s="5" t="str">
        <f t="shared" si="33"/>
        <v/>
      </c>
    </row>
    <row r="647" spans="2:7">
      <c r="B647" s="5" t="str">
        <f t="shared" si="34"/>
        <v/>
      </c>
      <c r="C647" s="3" t="str">
        <f t="shared" si="32"/>
        <v/>
      </c>
      <c r="E647" s="22"/>
      <c r="G647" s="5" t="str">
        <f t="shared" si="33"/>
        <v/>
      </c>
    </row>
    <row r="648" spans="2:7">
      <c r="B648" s="5" t="str">
        <f t="shared" si="34"/>
        <v/>
      </c>
      <c r="C648" s="3" t="str">
        <f t="shared" si="32"/>
        <v/>
      </c>
      <c r="E648" s="22"/>
      <c r="G648" s="5" t="str">
        <f t="shared" si="33"/>
        <v/>
      </c>
    </row>
    <row r="649" spans="2:7">
      <c r="B649" s="5" t="str">
        <f t="shared" si="34"/>
        <v/>
      </c>
      <c r="C649" s="3" t="str">
        <f t="shared" si="32"/>
        <v/>
      </c>
      <c r="E649" s="22"/>
      <c r="G649" s="5" t="str">
        <f t="shared" si="33"/>
        <v/>
      </c>
    </row>
    <row r="650" spans="2:7">
      <c r="B650" s="5" t="str">
        <f t="shared" si="34"/>
        <v/>
      </c>
      <c r="C650" s="3" t="str">
        <f t="shared" si="32"/>
        <v/>
      </c>
      <c r="E650" s="22"/>
      <c r="G650" s="5" t="str">
        <f t="shared" si="33"/>
        <v/>
      </c>
    </row>
    <row r="651" spans="2:7">
      <c r="B651" s="5" t="str">
        <f t="shared" si="34"/>
        <v/>
      </c>
      <c r="C651" s="3" t="str">
        <f t="shared" si="32"/>
        <v/>
      </c>
      <c r="E651" s="22"/>
      <c r="G651" s="5" t="str">
        <f t="shared" si="33"/>
        <v/>
      </c>
    </row>
    <row r="652" spans="2:7">
      <c r="B652" s="5" t="str">
        <f t="shared" si="34"/>
        <v/>
      </c>
      <c r="C652" s="3" t="str">
        <f t="shared" si="32"/>
        <v/>
      </c>
      <c r="E652" s="22"/>
      <c r="G652" s="5" t="str">
        <f t="shared" si="33"/>
        <v/>
      </c>
    </row>
    <row r="653" spans="2:7">
      <c r="B653" s="5" t="str">
        <f t="shared" si="34"/>
        <v/>
      </c>
      <c r="C653" s="3" t="str">
        <f t="shared" si="32"/>
        <v/>
      </c>
      <c r="E653" s="22"/>
      <c r="G653" s="5" t="str">
        <f t="shared" si="33"/>
        <v/>
      </c>
    </row>
    <row r="654" spans="2:7">
      <c r="B654" s="5" t="str">
        <f t="shared" si="34"/>
        <v/>
      </c>
      <c r="C654" s="3" t="str">
        <f t="shared" si="32"/>
        <v/>
      </c>
      <c r="E654" s="22"/>
      <c r="G654" s="5" t="str">
        <f t="shared" si="33"/>
        <v/>
      </c>
    </row>
    <row r="655" spans="2:7">
      <c r="B655" s="5" t="str">
        <f t="shared" si="34"/>
        <v/>
      </c>
      <c r="C655" s="3" t="str">
        <f t="shared" si="32"/>
        <v/>
      </c>
      <c r="E655" s="22"/>
      <c r="G655" s="5" t="str">
        <f t="shared" si="33"/>
        <v/>
      </c>
    </row>
    <row r="656" spans="2:7">
      <c r="B656" s="5" t="str">
        <f t="shared" si="34"/>
        <v/>
      </c>
      <c r="C656" s="3" t="str">
        <f t="shared" si="32"/>
        <v/>
      </c>
      <c r="E656" s="22"/>
      <c r="G656" s="5" t="str">
        <f t="shared" si="33"/>
        <v/>
      </c>
    </row>
    <row r="657" spans="2:7">
      <c r="B657" s="5" t="str">
        <f t="shared" si="34"/>
        <v/>
      </c>
      <c r="C657" s="3" t="str">
        <f t="shared" si="32"/>
        <v/>
      </c>
      <c r="E657" s="22"/>
      <c r="G657" s="5" t="str">
        <f t="shared" si="33"/>
        <v/>
      </c>
    </row>
    <row r="658" spans="2:7">
      <c r="B658" s="5" t="str">
        <f t="shared" si="34"/>
        <v/>
      </c>
      <c r="C658" s="3" t="str">
        <f t="shared" si="32"/>
        <v/>
      </c>
      <c r="E658" s="22"/>
      <c r="G658" s="5" t="str">
        <f t="shared" si="33"/>
        <v/>
      </c>
    </row>
    <row r="659" spans="2:7">
      <c r="B659" s="5" t="str">
        <f t="shared" si="34"/>
        <v/>
      </c>
      <c r="C659" s="3" t="str">
        <f t="shared" si="32"/>
        <v/>
      </c>
      <c r="E659" s="22"/>
      <c r="G659" s="5" t="str">
        <f t="shared" si="33"/>
        <v/>
      </c>
    </row>
    <row r="660" spans="2:7">
      <c r="B660" s="5" t="str">
        <f t="shared" si="34"/>
        <v/>
      </c>
      <c r="C660" s="3" t="str">
        <f t="shared" si="32"/>
        <v/>
      </c>
      <c r="E660" s="22"/>
      <c r="G660" s="5" t="str">
        <f t="shared" si="33"/>
        <v/>
      </c>
    </row>
    <row r="661" spans="2:7">
      <c r="B661" s="5" t="str">
        <f t="shared" si="34"/>
        <v/>
      </c>
      <c r="C661" s="3" t="str">
        <f t="shared" si="32"/>
        <v/>
      </c>
      <c r="E661" s="22"/>
      <c r="G661" s="5" t="str">
        <f t="shared" si="33"/>
        <v/>
      </c>
    </row>
    <row r="662" spans="2:7">
      <c r="B662" s="5" t="str">
        <f t="shared" si="34"/>
        <v/>
      </c>
      <c r="C662" s="3" t="str">
        <f t="shared" si="32"/>
        <v/>
      </c>
      <c r="E662" s="22"/>
      <c r="G662" s="5" t="str">
        <f t="shared" si="33"/>
        <v/>
      </c>
    </row>
    <row r="663" spans="2:7">
      <c r="B663" s="5" t="str">
        <f t="shared" si="34"/>
        <v/>
      </c>
      <c r="C663" s="3" t="str">
        <f t="shared" si="32"/>
        <v/>
      </c>
      <c r="E663" s="22"/>
      <c r="G663" s="5" t="str">
        <f t="shared" si="33"/>
        <v/>
      </c>
    </row>
    <row r="664" spans="2:7">
      <c r="B664" s="5" t="str">
        <f t="shared" si="34"/>
        <v/>
      </c>
      <c r="C664" s="3" t="str">
        <f t="shared" si="32"/>
        <v/>
      </c>
      <c r="E664" s="22"/>
      <c r="G664" s="5" t="str">
        <f t="shared" si="33"/>
        <v/>
      </c>
    </row>
    <row r="665" spans="2:7">
      <c r="B665" s="5" t="str">
        <f t="shared" si="34"/>
        <v/>
      </c>
      <c r="C665" s="3" t="str">
        <f t="shared" si="32"/>
        <v/>
      </c>
      <c r="E665" s="22"/>
      <c r="G665" s="5" t="str">
        <f t="shared" si="33"/>
        <v/>
      </c>
    </row>
    <row r="666" spans="2:7">
      <c r="B666" s="5" t="str">
        <f t="shared" si="34"/>
        <v/>
      </c>
      <c r="C666" s="3" t="str">
        <f t="shared" si="32"/>
        <v/>
      </c>
      <c r="E666" s="22"/>
      <c r="G666" s="5" t="str">
        <f t="shared" si="33"/>
        <v/>
      </c>
    </row>
    <row r="667" spans="2:7">
      <c r="B667" s="5" t="str">
        <f t="shared" si="34"/>
        <v/>
      </c>
      <c r="C667" s="3" t="str">
        <f t="shared" si="32"/>
        <v/>
      </c>
      <c r="E667" s="22"/>
      <c r="G667" s="5" t="str">
        <f t="shared" si="33"/>
        <v/>
      </c>
    </row>
    <row r="668" spans="2:7">
      <c r="B668" s="5" t="str">
        <f t="shared" si="34"/>
        <v/>
      </c>
      <c r="C668" s="3" t="str">
        <f t="shared" si="32"/>
        <v/>
      </c>
      <c r="E668" s="22"/>
      <c r="G668" s="5" t="str">
        <f t="shared" si="33"/>
        <v/>
      </c>
    </row>
    <row r="669" spans="2:7">
      <c r="B669" s="5" t="str">
        <f t="shared" si="34"/>
        <v/>
      </c>
      <c r="C669" s="3" t="str">
        <f t="shared" si="32"/>
        <v/>
      </c>
      <c r="E669" s="22"/>
      <c r="G669" s="5" t="str">
        <f t="shared" si="33"/>
        <v/>
      </c>
    </row>
    <row r="670" spans="2:7">
      <c r="B670" s="5" t="str">
        <f t="shared" si="34"/>
        <v/>
      </c>
      <c r="C670" s="3" t="str">
        <f t="shared" si="32"/>
        <v/>
      </c>
      <c r="E670" s="22"/>
      <c r="G670" s="5" t="str">
        <f t="shared" si="33"/>
        <v/>
      </c>
    </row>
    <row r="671" spans="2:7">
      <c r="B671" s="5" t="str">
        <f t="shared" si="34"/>
        <v/>
      </c>
      <c r="C671" s="3" t="str">
        <f t="shared" si="32"/>
        <v/>
      </c>
      <c r="E671" s="22"/>
      <c r="G671" s="5" t="str">
        <f t="shared" si="33"/>
        <v/>
      </c>
    </row>
    <row r="672" spans="2:7">
      <c r="B672" s="5" t="str">
        <f t="shared" si="34"/>
        <v/>
      </c>
      <c r="C672" s="3" t="str">
        <f t="shared" si="32"/>
        <v/>
      </c>
      <c r="E672" s="22"/>
      <c r="G672" s="5" t="str">
        <f t="shared" si="33"/>
        <v/>
      </c>
    </row>
    <row r="673" spans="2:7">
      <c r="B673" s="5" t="str">
        <f t="shared" si="34"/>
        <v/>
      </c>
      <c r="C673" s="3" t="str">
        <f t="shared" si="32"/>
        <v/>
      </c>
      <c r="E673" s="22"/>
      <c r="G673" s="5" t="str">
        <f t="shared" si="33"/>
        <v/>
      </c>
    </row>
    <row r="674" spans="2:7">
      <c r="B674" s="5" t="str">
        <f t="shared" si="34"/>
        <v/>
      </c>
      <c r="C674" s="3" t="str">
        <f t="shared" si="32"/>
        <v/>
      </c>
      <c r="E674" s="22"/>
      <c r="G674" s="5" t="str">
        <f t="shared" si="33"/>
        <v/>
      </c>
    </row>
    <row r="675" spans="2:7">
      <c r="B675" s="5" t="str">
        <f t="shared" si="34"/>
        <v/>
      </c>
      <c r="C675" s="3" t="str">
        <f t="shared" si="32"/>
        <v/>
      </c>
      <c r="E675" s="22"/>
      <c r="G675" s="5" t="str">
        <f t="shared" si="33"/>
        <v/>
      </c>
    </row>
    <row r="676" spans="2:7">
      <c r="B676" s="5" t="str">
        <f t="shared" si="34"/>
        <v/>
      </c>
      <c r="C676" s="3" t="str">
        <f t="shared" si="32"/>
        <v/>
      </c>
      <c r="E676" s="22"/>
      <c r="G676" s="5" t="str">
        <f t="shared" si="33"/>
        <v/>
      </c>
    </row>
    <row r="677" spans="2:7">
      <c r="B677" s="5" t="str">
        <f t="shared" si="34"/>
        <v/>
      </c>
      <c r="C677" s="3" t="str">
        <f t="shared" ref="C677:C740" si="35">IF(LEN(TRIM(A677))=0,"","Raiffeisen")</f>
        <v/>
      </c>
      <c r="E677" s="22"/>
      <c r="G677" s="5" t="str">
        <f t="shared" si="33"/>
        <v/>
      </c>
    </row>
    <row r="678" spans="2:7">
      <c r="B678" s="5" t="str">
        <f t="shared" si="34"/>
        <v/>
      </c>
      <c r="C678" s="3" t="str">
        <f t="shared" si="35"/>
        <v/>
      </c>
      <c r="E678" s="22"/>
      <c r="G678" s="5" t="str">
        <f t="shared" ref="G678:G741" si="36">IF(F678="","",F678-F677)</f>
        <v/>
      </c>
    </row>
    <row r="679" spans="2:7">
      <c r="B679" s="5" t="str">
        <f t="shared" si="34"/>
        <v/>
      </c>
      <c r="C679" s="3" t="str">
        <f t="shared" si="35"/>
        <v/>
      </c>
      <c r="E679" s="22"/>
      <c r="G679" s="5" t="str">
        <f t="shared" si="36"/>
        <v/>
      </c>
    </row>
    <row r="680" spans="2:7">
      <c r="B680" s="5" t="str">
        <f t="shared" si="34"/>
        <v/>
      </c>
      <c r="C680" s="3" t="str">
        <f t="shared" si="35"/>
        <v/>
      </c>
      <c r="E680" s="22"/>
      <c r="G680" s="5" t="str">
        <f t="shared" si="36"/>
        <v/>
      </c>
    </row>
    <row r="681" spans="2:7">
      <c r="B681" s="5" t="str">
        <f t="shared" si="34"/>
        <v/>
      </c>
      <c r="C681" s="3" t="str">
        <f t="shared" si="35"/>
        <v/>
      </c>
      <c r="E681" s="22"/>
      <c r="G681" s="5" t="str">
        <f t="shared" si="36"/>
        <v/>
      </c>
    </row>
    <row r="682" spans="2:7">
      <c r="B682" s="5" t="str">
        <f t="shared" si="34"/>
        <v/>
      </c>
      <c r="C682" s="3" t="str">
        <f t="shared" si="35"/>
        <v/>
      </c>
      <c r="E682" s="22"/>
      <c r="G682" s="5" t="str">
        <f t="shared" si="36"/>
        <v/>
      </c>
    </row>
    <row r="683" spans="2:7">
      <c r="B683" s="5" t="str">
        <f t="shared" si="34"/>
        <v/>
      </c>
      <c r="C683" s="3" t="str">
        <f t="shared" si="35"/>
        <v/>
      </c>
      <c r="E683" s="22"/>
      <c r="G683" s="5" t="str">
        <f t="shared" si="36"/>
        <v/>
      </c>
    </row>
    <row r="684" spans="2:7">
      <c r="B684" s="5" t="str">
        <f t="shared" si="34"/>
        <v/>
      </c>
      <c r="C684" s="3" t="str">
        <f t="shared" si="35"/>
        <v/>
      </c>
      <c r="E684" s="22"/>
      <c r="G684" s="5" t="str">
        <f t="shared" si="36"/>
        <v/>
      </c>
    </row>
    <row r="685" spans="2:7">
      <c r="B685" s="5" t="str">
        <f t="shared" si="34"/>
        <v/>
      </c>
      <c r="C685" s="3" t="str">
        <f t="shared" si="35"/>
        <v/>
      </c>
      <c r="E685" s="22"/>
      <c r="G685" s="5" t="str">
        <f t="shared" si="36"/>
        <v/>
      </c>
    </row>
    <row r="686" spans="2:7">
      <c r="B686" s="5" t="str">
        <f t="shared" si="34"/>
        <v/>
      </c>
      <c r="C686" s="3" t="str">
        <f t="shared" si="35"/>
        <v/>
      </c>
      <c r="E686" s="22"/>
      <c r="G686" s="5" t="str">
        <f t="shared" si="36"/>
        <v/>
      </c>
    </row>
    <row r="687" spans="2:7">
      <c r="B687" s="5" t="str">
        <f t="shared" si="34"/>
        <v/>
      </c>
      <c r="C687" s="3" t="str">
        <f t="shared" si="35"/>
        <v/>
      </c>
      <c r="E687" s="22"/>
      <c r="G687" s="5" t="str">
        <f t="shared" si="36"/>
        <v/>
      </c>
    </row>
    <row r="688" spans="2:7">
      <c r="B688" s="5" t="str">
        <f t="shared" si="34"/>
        <v/>
      </c>
      <c r="C688" s="3" t="str">
        <f t="shared" si="35"/>
        <v/>
      </c>
      <c r="E688" s="22"/>
      <c r="G688" s="5" t="str">
        <f t="shared" si="36"/>
        <v/>
      </c>
    </row>
    <row r="689" spans="2:7">
      <c r="B689" s="5" t="str">
        <f t="shared" si="34"/>
        <v/>
      </c>
      <c r="C689" s="3" t="str">
        <f t="shared" si="35"/>
        <v/>
      </c>
      <c r="E689" s="22"/>
      <c r="G689" s="5" t="str">
        <f t="shared" si="36"/>
        <v/>
      </c>
    </row>
    <row r="690" spans="2:7">
      <c r="B690" s="5" t="str">
        <f t="shared" si="34"/>
        <v/>
      </c>
      <c r="C690" s="3" t="str">
        <f t="shared" si="35"/>
        <v/>
      </c>
      <c r="E690" s="22"/>
      <c r="G690" s="5" t="str">
        <f t="shared" si="36"/>
        <v/>
      </c>
    </row>
    <row r="691" spans="2:7">
      <c r="B691" s="5" t="str">
        <f t="shared" si="34"/>
        <v/>
      </c>
      <c r="C691" s="3" t="str">
        <f t="shared" si="35"/>
        <v/>
      </c>
      <c r="E691" s="22"/>
      <c r="G691" s="5" t="str">
        <f t="shared" si="36"/>
        <v/>
      </c>
    </row>
    <row r="692" spans="2:7">
      <c r="B692" s="5" t="str">
        <f t="shared" si="34"/>
        <v/>
      </c>
      <c r="C692" s="3" t="str">
        <f t="shared" si="35"/>
        <v/>
      </c>
      <c r="E692" s="22"/>
      <c r="G692" s="5" t="str">
        <f t="shared" si="36"/>
        <v/>
      </c>
    </row>
    <row r="693" spans="2:7">
      <c r="B693" s="5" t="str">
        <f t="shared" ref="B693:B756" si="37">IF(LEN(TRIM(A693))=0,"",(B692))</f>
        <v/>
      </c>
      <c r="C693" s="3" t="str">
        <f t="shared" si="35"/>
        <v/>
      </c>
      <c r="E693" s="22"/>
      <c r="G693" s="5" t="str">
        <f t="shared" si="36"/>
        <v/>
      </c>
    </row>
    <row r="694" spans="2:7">
      <c r="B694" s="5" t="str">
        <f t="shared" si="37"/>
        <v/>
      </c>
      <c r="C694" s="3" t="str">
        <f t="shared" si="35"/>
        <v/>
      </c>
      <c r="E694" s="22"/>
      <c r="G694" s="5" t="str">
        <f t="shared" si="36"/>
        <v/>
      </c>
    </row>
    <row r="695" spans="2:7">
      <c r="B695" s="5" t="str">
        <f t="shared" si="37"/>
        <v/>
      </c>
      <c r="C695" s="3" t="str">
        <f t="shared" si="35"/>
        <v/>
      </c>
      <c r="E695" s="22"/>
      <c r="G695" s="5" t="str">
        <f t="shared" si="36"/>
        <v/>
      </c>
    </row>
    <row r="696" spans="2:7">
      <c r="B696" s="5" t="str">
        <f t="shared" si="37"/>
        <v/>
      </c>
      <c r="C696" s="3" t="str">
        <f t="shared" si="35"/>
        <v/>
      </c>
      <c r="E696" s="22"/>
      <c r="G696" s="5" t="str">
        <f t="shared" si="36"/>
        <v/>
      </c>
    </row>
    <row r="697" spans="2:7">
      <c r="B697" s="5" t="str">
        <f t="shared" si="37"/>
        <v/>
      </c>
      <c r="C697" s="3" t="str">
        <f t="shared" si="35"/>
        <v/>
      </c>
      <c r="E697" s="22"/>
      <c r="G697" s="5" t="str">
        <f t="shared" si="36"/>
        <v/>
      </c>
    </row>
    <row r="698" spans="2:7">
      <c r="B698" s="5" t="str">
        <f t="shared" si="37"/>
        <v/>
      </c>
      <c r="C698" s="3" t="str">
        <f t="shared" si="35"/>
        <v/>
      </c>
      <c r="E698" s="22"/>
      <c r="G698" s="5" t="str">
        <f t="shared" si="36"/>
        <v/>
      </c>
    </row>
    <row r="699" spans="2:7">
      <c r="B699" s="5" t="str">
        <f t="shared" si="37"/>
        <v/>
      </c>
      <c r="C699" s="3" t="str">
        <f t="shared" si="35"/>
        <v/>
      </c>
      <c r="E699" s="22"/>
      <c r="G699" s="5" t="str">
        <f t="shared" si="36"/>
        <v/>
      </c>
    </row>
    <row r="700" spans="2:7">
      <c r="B700" s="5" t="str">
        <f t="shared" si="37"/>
        <v/>
      </c>
      <c r="C700" s="3" t="str">
        <f t="shared" si="35"/>
        <v/>
      </c>
      <c r="E700" s="22"/>
      <c r="G700" s="5" t="str">
        <f t="shared" si="36"/>
        <v/>
      </c>
    </row>
    <row r="701" spans="2:7">
      <c r="B701" s="5" t="str">
        <f t="shared" si="37"/>
        <v/>
      </c>
      <c r="C701" s="3" t="str">
        <f t="shared" si="35"/>
        <v/>
      </c>
      <c r="E701" s="22"/>
      <c r="G701" s="5" t="str">
        <f t="shared" si="36"/>
        <v/>
      </c>
    </row>
    <row r="702" spans="2:7">
      <c r="B702" s="5" t="str">
        <f t="shared" si="37"/>
        <v/>
      </c>
      <c r="C702" s="3" t="str">
        <f t="shared" si="35"/>
        <v/>
      </c>
      <c r="E702" s="22"/>
      <c r="G702" s="5" t="str">
        <f t="shared" si="36"/>
        <v/>
      </c>
    </row>
    <row r="703" spans="2:7">
      <c r="B703" s="5" t="str">
        <f t="shared" si="37"/>
        <v/>
      </c>
      <c r="C703" s="3" t="str">
        <f t="shared" si="35"/>
        <v/>
      </c>
      <c r="E703" s="22"/>
      <c r="G703" s="5" t="str">
        <f t="shared" si="36"/>
        <v/>
      </c>
    </row>
    <row r="704" spans="2:7">
      <c r="B704" s="5" t="str">
        <f t="shared" si="37"/>
        <v/>
      </c>
      <c r="C704" s="3" t="str">
        <f t="shared" si="35"/>
        <v/>
      </c>
      <c r="E704" s="22"/>
      <c r="G704" s="5" t="str">
        <f t="shared" si="36"/>
        <v/>
      </c>
    </row>
    <row r="705" spans="2:7">
      <c r="B705" s="5" t="str">
        <f t="shared" si="37"/>
        <v/>
      </c>
      <c r="C705" s="3" t="str">
        <f t="shared" si="35"/>
        <v/>
      </c>
      <c r="E705" s="22"/>
      <c r="G705" s="5" t="str">
        <f t="shared" si="36"/>
        <v/>
      </c>
    </row>
    <row r="706" spans="2:7">
      <c r="B706" s="5" t="str">
        <f t="shared" si="37"/>
        <v/>
      </c>
      <c r="C706" s="3" t="str">
        <f t="shared" si="35"/>
        <v/>
      </c>
      <c r="E706" s="22"/>
      <c r="G706" s="5" t="str">
        <f t="shared" si="36"/>
        <v/>
      </c>
    </row>
    <row r="707" spans="2:7">
      <c r="B707" s="5" t="str">
        <f t="shared" si="37"/>
        <v/>
      </c>
      <c r="C707" s="3" t="str">
        <f t="shared" si="35"/>
        <v/>
      </c>
      <c r="E707" s="22"/>
      <c r="G707" s="5" t="str">
        <f t="shared" si="36"/>
        <v/>
      </c>
    </row>
    <row r="708" spans="2:7">
      <c r="B708" s="5" t="str">
        <f t="shared" si="37"/>
        <v/>
      </c>
      <c r="C708" s="3" t="str">
        <f t="shared" si="35"/>
        <v/>
      </c>
      <c r="E708" s="22"/>
      <c r="G708" s="5" t="str">
        <f t="shared" si="36"/>
        <v/>
      </c>
    </row>
    <row r="709" spans="2:7">
      <c r="B709" s="5" t="str">
        <f t="shared" si="37"/>
        <v/>
      </c>
      <c r="C709" s="3" t="str">
        <f t="shared" si="35"/>
        <v/>
      </c>
      <c r="E709" s="22"/>
      <c r="G709" s="5" t="str">
        <f t="shared" si="36"/>
        <v/>
      </c>
    </row>
    <row r="710" spans="2:7">
      <c r="B710" s="5" t="str">
        <f t="shared" si="37"/>
        <v/>
      </c>
      <c r="C710" s="3" t="str">
        <f t="shared" si="35"/>
        <v/>
      </c>
      <c r="E710" s="22"/>
      <c r="G710" s="5" t="str">
        <f t="shared" si="36"/>
        <v/>
      </c>
    </row>
    <row r="711" spans="2:7">
      <c r="B711" s="5" t="str">
        <f t="shared" si="37"/>
        <v/>
      </c>
      <c r="C711" s="3" t="str">
        <f t="shared" si="35"/>
        <v/>
      </c>
      <c r="E711" s="22"/>
      <c r="G711" s="5" t="str">
        <f t="shared" si="36"/>
        <v/>
      </c>
    </row>
    <row r="712" spans="2:7">
      <c r="B712" s="5" t="str">
        <f t="shared" si="37"/>
        <v/>
      </c>
      <c r="C712" s="3" t="str">
        <f t="shared" si="35"/>
        <v/>
      </c>
      <c r="E712" s="22"/>
      <c r="G712" s="5" t="str">
        <f t="shared" si="36"/>
        <v/>
      </c>
    </row>
    <row r="713" spans="2:7">
      <c r="B713" s="5" t="str">
        <f t="shared" si="37"/>
        <v/>
      </c>
      <c r="C713" s="3" t="str">
        <f t="shared" si="35"/>
        <v/>
      </c>
      <c r="E713" s="22"/>
      <c r="G713" s="5" t="str">
        <f t="shared" si="36"/>
        <v/>
      </c>
    </row>
    <row r="714" spans="2:7">
      <c r="B714" s="5" t="str">
        <f t="shared" si="37"/>
        <v/>
      </c>
      <c r="C714" s="3" t="str">
        <f t="shared" si="35"/>
        <v/>
      </c>
      <c r="E714" s="22"/>
      <c r="G714" s="5" t="str">
        <f t="shared" si="36"/>
        <v/>
      </c>
    </row>
    <row r="715" spans="2:7">
      <c r="B715" s="5" t="str">
        <f t="shared" si="37"/>
        <v/>
      </c>
      <c r="C715" s="3" t="str">
        <f t="shared" si="35"/>
        <v/>
      </c>
      <c r="E715" s="22"/>
      <c r="G715" s="5" t="str">
        <f t="shared" si="36"/>
        <v/>
      </c>
    </row>
    <row r="716" spans="2:7">
      <c r="B716" s="5" t="str">
        <f t="shared" si="37"/>
        <v/>
      </c>
      <c r="C716" s="3" t="str">
        <f t="shared" si="35"/>
        <v/>
      </c>
      <c r="E716" s="22"/>
      <c r="G716" s="5" t="str">
        <f t="shared" si="36"/>
        <v/>
      </c>
    </row>
    <row r="717" spans="2:7">
      <c r="B717" s="5" t="str">
        <f t="shared" si="37"/>
        <v/>
      </c>
      <c r="C717" s="3" t="str">
        <f t="shared" si="35"/>
        <v/>
      </c>
      <c r="E717" s="22"/>
      <c r="G717" s="5" t="str">
        <f t="shared" si="36"/>
        <v/>
      </c>
    </row>
    <row r="718" spans="2:7">
      <c r="B718" s="5" t="str">
        <f t="shared" si="37"/>
        <v/>
      </c>
      <c r="C718" s="3" t="str">
        <f t="shared" si="35"/>
        <v/>
      </c>
      <c r="E718" s="22"/>
      <c r="G718" s="5" t="str">
        <f t="shared" si="36"/>
        <v/>
      </c>
    </row>
    <row r="719" spans="2:7">
      <c r="B719" s="5" t="str">
        <f t="shared" si="37"/>
        <v/>
      </c>
      <c r="C719" s="3" t="str">
        <f t="shared" si="35"/>
        <v/>
      </c>
      <c r="E719" s="22"/>
      <c r="G719" s="5" t="str">
        <f t="shared" si="36"/>
        <v/>
      </c>
    </row>
    <row r="720" spans="2:7">
      <c r="B720" s="5" t="str">
        <f t="shared" si="37"/>
        <v/>
      </c>
      <c r="C720" s="3" t="str">
        <f t="shared" si="35"/>
        <v/>
      </c>
      <c r="E720" s="22"/>
      <c r="G720" s="5" t="str">
        <f t="shared" si="36"/>
        <v/>
      </c>
    </row>
    <row r="721" spans="2:7">
      <c r="B721" s="5" t="str">
        <f t="shared" si="37"/>
        <v/>
      </c>
      <c r="C721" s="3" t="str">
        <f t="shared" si="35"/>
        <v/>
      </c>
      <c r="E721" s="22"/>
      <c r="G721" s="5" t="str">
        <f t="shared" si="36"/>
        <v/>
      </c>
    </row>
    <row r="722" spans="2:7">
      <c r="B722" s="5" t="str">
        <f t="shared" si="37"/>
        <v/>
      </c>
      <c r="C722" s="3" t="str">
        <f t="shared" si="35"/>
        <v/>
      </c>
      <c r="E722" s="22"/>
      <c r="G722" s="5" t="str">
        <f t="shared" si="36"/>
        <v/>
      </c>
    </row>
    <row r="723" spans="2:7">
      <c r="B723" s="5" t="str">
        <f t="shared" si="37"/>
        <v/>
      </c>
      <c r="C723" s="3" t="str">
        <f t="shared" si="35"/>
        <v/>
      </c>
      <c r="E723" s="22"/>
      <c r="G723" s="5" t="str">
        <f t="shared" si="36"/>
        <v/>
      </c>
    </row>
    <row r="724" spans="2:7">
      <c r="B724" s="5" t="str">
        <f t="shared" si="37"/>
        <v/>
      </c>
      <c r="C724" s="3" t="str">
        <f t="shared" si="35"/>
        <v/>
      </c>
      <c r="E724" s="22"/>
      <c r="G724" s="5" t="str">
        <f t="shared" si="36"/>
        <v/>
      </c>
    </row>
    <row r="725" spans="2:7">
      <c r="B725" s="5" t="str">
        <f t="shared" si="37"/>
        <v/>
      </c>
      <c r="C725" s="3" t="str">
        <f t="shared" si="35"/>
        <v/>
      </c>
      <c r="E725" s="22"/>
      <c r="G725" s="5" t="str">
        <f t="shared" si="36"/>
        <v/>
      </c>
    </row>
    <row r="726" spans="2:7">
      <c r="B726" s="5" t="str">
        <f t="shared" si="37"/>
        <v/>
      </c>
      <c r="C726" s="3" t="str">
        <f t="shared" si="35"/>
        <v/>
      </c>
      <c r="G726" s="5" t="str">
        <f t="shared" si="36"/>
        <v/>
      </c>
    </row>
    <row r="727" spans="2:7">
      <c r="B727" s="5" t="str">
        <f t="shared" si="37"/>
        <v/>
      </c>
      <c r="C727" s="3" t="str">
        <f t="shared" si="35"/>
        <v/>
      </c>
      <c r="G727" s="5" t="str">
        <f t="shared" si="36"/>
        <v/>
      </c>
    </row>
    <row r="728" spans="2:7">
      <c r="B728" s="5" t="str">
        <f t="shared" si="37"/>
        <v/>
      </c>
      <c r="C728" s="3" t="str">
        <f t="shared" si="35"/>
        <v/>
      </c>
      <c r="G728" s="5" t="str">
        <f t="shared" si="36"/>
        <v/>
      </c>
    </row>
    <row r="729" spans="2:7">
      <c r="B729" s="5" t="str">
        <f t="shared" si="37"/>
        <v/>
      </c>
      <c r="C729" s="3" t="str">
        <f t="shared" si="35"/>
        <v/>
      </c>
      <c r="G729" s="5" t="str">
        <f t="shared" si="36"/>
        <v/>
      </c>
    </row>
    <row r="730" spans="2:7">
      <c r="B730" s="5" t="str">
        <f t="shared" si="37"/>
        <v/>
      </c>
      <c r="C730" s="3" t="str">
        <f t="shared" si="35"/>
        <v/>
      </c>
      <c r="G730" s="5" t="str">
        <f t="shared" si="36"/>
        <v/>
      </c>
    </row>
    <row r="731" spans="2:7">
      <c r="B731" s="5" t="str">
        <f t="shared" si="37"/>
        <v/>
      </c>
      <c r="C731" s="3" t="str">
        <f t="shared" si="35"/>
        <v/>
      </c>
      <c r="G731" s="5" t="str">
        <f t="shared" si="36"/>
        <v/>
      </c>
    </row>
    <row r="732" spans="2:7">
      <c r="B732" s="5" t="str">
        <f t="shared" si="37"/>
        <v/>
      </c>
      <c r="C732" s="3" t="str">
        <f t="shared" si="35"/>
        <v/>
      </c>
      <c r="G732" s="5" t="str">
        <f t="shared" si="36"/>
        <v/>
      </c>
    </row>
    <row r="733" spans="2:7">
      <c r="B733" s="5" t="str">
        <f t="shared" si="37"/>
        <v/>
      </c>
      <c r="C733" s="3" t="str">
        <f t="shared" si="35"/>
        <v/>
      </c>
      <c r="G733" s="5" t="str">
        <f t="shared" si="36"/>
        <v/>
      </c>
    </row>
    <row r="734" spans="2:7">
      <c r="B734" s="5" t="str">
        <f t="shared" si="37"/>
        <v/>
      </c>
      <c r="C734" s="3" t="str">
        <f t="shared" si="35"/>
        <v/>
      </c>
      <c r="G734" s="5" t="str">
        <f t="shared" si="36"/>
        <v/>
      </c>
    </row>
    <row r="735" spans="2:7">
      <c r="B735" s="5" t="str">
        <f t="shared" si="37"/>
        <v/>
      </c>
      <c r="C735" s="3" t="str">
        <f t="shared" si="35"/>
        <v/>
      </c>
      <c r="G735" s="5" t="str">
        <f t="shared" si="36"/>
        <v/>
      </c>
    </row>
    <row r="736" spans="2:7">
      <c r="B736" s="5" t="str">
        <f t="shared" si="37"/>
        <v/>
      </c>
      <c r="C736" s="3" t="str">
        <f t="shared" si="35"/>
        <v/>
      </c>
      <c r="G736" s="5" t="str">
        <f t="shared" si="36"/>
        <v/>
      </c>
    </row>
    <row r="737" spans="2:7">
      <c r="B737" s="5" t="str">
        <f t="shared" si="37"/>
        <v/>
      </c>
      <c r="C737" s="3" t="str">
        <f t="shared" si="35"/>
        <v/>
      </c>
      <c r="G737" s="5" t="str">
        <f t="shared" si="36"/>
        <v/>
      </c>
    </row>
    <row r="738" spans="2:7">
      <c r="B738" s="5" t="str">
        <f t="shared" si="37"/>
        <v/>
      </c>
      <c r="C738" s="3" t="str">
        <f t="shared" si="35"/>
        <v/>
      </c>
      <c r="G738" s="5" t="str">
        <f t="shared" si="36"/>
        <v/>
      </c>
    </row>
    <row r="739" spans="2:7">
      <c r="B739" s="5" t="str">
        <f t="shared" si="37"/>
        <v/>
      </c>
      <c r="C739" s="3" t="str">
        <f t="shared" si="35"/>
        <v/>
      </c>
      <c r="G739" s="5" t="str">
        <f t="shared" si="36"/>
        <v/>
      </c>
    </row>
    <row r="740" spans="2:7">
      <c r="B740" s="5" t="str">
        <f t="shared" si="37"/>
        <v/>
      </c>
      <c r="C740" s="3" t="str">
        <f t="shared" si="35"/>
        <v/>
      </c>
      <c r="G740" s="5" t="str">
        <f t="shared" si="36"/>
        <v/>
      </c>
    </row>
    <row r="741" spans="2:7">
      <c r="B741" s="5" t="str">
        <f t="shared" si="37"/>
        <v/>
      </c>
      <c r="C741" s="3" t="str">
        <f t="shared" ref="C741:C804" si="38">IF(LEN(TRIM(A741))=0,"","Raiffeisen")</f>
        <v/>
      </c>
      <c r="G741" s="5" t="str">
        <f t="shared" si="36"/>
        <v/>
      </c>
    </row>
    <row r="742" spans="2:7">
      <c r="B742" s="5" t="str">
        <f t="shared" si="37"/>
        <v/>
      </c>
      <c r="C742" s="3" t="str">
        <f t="shared" si="38"/>
        <v/>
      </c>
      <c r="G742" s="5" t="str">
        <f t="shared" ref="G742:G805" si="39">IF(F742="","",F742-F741)</f>
        <v/>
      </c>
    </row>
    <row r="743" spans="2:7">
      <c r="B743" s="5" t="str">
        <f t="shared" si="37"/>
        <v/>
      </c>
      <c r="C743" s="3" t="str">
        <f t="shared" si="38"/>
        <v/>
      </c>
      <c r="G743" s="5" t="str">
        <f t="shared" si="39"/>
        <v/>
      </c>
    </row>
    <row r="744" spans="2:7">
      <c r="B744" s="5" t="str">
        <f t="shared" si="37"/>
        <v/>
      </c>
      <c r="C744" s="3" t="str">
        <f t="shared" si="38"/>
        <v/>
      </c>
      <c r="G744" s="5" t="str">
        <f t="shared" si="39"/>
        <v/>
      </c>
    </row>
    <row r="745" spans="2:7">
      <c r="B745" s="5" t="str">
        <f t="shared" si="37"/>
        <v/>
      </c>
      <c r="C745" s="3" t="str">
        <f t="shared" si="38"/>
        <v/>
      </c>
      <c r="G745" s="5" t="str">
        <f t="shared" si="39"/>
        <v/>
      </c>
    </row>
    <row r="746" spans="2:7">
      <c r="B746" s="5" t="str">
        <f t="shared" si="37"/>
        <v/>
      </c>
      <c r="C746" s="3" t="str">
        <f t="shared" si="38"/>
        <v/>
      </c>
      <c r="G746" s="5" t="str">
        <f t="shared" si="39"/>
        <v/>
      </c>
    </row>
    <row r="747" spans="2:7">
      <c r="B747" s="5" t="str">
        <f t="shared" si="37"/>
        <v/>
      </c>
      <c r="C747" s="3" t="str">
        <f t="shared" si="38"/>
        <v/>
      </c>
      <c r="G747" s="5" t="str">
        <f t="shared" si="39"/>
        <v/>
      </c>
    </row>
    <row r="748" spans="2:7">
      <c r="B748" s="5" t="str">
        <f t="shared" si="37"/>
        <v/>
      </c>
      <c r="C748" s="3" t="str">
        <f t="shared" si="38"/>
        <v/>
      </c>
      <c r="G748" s="5" t="str">
        <f t="shared" si="39"/>
        <v/>
      </c>
    </row>
    <row r="749" spans="2:7">
      <c r="B749" s="5" t="str">
        <f t="shared" si="37"/>
        <v/>
      </c>
      <c r="C749" s="3" t="str">
        <f t="shared" si="38"/>
        <v/>
      </c>
      <c r="G749" s="5" t="str">
        <f t="shared" si="39"/>
        <v/>
      </c>
    </row>
    <row r="750" spans="2:7">
      <c r="B750" s="5" t="str">
        <f t="shared" si="37"/>
        <v/>
      </c>
      <c r="C750" s="3" t="str">
        <f t="shared" si="38"/>
        <v/>
      </c>
      <c r="G750" s="5" t="str">
        <f t="shared" si="39"/>
        <v/>
      </c>
    </row>
    <row r="751" spans="2:7">
      <c r="B751" s="5" t="str">
        <f t="shared" si="37"/>
        <v/>
      </c>
      <c r="C751" s="3" t="str">
        <f t="shared" si="38"/>
        <v/>
      </c>
      <c r="G751" s="5" t="str">
        <f t="shared" si="39"/>
        <v/>
      </c>
    </row>
    <row r="752" spans="2:7">
      <c r="B752" s="5" t="str">
        <f t="shared" si="37"/>
        <v/>
      </c>
      <c r="C752" s="3" t="str">
        <f t="shared" si="38"/>
        <v/>
      </c>
      <c r="G752" s="5" t="str">
        <f t="shared" si="39"/>
        <v/>
      </c>
    </row>
    <row r="753" spans="3:7">
      <c r="C753" s="3" t="str">
        <f t="shared" si="38"/>
        <v/>
      </c>
      <c r="G753" s="5" t="str">
        <f t="shared" si="39"/>
        <v/>
      </c>
    </row>
    <row r="754" spans="3:7">
      <c r="C754" s="3" t="str">
        <f t="shared" si="38"/>
        <v/>
      </c>
      <c r="G754" s="5" t="str">
        <f t="shared" si="39"/>
        <v/>
      </c>
    </row>
    <row r="755" spans="3:7">
      <c r="C755" s="3" t="str">
        <f t="shared" si="38"/>
        <v/>
      </c>
      <c r="G755" s="5" t="str">
        <f t="shared" si="39"/>
        <v/>
      </c>
    </row>
    <row r="756" spans="3:7">
      <c r="C756" s="3" t="str">
        <f t="shared" si="38"/>
        <v/>
      </c>
      <c r="G756" s="5" t="str">
        <f t="shared" si="39"/>
        <v/>
      </c>
    </row>
    <row r="757" spans="3:7">
      <c r="C757" s="3" t="str">
        <f t="shared" si="38"/>
        <v/>
      </c>
      <c r="G757" s="5" t="str">
        <f t="shared" si="39"/>
        <v/>
      </c>
    </row>
    <row r="758" spans="3:7">
      <c r="C758" s="3" t="str">
        <f t="shared" si="38"/>
        <v/>
      </c>
      <c r="G758" s="5" t="str">
        <f t="shared" si="39"/>
        <v/>
      </c>
    </row>
    <row r="759" spans="3:7">
      <c r="C759" s="3" t="str">
        <f t="shared" si="38"/>
        <v/>
      </c>
      <c r="G759" s="5" t="str">
        <f t="shared" si="39"/>
        <v/>
      </c>
    </row>
    <row r="760" spans="3:7">
      <c r="C760" s="3" t="str">
        <f t="shared" si="38"/>
        <v/>
      </c>
      <c r="G760" s="5" t="str">
        <f t="shared" si="39"/>
        <v/>
      </c>
    </row>
    <row r="761" spans="3:7">
      <c r="C761" s="3" t="str">
        <f t="shared" si="38"/>
        <v/>
      </c>
      <c r="G761" s="5" t="str">
        <f t="shared" si="39"/>
        <v/>
      </c>
    </row>
    <row r="762" spans="3:7">
      <c r="C762" s="3" t="str">
        <f t="shared" si="38"/>
        <v/>
      </c>
      <c r="G762" s="5" t="str">
        <f t="shared" si="39"/>
        <v/>
      </c>
    </row>
    <row r="763" spans="3:7">
      <c r="C763" s="3" t="str">
        <f t="shared" si="38"/>
        <v/>
      </c>
      <c r="G763" s="5" t="str">
        <f t="shared" si="39"/>
        <v/>
      </c>
    </row>
    <row r="764" spans="3:7">
      <c r="C764" s="3" t="str">
        <f t="shared" si="38"/>
        <v/>
      </c>
      <c r="G764" s="5" t="str">
        <f t="shared" si="39"/>
        <v/>
      </c>
    </row>
    <row r="765" spans="3:7">
      <c r="C765" s="3" t="str">
        <f t="shared" si="38"/>
        <v/>
      </c>
      <c r="G765" s="5" t="str">
        <f t="shared" si="39"/>
        <v/>
      </c>
    </row>
    <row r="766" spans="3:7">
      <c r="C766" s="3" t="str">
        <f t="shared" si="38"/>
        <v/>
      </c>
      <c r="G766" s="5" t="str">
        <f t="shared" si="39"/>
        <v/>
      </c>
    </row>
    <row r="767" spans="3:7">
      <c r="C767" s="3" t="str">
        <f t="shared" si="38"/>
        <v/>
      </c>
      <c r="G767" s="5" t="str">
        <f t="shared" si="39"/>
        <v/>
      </c>
    </row>
    <row r="768" spans="3:7">
      <c r="C768" s="3" t="str">
        <f t="shared" si="38"/>
        <v/>
      </c>
      <c r="G768" s="5" t="str">
        <f t="shared" si="39"/>
        <v/>
      </c>
    </row>
    <row r="769" spans="3:7">
      <c r="C769" s="3" t="str">
        <f t="shared" si="38"/>
        <v/>
      </c>
      <c r="G769" s="5" t="str">
        <f t="shared" si="39"/>
        <v/>
      </c>
    </row>
    <row r="770" spans="3:7">
      <c r="C770" s="3" t="str">
        <f t="shared" si="38"/>
        <v/>
      </c>
      <c r="G770" s="5" t="str">
        <f t="shared" si="39"/>
        <v/>
      </c>
    </row>
    <row r="771" spans="3:7">
      <c r="C771" s="3" t="str">
        <f t="shared" si="38"/>
        <v/>
      </c>
      <c r="G771" s="5" t="str">
        <f t="shared" si="39"/>
        <v/>
      </c>
    </row>
    <row r="772" spans="3:7">
      <c r="C772" s="3" t="str">
        <f t="shared" si="38"/>
        <v/>
      </c>
      <c r="G772" s="5" t="str">
        <f t="shared" si="39"/>
        <v/>
      </c>
    </row>
    <row r="773" spans="3:7">
      <c r="C773" s="3" t="str">
        <f t="shared" si="38"/>
        <v/>
      </c>
      <c r="G773" s="5" t="str">
        <f t="shared" si="39"/>
        <v/>
      </c>
    </row>
    <row r="774" spans="3:7">
      <c r="C774" s="3" t="str">
        <f t="shared" si="38"/>
        <v/>
      </c>
      <c r="G774" s="5" t="str">
        <f t="shared" si="39"/>
        <v/>
      </c>
    </row>
    <row r="775" spans="3:7">
      <c r="C775" s="3" t="str">
        <f t="shared" si="38"/>
        <v/>
      </c>
      <c r="G775" s="5" t="str">
        <f t="shared" si="39"/>
        <v/>
      </c>
    </row>
    <row r="776" spans="3:7">
      <c r="C776" s="3" t="str">
        <f t="shared" si="38"/>
        <v/>
      </c>
      <c r="G776" s="5" t="str">
        <f t="shared" si="39"/>
        <v/>
      </c>
    </row>
    <row r="777" spans="3:7">
      <c r="C777" s="3" t="str">
        <f t="shared" si="38"/>
        <v/>
      </c>
      <c r="G777" s="5" t="str">
        <f t="shared" si="39"/>
        <v/>
      </c>
    </row>
    <row r="778" spans="3:7">
      <c r="C778" s="3" t="str">
        <f t="shared" si="38"/>
        <v/>
      </c>
      <c r="G778" s="5" t="str">
        <f t="shared" si="39"/>
        <v/>
      </c>
    </row>
    <row r="779" spans="3:7">
      <c r="C779" s="3" t="str">
        <f t="shared" si="38"/>
        <v/>
      </c>
      <c r="G779" s="5" t="str">
        <f t="shared" si="39"/>
        <v/>
      </c>
    </row>
    <row r="780" spans="3:7">
      <c r="C780" s="3" t="str">
        <f t="shared" si="38"/>
        <v/>
      </c>
      <c r="G780" s="5" t="str">
        <f t="shared" si="39"/>
        <v/>
      </c>
    </row>
    <row r="781" spans="3:7">
      <c r="C781" s="3" t="str">
        <f t="shared" si="38"/>
        <v/>
      </c>
      <c r="G781" s="5" t="str">
        <f t="shared" si="39"/>
        <v/>
      </c>
    </row>
    <row r="782" spans="3:7">
      <c r="C782" s="3" t="str">
        <f t="shared" si="38"/>
        <v/>
      </c>
      <c r="G782" s="5" t="str">
        <f t="shared" si="39"/>
        <v/>
      </c>
    </row>
    <row r="783" spans="3:7">
      <c r="C783" s="3" t="str">
        <f t="shared" si="38"/>
        <v/>
      </c>
      <c r="G783" s="5" t="str">
        <f t="shared" si="39"/>
        <v/>
      </c>
    </row>
    <row r="784" spans="3:7">
      <c r="C784" s="3" t="str">
        <f t="shared" si="38"/>
        <v/>
      </c>
      <c r="G784" s="5" t="str">
        <f t="shared" si="39"/>
        <v/>
      </c>
    </row>
    <row r="785" spans="3:7">
      <c r="C785" s="3" t="str">
        <f t="shared" si="38"/>
        <v/>
      </c>
      <c r="G785" s="5" t="str">
        <f t="shared" si="39"/>
        <v/>
      </c>
    </row>
    <row r="786" spans="3:7">
      <c r="C786" s="3" t="str">
        <f t="shared" si="38"/>
        <v/>
      </c>
      <c r="G786" s="5" t="str">
        <f t="shared" si="39"/>
        <v/>
      </c>
    </row>
    <row r="787" spans="3:7">
      <c r="C787" s="3" t="str">
        <f t="shared" si="38"/>
        <v/>
      </c>
      <c r="G787" s="5" t="str">
        <f t="shared" si="39"/>
        <v/>
      </c>
    </row>
    <row r="788" spans="3:7">
      <c r="C788" s="3" t="str">
        <f t="shared" si="38"/>
        <v/>
      </c>
      <c r="G788" s="5" t="str">
        <f t="shared" si="39"/>
        <v/>
      </c>
    </row>
    <row r="789" spans="3:7">
      <c r="C789" s="3" t="str">
        <f t="shared" si="38"/>
        <v/>
      </c>
      <c r="G789" s="5" t="str">
        <f t="shared" si="39"/>
        <v/>
      </c>
    </row>
    <row r="790" spans="3:7">
      <c r="C790" s="3" t="str">
        <f t="shared" si="38"/>
        <v/>
      </c>
      <c r="G790" s="5" t="str">
        <f t="shared" si="39"/>
        <v/>
      </c>
    </row>
    <row r="791" spans="3:7">
      <c r="C791" s="3" t="str">
        <f t="shared" si="38"/>
        <v/>
      </c>
      <c r="G791" s="5" t="str">
        <f t="shared" si="39"/>
        <v/>
      </c>
    </row>
    <row r="792" spans="3:7">
      <c r="C792" s="3" t="str">
        <f t="shared" si="38"/>
        <v/>
      </c>
      <c r="G792" s="5" t="str">
        <f t="shared" si="39"/>
        <v/>
      </c>
    </row>
    <row r="793" spans="3:7">
      <c r="C793" s="3" t="str">
        <f t="shared" si="38"/>
        <v/>
      </c>
      <c r="G793" s="5" t="str">
        <f t="shared" si="39"/>
        <v/>
      </c>
    </row>
    <row r="794" spans="3:7">
      <c r="C794" s="3" t="str">
        <f t="shared" si="38"/>
        <v/>
      </c>
      <c r="G794" s="5" t="str">
        <f t="shared" si="39"/>
        <v/>
      </c>
    </row>
    <row r="795" spans="3:7">
      <c r="C795" s="3" t="str">
        <f t="shared" si="38"/>
        <v/>
      </c>
      <c r="G795" s="5" t="str">
        <f t="shared" si="39"/>
        <v/>
      </c>
    </row>
    <row r="796" spans="3:7">
      <c r="C796" s="3" t="str">
        <f t="shared" si="38"/>
        <v/>
      </c>
      <c r="G796" s="5" t="str">
        <f t="shared" si="39"/>
        <v/>
      </c>
    </row>
    <row r="797" spans="3:7">
      <c r="C797" s="3" t="str">
        <f t="shared" si="38"/>
        <v/>
      </c>
      <c r="G797" s="5" t="str">
        <f t="shared" si="39"/>
        <v/>
      </c>
    </row>
    <row r="798" spans="3:7">
      <c r="C798" s="3" t="str">
        <f t="shared" si="38"/>
        <v/>
      </c>
      <c r="G798" s="5" t="str">
        <f t="shared" si="39"/>
        <v/>
      </c>
    </row>
    <row r="799" spans="3:7">
      <c r="C799" s="3" t="str">
        <f t="shared" si="38"/>
        <v/>
      </c>
      <c r="G799" s="5" t="str">
        <f t="shared" si="39"/>
        <v/>
      </c>
    </row>
    <row r="800" spans="3:7">
      <c r="C800" s="3" t="str">
        <f t="shared" si="38"/>
        <v/>
      </c>
      <c r="G800" s="5" t="str">
        <f t="shared" si="39"/>
        <v/>
      </c>
    </row>
    <row r="801" spans="3:7">
      <c r="C801" s="3" t="str">
        <f t="shared" si="38"/>
        <v/>
      </c>
      <c r="G801" s="5" t="str">
        <f t="shared" si="39"/>
        <v/>
      </c>
    </row>
    <row r="802" spans="3:7">
      <c r="C802" s="3" t="str">
        <f t="shared" si="38"/>
        <v/>
      </c>
      <c r="G802" s="5" t="str">
        <f t="shared" si="39"/>
        <v/>
      </c>
    </row>
    <row r="803" spans="3:7">
      <c r="C803" s="3" t="str">
        <f t="shared" si="38"/>
        <v/>
      </c>
      <c r="G803" s="5" t="str">
        <f t="shared" si="39"/>
        <v/>
      </c>
    </row>
    <row r="804" spans="3:7">
      <c r="C804" s="3" t="str">
        <f t="shared" si="38"/>
        <v/>
      </c>
      <c r="G804" s="5" t="str">
        <f t="shared" si="39"/>
        <v/>
      </c>
    </row>
    <row r="805" spans="3:7">
      <c r="C805" s="3" t="str">
        <f t="shared" ref="C805:C868" si="40">IF(LEN(TRIM(A805))=0,"","Raiffeisen")</f>
        <v/>
      </c>
      <c r="G805" s="5" t="str">
        <f t="shared" si="39"/>
        <v/>
      </c>
    </row>
    <row r="806" spans="3:7">
      <c r="C806" s="3" t="str">
        <f t="shared" si="40"/>
        <v/>
      </c>
      <c r="G806" s="5" t="str">
        <f t="shared" ref="G806:G869" si="41">IF(F806="","",F806-F805)</f>
        <v/>
      </c>
    </row>
    <row r="807" spans="3:7">
      <c r="C807" s="3" t="str">
        <f t="shared" si="40"/>
        <v/>
      </c>
      <c r="G807" s="5" t="str">
        <f t="shared" si="41"/>
        <v/>
      </c>
    </row>
    <row r="808" spans="3:7">
      <c r="C808" s="3" t="str">
        <f t="shared" si="40"/>
        <v/>
      </c>
      <c r="G808" s="5" t="str">
        <f t="shared" si="41"/>
        <v/>
      </c>
    </row>
    <row r="809" spans="3:7">
      <c r="C809" s="3" t="str">
        <f t="shared" si="40"/>
        <v/>
      </c>
      <c r="G809" s="5" t="str">
        <f t="shared" si="41"/>
        <v/>
      </c>
    </row>
    <row r="810" spans="3:7">
      <c r="C810" s="3" t="str">
        <f t="shared" si="40"/>
        <v/>
      </c>
      <c r="G810" s="5" t="str">
        <f t="shared" si="41"/>
        <v/>
      </c>
    </row>
    <row r="811" spans="3:7">
      <c r="C811" s="3" t="str">
        <f t="shared" si="40"/>
        <v/>
      </c>
      <c r="G811" s="5" t="str">
        <f t="shared" si="41"/>
        <v/>
      </c>
    </row>
    <row r="812" spans="3:7">
      <c r="C812" s="3" t="str">
        <f t="shared" si="40"/>
        <v/>
      </c>
      <c r="G812" s="5" t="str">
        <f t="shared" si="41"/>
        <v/>
      </c>
    </row>
    <row r="813" spans="3:7">
      <c r="C813" s="3" t="str">
        <f t="shared" si="40"/>
        <v/>
      </c>
      <c r="G813" s="5" t="str">
        <f t="shared" si="41"/>
        <v/>
      </c>
    </row>
    <row r="814" spans="3:7">
      <c r="C814" s="3" t="str">
        <f t="shared" si="40"/>
        <v/>
      </c>
      <c r="G814" s="5" t="str">
        <f t="shared" si="41"/>
        <v/>
      </c>
    </row>
    <row r="815" spans="3:7">
      <c r="C815" s="3" t="str">
        <f t="shared" si="40"/>
        <v/>
      </c>
      <c r="G815" s="5" t="str">
        <f t="shared" si="41"/>
        <v/>
      </c>
    </row>
    <row r="816" spans="3:7">
      <c r="C816" s="3" t="str">
        <f t="shared" si="40"/>
        <v/>
      </c>
      <c r="G816" s="5" t="str">
        <f t="shared" si="41"/>
        <v/>
      </c>
    </row>
    <row r="817" spans="3:7">
      <c r="C817" s="3" t="str">
        <f t="shared" si="40"/>
        <v/>
      </c>
      <c r="G817" s="5" t="str">
        <f t="shared" si="41"/>
        <v/>
      </c>
    </row>
    <row r="818" spans="3:7">
      <c r="C818" s="3" t="str">
        <f t="shared" si="40"/>
        <v/>
      </c>
      <c r="G818" s="5" t="str">
        <f t="shared" si="41"/>
        <v/>
      </c>
    </row>
    <row r="819" spans="3:7">
      <c r="C819" s="3" t="str">
        <f t="shared" si="40"/>
        <v/>
      </c>
      <c r="G819" s="5" t="str">
        <f t="shared" si="41"/>
        <v/>
      </c>
    </row>
    <row r="820" spans="3:7">
      <c r="C820" s="3" t="str">
        <f t="shared" si="40"/>
        <v/>
      </c>
      <c r="G820" s="5" t="str">
        <f t="shared" si="41"/>
        <v/>
      </c>
    </row>
    <row r="821" spans="3:7">
      <c r="C821" s="3" t="str">
        <f t="shared" si="40"/>
        <v/>
      </c>
      <c r="G821" s="5" t="str">
        <f t="shared" si="41"/>
        <v/>
      </c>
    </row>
    <row r="822" spans="3:7">
      <c r="C822" s="3" t="str">
        <f t="shared" si="40"/>
        <v/>
      </c>
      <c r="G822" s="5" t="str">
        <f t="shared" si="41"/>
        <v/>
      </c>
    </row>
    <row r="823" spans="3:7">
      <c r="C823" s="3" t="str">
        <f t="shared" si="40"/>
        <v/>
      </c>
      <c r="G823" s="5" t="str">
        <f t="shared" si="41"/>
        <v/>
      </c>
    </row>
    <row r="824" spans="3:7">
      <c r="C824" s="3" t="str">
        <f t="shared" si="40"/>
        <v/>
      </c>
      <c r="G824" s="5" t="str">
        <f t="shared" si="41"/>
        <v/>
      </c>
    </row>
    <row r="825" spans="3:7">
      <c r="C825" s="3" t="str">
        <f t="shared" si="40"/>
        <v/>
      </c>
      <c r="G825" s="5" t="str">
        <f t="shared" si="41"/>
        <v/>
      </c>
    </row>
    <row r="826" spans="3:7">
      <c r="C826" s="3" t="str">
        <f t="shared" si="40"/>
        <v/>
      </c>
      <c r="G826" s="5" t="str">
        <f t="shared" si="41"/>
        <v/>
      </c>
    </row>
    <row r="827" spans="3:7">
      <c r="C827" s="3" t="str">
        <f t="shared" si="40"/>
        <v/>
      </c>
      <c r="G827" s="5" t="str">
        <f t="shared" si="41"/>
        <v/>
      </c>
    </row>
    <row r="828" spans="3:7">
      <c r="C828" s="3" t="str">
        <f t="shared" si="40"/>
        <v/>
      </c>
      <c r="G828" s="5" t="str">
        <f t="shared" si="41"/>
        <v/>
      </c>
    </row>
    <row r="829" spans="3:7">
      <c r="C829" s="3" t="str">
        <f t="shared" si="40"/>
        <v/>
      </c>
      <c r="G829" s="5" t="str">
        <f t="shared" si="41"/>
        <v/>
      </c>
    </row>
    <row r="830" spans="3:7">
      <c r="C830" s="3" t="str">
        <f t="shared" si="40"/>
        <v/>
      </c>
      <c r="G830" s="5" t="str">
        <f t="shared" si="41"/>
        <v/>
      </c>
    </row>
    <row r="831" spans="3:7">
      <c r="C831" s="3" t="str">
        <f t="shared" si="40"/>
        <v/>
      </c>
      <c r="G831" s="5" t="str">
        <f t="shared" si="41"/>
        <v/>
      </c>
    </row>
    <row r="832" spans="3:7">
      <c r="C832" s="3" t="str">
        <f t="shared" si="40"/>
        <v/>
      </c>
      <c r="G832" s="5" t="str">
        <f t="shared" si="41"/>
        <v/>
      </c>
    </row>
    <row r="833" spans="3:7">
      <c r="C833" s="3" t="str">
        <f t="shared" si="40"/>
        <v/>
      </c>
      <c r="G833" s="5" t="str">
        <f t="shared" si="41"/>
        <v/>
      </c>
    </row>
    <row r="834" spans="3:7">
      <c r="C834" s="3" t="str">
        <f t="shared" si="40"/>
        <v/>
      </c>
      <c r="G834" s="5" t="str">
        <f t="shared" si="41"/>
        <v/>
      </c>
    </row>
    <row r="835" spans="3:7">
      <c r="C835" s="3" t="str">
        <f t="shared" si="40"/>
        <v/>
      </c>
      <c r="G835" s="5" t="str">
        <f t="shared" si="41"/>
        <v/>
      </c>
    </row>
    <row r="836" spans="3:7">
      <c r="C836" s="3" t="str">
        <f t="shared" si="40"/>
        <v/>
      </c>
      <c r="G836" s="5" t="str">
        <f t="shared" si="41"/>
        <v/>
      </c>
    </row>
    <row r="837" spans="3:7">
      <c r="C837" s="3" t="str">
        <f t="shared" si="40"/>
        <v/>
      </c>
      <c r="G837" s="5" t="str">
        <f t="shared" si="41"/>
        <v/>
      </c>
    </row>
    <row r="838" spans="3:7">
      <c r="C838" s="3" t="str">
        <f t="shared" si="40"/>
        <v/>
      </c>
      <c r="G838" s="5" t="str">
        <f t="shared" si="41"/>
        <v/>
      </c>
    </row>
    <row r="839" spans="3:7">
      <c r="C839" s="3" t="str">
        <f t="shared" si="40"/>
        <v/>
      </c>
      <c r="G839" s="5" t="str">
        <f t="shared" si="41"/>
        <v/>
      </c>
    </row>
    <row r="840" spans="3:7">
      <c r="C840" s="3" t="str">
        <f t="shared" si="40"/>
        <v/>
      </c>
      <c r="G840" s="5" t="str">
        <f t="shared" si="41"/>
        <v/>
      </c>
    </row>
    <row r="841" spans="3:7">
      <c r="C841" s="3" t="str">
        <f t="shared" si="40"/>
        <v/>
      </c>
      <c r="G841" s="5" t="str">
        <f t="shared" si="41"/>
        <v/>
      </c>
    </row>
    <row r="842" spans="3:7">
      <c r="C842" s="3" t="str">
        <f t="shared" si="40"/>
        <v/>
      </c>
      <c r="G842" s="5" t="str">
        <f t="shared" si="41"/>
        <v/>
      </c>
    </row>
    <row r="843" spans="3:7">
      <c r="C843" s="3" t="str">
        <f t="shared" si="40"/>
        <v/>
      </c>
      <c r="G843" s="5" t="str">
        <f t="shared" si="41"/>
        <v/>
      </c>
    </row>
    <row r="844" spans="3:7">
      <c r="C844" s="3" t="str">
        <f t="shared" si="40"/>
        <v/>
      </c>
      <c r="G844" s="5" t="str">
        <f t="shared" si="41"/>
        <v/>
      </c>
    </row>
    <row r="845" spans="3:7">
      <c r="C845" s="3" t="str">
        <f t="shared" si="40"/>
        <v/>
      </c>
      <c r="G845" s="5" t="str">
        <f t="shared" si="41"/>
        <v/>
      </c>
    </row>
    <row r="846" spans="3:7">
      <c r="C846" s="3" t="str">
        <f t="shared" si="40"/>
        <v/>
      </c>
      <c r="G846" s="5" t="str">
        <f t="shared" si="41"/>
        <v/>
      </c>
    </row>
    <row r="847" spans="3:7">
      <c r="C847" s="3" t="str">
        <f t="shared" si="40"/>
        <v/>
      </c>
      <c r="G847" s="5" t="str">
        <f t="shared" si="41"/>
        <v/>
      </c>
    </row>
    <row r="848" spans="3:7">
      <c r="C848" s="3" t="str">
        <f t="shared" si="40"/>
        <v/>
      </c>
      <c r="G848" s="5" t="str">
        <f t="shared" si="41"/>
        <v/>
      </c>
    </row>
    <row r="849" spans="3:7">
      <c r="C849" s="3" t="str">
        <f t="shared" si="40"/>
        <v/>
      </c>
      <c r="G849" s="5" t="str">
        <f t="shared" si="41"/>
        <v/>
      </c>
    </row>
    <row r="850" spans="3:7">
      <c r="C850" s="3" t="str">
        <f t="shared" si="40"/>
        <v/>
      </c>
      <c r="G850" s="5" t="str">
        <f t="shared" si="41"/>
        <v/>
      </c>
    </row>
    <row r="851" spans="3:7">
      <c r="C851" s="3" t="str">
        <f t="shared" si="40"/>
        <v/>
      </c>
      <c r="G851" s="5" t="str">
        <f t="shared" si="41"/>
        <v/>
      </c>
    </row>
    <row r="852" spans="3:7">
      <c r="C852" s="3" t="str">
        <f t="shared" si="40"/>
        <v/>
      </c>
      <c r="G852" s="5" t="str">
        <f t="shared" si="41"/>
        <v/>
      </c>
    </row>
    <row r="853" spans="3:7">
      <c r="C853" s="3" t="str">
        <f t="shared" si="40"/>
        <v/>
      </c>
      <c r="G853" s="5" t="str">
        <f t="shared" si="41"/>
        <v/>
      </c>
    </row>
    <row r="854" spans="3:7">
      <c r="C854" s="3" t="str">
        <f t="shared" si="40"/>
        <v/>
      </c>
      <c r="G854" s="5" t="str">
        <f t="shared" si="41"/>
        <v/>
      </c>
    </row>
    <row r="855" spans="3:7">
      <c r="C855" s="3" t="str">
        <f t="shared" si="40"/>
        <v/>
      </c>
      <c r="G855" s="5" t="str">
        <f t="shared" si="41"/>
        <v/>
      </c>
    </row>
    <row r="856" spans="3:7">
      <c r="C856" s="3" t="str">
        <f t="shared" si="40"/>
        <v/>
      </c>
      <c r="G856" s="5" t="str">
        <f t="shared" si="41"/>
        <v/>
      </c>
    </row>
    <row r="857" spans="3:7">
      <c r="C857" s="3" t="str">
        <f t="shared" si="40"/>
        <v/>
      </c>
      <c r="G857" s="5" t="str">
        <f t="shared" si="41"/>
        <v/>
      </c>
    </row>
    <row r="858" spans="3:7">
      <c r="C858" s="3" t="str">
        <f t="shared" si="40"/>
        <v/>
      </c>
      <c r="G858" s="5" t="str">
        <f t="shared" si="41"/>
        <v/>
      </c>
    </row>
    <row r="859" spans="3:7">
      <c r="C859" s="3" t="str">
        <f t="shared" si="40"/>
        <v/>
      </c>
      <c r="G859" s="5" t="str">
        <f t="shared" si="41"/>
        <v/>
      </c>
    </row>
    <row r="860" spans="3:7">
      <c r="C860" s="3" t="str">
        <f t="shared" si="40"/>
        <v/>
      </c>
      <c r="G860" s="5" t="str">
        <f t="shared" si="41"/>
        <v/>
      </c>
    </row>
    <row r="861" spans="3:7">
      <c r="C861" s="3" t="str">
        <f t="shared" si="40"/>
        <v/>
      </c>
      <c r="G861" s="5" t="str">
        <f t="shared" si="41"/>
        <v/>
      </c>
    </row>
    <row r="862" spans="3:7">
      <c r="C862" s="3" t="str">
        <f t="shared" si="40"/>
        <v/>
      </c>
      <c r="G862" s="5" t="str">
        <f t="shared" si="41"/>
        <v/>
      </c>
    </row>
    <row r="863" spans="3:7">
      <c r="C863" s="3" t="str">
        <f t="shared" si="40"/>
        <v/>
      </c>
      <c r="G863" s="5" t="str">
        <f t="shared" si="41"/>
        <v/>
      </c>
    </row>
    <row r="864" spans="3:7">
      <c r="C864" s="3" t="str">
        <f t="shared" si="40"/>
        <v/>
      </c>
      <c r="G864" s="5" t="str">
        <f t="shared" si="41"/>
        <v/>
      </c>
    </row>
    <row r="865" spans="3:7">
      <c r="C865" s="3" t="str">
        <f t="shared" si="40"/>
        <v/>
      </c>
      <c r="G865" s="5" t="str">
        <f t="shared" si="41"/>
        <v/>
      </c>
    </row>
    <row r="866" spans="3:7">
      <c r="C866" s="3" t="str">
        <f t="shared" si="40"/>
        <v/>
      </c>
      <c r="G866" s="5" t="str">
        <f t="shared" si="41"/>
        <v/>
      </c>
    </row>
    <row r="867" spans="3:7">
      <c r="C867" s="3" t="str">
        <f t="shared" si="40"/>
        <v/>
      </c>
      <c r="G867" s="5" t="str">
        <f t="shared" si="41"/>
        <v/>
      </c>
    </row>
    <row r="868" spans="3:7">
      <c r="C868" s="3" t="str">
        <f t="shared" si="40"/>
        <v/>
      </c>
      <c r="G868" s="5" t="str">
        <f t="shared" si="41"/>
        <v/>
      </c>
    </row>
    <row r="869" spans="3:7">
      <c r="C869" s="3" t="str">
        <f t="shared" ref="C869:C932" si="42">IF(LEN(TRIM(A869))=0,"","Raiffeisen")</f>
        <v/>
      </c>
      <c r="G869" s="5" t="str">
        <f t="shared" si="41"/>
        <v/>
      </c>
    </row>
    <row r="870" spans="3:7">
      <c r="C870" s="3" t="str">
        <f t="shared" si="42"/>
        <v/>
      </c>
      <c r="G870" s="5" t="str">
        <f t="shared" ref="G870:G933" si="43">IF(F870="","",F870-F869)</f>
        <v/>
      </c>
    </row>
    <row r="871" spans="3:7">
      <c r="C871" s="3" t="str">
        <f t="shared" si="42"/>
        <v/>
      </c>
      <c r="G871" s="5" t="str">
        <f t="shared" si="43"/>
        <v/>
      </c>
    </row>
    <row r="872" spans="3:7">
      <c r="C872" s="3" t="str">
        <f t="shared" si="42"/>
        <v/>
      </c>
      <c r="G872" s="5" t="str">
        <f t="shared" si="43"/>
        <v/>
      </c>
    </row>
    <row r="873" spans="3:7">
      <c r="C873" s="3" t="str">
        <f t="shared" si="42"/>
        <v/>
      </c>
      <c r="G873" s="5" t="str">
        <f t="shared" si="43"/>
        <v/>
      </c>
    </row>
    <row r="874" spans="3:7">
      <c r="C874" s="3" t="str">
        <f t="shared" si="42"/>
        <v/>
      </c>
      <c r="G874" s="5" t="str">
        <f t="shared" si="43"/>
        <v/>
      </c>
    </row>
    <row r="875" spans="3:7">
      <c r="C875" s="3" t="str">
        <f t="shared" si="42"/>
        <v/>
      </c>
      <c r="G875" s="5" t="str">
        <f t="shared" si="43"/>
        <v/>
      </c>
    </row>
    <row r="876" spans="3:7">
      <c r="C876" s="3" t="str">
        <f t="shared" si="42"/>
        <v/>
      </c>
      <c r="G876" s="5" t="str">
        <f t="shared" si="43"/>
        <v/>
      </c>
    </row>
    <row r="877" spans="3:7">
      <c r="C877" s="3" t="str">
        <f t="shared" si="42"/>
        <v/>
      </c>
      <c r="G877" s="5" t="str">
        <f t="shared" si="43"/>
        <v/>
      </c>
    </row>
    <row r="878" spans="3:7">
      <c r="C878" s="3" t="str">
        <f t="shared" si="42"/>
        <v/>
      </c>
      <c r="G878" s="5" t="str">
        <f t="shared" si="43"/>
        <v/>
      </c>
    </row>
    <row r="879" spans="3:7">
      <c r="C879" s="3" t="str">
        <f t="shared" si="42"/>
        <v/>
      </c>
      <c r="G879" s="5" t="str">
        <f t="shared" si="43"/>
        <v/>
      </c>
    </row>
    <row r="880" spans="3:7">
      <c r="C880" s="3" t="str">
        <f t="shared" si="42"/>
        <v/>
      </c>
      <c r="G880" s="5" t="str">
        <f t="shared" si="43"/>
        <v/>
      </c>
    </row>
    <row r="881" spans="3:7">
      <c r="C881" s="3" t="str">
        <f t="shared" si="42"/>
        <v/>
      </c>
      <c r="G881" s="5" t="str">
        <f t="shared" si="43"/>
        <v/>
      </c>
    </row>
    <row r="882" spans="3:7">
      <c r="C882" s="3" t="str">
        <f t="shared" si="42"/>
        <v/>
      </c>
      <c r="G882" s="5" t="str">
        <f t="shared" si="43"/>
        <v/>
      </c>
    </row>
    <row r="883" spans="3:7">
      <c r="C883" s="3" t="str">
        <f t="shared" si="42"/>
        <v/>
      </c>
      <c r="G883" s="5" t="str">
        <f t="shared" si="43"/>
        <v/>
      </c>
    </row>
    <row r="884" spans="3:7">
      <c r="C884" s="3" t="str">
        <f t="shared" si="42"/>
        <v/>
      </c>
      <c r="G884" s="5" t="str">
        <f t="shared" si="43"/>
        <v/>
      </c>
    </row>
    <row r="885" spans="3:7">
      <c r="C885" s="3" t="str">
        <f t="shared" si="42"/>
        <v/>
      </c>
      <c r="G885" s="5" t="str">
        <f t="shared" si="43"/>
        <v/>
      </c>
    </row>
    <row r="886" spans="3:7">
      <c r="C886" s="3" t="str">
        <f t="shared" si="42"/>
        <v/>
      </c>
      <c r="G886" s="5" t="str">
        <f t="shared" si="43"/>
        <v/>
      </c>
    </row>
    <row r="887" spans="3:7">
      <c r="C887" s="3" t="str">
        <f t="shared" si="42"/>
        <v/>
      </c>
      <c r="G887" s="5" t="str">
        <f t="shared" si="43"/>
        <v/>
      </c>
    </row>
    <row r="888" spans="3:7">
      <c r="C888" s="3" t="str">
        <f t="shared" si="42"/>
        <v/>
      </c>
      <c r="G888" s="5" t="str">
        <f t="shared" si="43"/>
        <v/>
      </c>
    </row>
    <row r="889" spans="3:7">
      <c r="C889" s="3" t="str">
        <f t="shared" si="42"/>
        <v/>
      </c>
      <c r="G889" s="5" t="str">
        <f t="shared" si="43"/>
        <v/>
      </c>
    </row>
    <row r="890" spans="3:7">
      <c r="C890" s="3" t="str">
        <f t="shared" si="42"/>
        <v/>
      </c>
      <c r="G890" s="5" t="str">
        <f t="shared" si="43"/>
        <v/>
      </c>
    </row>
    <row r="891" spans="3:7">
      <c r="C891" s="3" t="str">
        <f t="shared" si="42"/>
        <v/>
      </c>
      <c r="G891" s="5" t="str">
        <f t="shared" si="43"/>
        <v/>
      </c>
    </row>
    <row r="892" spans="3:7">
      <c r="C892" s="3" t="str">
        <f t="shared" si="42"/>
        <v/>
      </c>
      <c r="G892" s="5" t="str">
        <f t="shared" si="43"/>
        <v/>
      </c>
    </row>
    <row r="893" spans="3:7">
      <c r="C893" s="3" t="str">
        <f t="shared" si="42"/>
        <v/>
      </c>
      <c r="G893" s="5" t="str">
        <f t="shared" si="43"/>
        <v/>
      </c>
    </row>
    <row r="894" spans="3:7">
      <c r="C894" s="3" t="str">
        <f t="shared" si="42"/>
        <v/>
      </c>
      <c r="G894" s="5" t="str">
        <f t="shared" si="43"/>
        <v/>
      </c>
    </row>
    <row r="895" spans="3:7">
      <c r="C895" s="3" t="str">
        <f t="shared" si="42"/>
        <v/>
      </c>
      <c r="G895" s="5" t="str">
        <f t="shared" si="43"/>
        <v/>
      </c>
    </row>
    <row r="896" spans="3:7">
      <c r="C896" s="3" t="str">
        <f t="shared" si="42"/>
        <v/>
      </c>
      <c r="G896" s="5" t="str">
        <f t="shared" si="43"/>
        <v/>
      </c>
    </row>
    <row r="897" spans="3:7">
      <c r="C897" s="3" t="str">
        <f t="shared" si="42"/>
        <v/>
      </c>
      <c r="G897" s="5" t="str">
        <f t="shared" si="43"/>
        <v/>
      </c>
    </row>
    <row r="898" spans="3:7">
      <c r="C898" s="3" t="str">
        <f t="shared" si="42"/>
        <v/>
      </c>
      <c r="G898" s="5" t="str">
        <f t="shared" si="43"/>
        <v/>
      </c>
    </row>
    <row r="899" spans="3:7">
      <c r="C899" s="3" t="str">
        <f t="shared" si="42"/>
        <v/>
      </c>
      <c r="G899" s="5" t="str">
        <f t="shared" si="43"/>
        <v/>
      </c>
    </row>
    <row r="900" spans="3:7">
      <c r="C900" s="3" t="str">
        <f t="shared" si="42"/>
        <v/>
      </c>
      <c r="G900" s="5" t="str">
        <f t="shared" si="43"/>
        <v/>
      </c>
    </row>
    <row r="901" spans="3:7">
      <c r="C901" s="3" t="str">
        <f t="shared" si="42"/>
        <v/>
      </c>
      <c r="G901" s="5" t="str">
        <f t="shared" si="43"/>
        <v/>
      </c>
    </row>
    <row r="902" spans="3:7">
      <c r="C902" s="3" t="str">
        <f t="shared" si="42"/>
        <v/>
      </c>
      <c r="G902" s="5" t="str">
        <f t="shared" si="43"/>
        <v/>
      </c>
    </row>
    <row r="903" spans="3:7">
      <c r="C903" s="3" t="str">
        <f t="shared" si="42"/>
        <v/>
      </c>
      <c r="G903" s="5" t="str">
        <f t="shared" si="43"/>
        <v/>
      </c>
    </row>
    <row r="904" spans="3:7">
      <c r="C904" s="3" t="str">
        <f t="shared" si="42"/>
        <v/>
      </c>
      <c r="G904" s="5" t="str">
        <f t="shared" si="43"/>
        <v/>
      </c>
    </row>
    <row r="905" spans="3:7">
      <c r="C905" s="3" t="str">
        <f t="shared" si="42"/>
        <v/>
      </c>
      <c r="G905" s="5" t="str">
        <f t="shared" si="43"/>
        <v/>
      </c>
    </row>
    <row r="906" spans="3:7">
      <c r="C906" s="3" t="str">
        <f t="shared" si="42"/>
        <v/>
      </c>
      <c r="G906" s="5" t="str">
        <f t="shared" si="43"/>
        <v/>
      </c>
    </row>
    <row r="907" spans="3:7">
      <c r="C907" s="3" t="str">
        <f t="shared" si="42"/>
        <v/>
      </c>
      <c r="G907" s="5" t="str">
        <f t="shared" si="43"/>
        <v/>
      </c>
    </row>
    <row r="908" spans="3:7">
      <c r="C908" s="3" t="str">
        <f t="shared" si="42"/>
        <v/>
      </c>
      <c r="G908" s="5" t="str">
        <f t="shared" si="43"/>
        <v/>
      </c>
    </row>
    <row r="909" spans="3:7">
      <c r="C909" s="3" t="str">
        <f t="shared" si="42"/>
        <v/>
      </c>
      <c r="G909" s="5" t="str">
        <f t="shared" si="43"/>
        <v/>
      </c>
    </row>
    <row r="910" spans="3:7">
      <c r="C910" s="3" t="str">
        <f t="shared" si="42"/>
        <v/>
      </c>
      <c r="G910" s="5" t="str">
        <f t="shared" si="43"/>
        <v/>
      </c>
    </row>
    <row r="911" spans="3:7">
      <c r="C911" s="3" t="str">
        <f t="shared" si="42"/>
        <v/>
      </c>
      <c r="G911" s="5" t="str">
        <f t="shared" si="43"/>
        <v/>
      </c>
    </row>
    <row r="912" spans="3:7">
      <c r="C912" s="3" t="str">
        <f t="shared" si="42"/>
        <v/>
      </c>
      <c r="G912" s="5" t="str">
        <f t="shared" si="43"/>
        <v/>
      </c>
    </row>
    <row r="913" spans="3:7">
      <c r="C913" s="3" t="str">
        <f t="shared" si="42"/>
        <v/>
      </c>
      <c r="G913" s="5" t="str">
        <f t="shared" si="43"/>
        <v/>
      </c>
    </row>
    <row r="914" spans="3:7">
      <c r="C914" s="3" t="str">
        <f t="shared" si="42"/>
        <v/>
      </c>
      <c r="G914" s="5" t="str">
        <f t="shared" si="43"/>
        <v/>
      </c>
    </row>
    <row r="915" spans="3:7">
      <c r="C915" s="3" t="str">
        <f t="shared" si="42"/>
        <v/>
      </c>
      <c r="G915" s="5" t="str">
        <f t="shared" si="43"/>
        <v/>
      </c>
    </row>
    <row r="916" spans="3:7">
      <c r="C916" s="3" t="str">
        <f t="shared" si="42"/>
        <v/>
      </c>
      <c r="G916" s="5" t="str">
        <f t="shared" si="43"/>
        <v/>
      </c>
    </row>
    <row r="917" spans="3:7">
      <c r="C917" s="3" t="str">
        <f t="shared" si="42"/>
        <v/>
      </c>
      <c r="G917" s="5" t="str">
        <f t="shared" si="43"/>
        <v/>
      </c>
    </row>
    <row r="918" spans="3:7">
      <c r="C918" s="3" t="str">
        <f t="shared" si="42"/>
        <v/>
      </c>
      <c r="G918" s="5" t="str">
        <f t="shared" si="43"/>
        <v/>
      </c>
    </row>
    <row r="919" spans="3:7">
      <c r="C919" s="3" t="str">
        <f t="shared" si="42"/>
        <v/>
      </c>
      <c r="G919" s="5" t="str">
        <f t="shared" si="43"/>
        <v/>
      </c>
    </row>
    <row r="920" spans="3:7">
      <c r="C920" s="3" t="str">
        <f t="shared" si="42"/>
        <v/>
      </c>
      <c r="G920" s="5" t="str">
        <f t="shared" si="43"/>
        <v/>
      </c>
    </row>
    <row r="921" spans="3:7">
      <c r="C921" s="3" t="str">
        <f t="shared" si="42"/>
        <v/>
      </c>
      <c r="G921" s="5" t="str">
        <f t="shared" si="43"/>
        <v/>
      </c>
    </row>
    <row r="922" spans="3:7">
      <c r="C922" s="3" t="str">
        <f t="shared" si="42"/>
        <v/>
      </c>
      <c r="G922" s="5" t="str">
        <f t="shared" si="43"/>
        <v/>
      </c>
    </row>
    <row r="923" spans="3:7">
      <c r="C923" s="3" t="str">
        <f t="shared" si="42"/>
        <v/>
      </c>
      <c r="G923" s="5" t="str">
        <f t="shared" si="43"/>
        <v/>
      </c>
    </row>
    <row r="924" spans="3:7">
      <c r="C924" s="3" t="str">
        <f t="shared" si="42"/>
        <v/>
      </c>
      <c r="G924" s="5" t="str">
        <f t="shared" si="43"/>
        <v/>
      </c>
    </row>
    <row r="925" spans="3:7">
      <c r="C925" s="3" t="str">
        <f t="shared" si="42"/>
        <v/>
      </c>
      <c r="G925" s="5" t="str">
        <f t="shared" si="43"/>
        <v/>
      </c>
    </row>
    <row r="926" spans="3:7">
      <c r="C926" s="3" t="str">
        <f t="shared" si="42"/>
        <v/>
      </c>
      <c r="G926" s="5" t="str">
        <f t="shared" si="43"/>
        <v/>
      </c>
    </row>
    <row r="927" spans="3:7">
      <c r="C927" s="3" t="str">
        <f t="shared" si="42"/>
        <v/>
      </c>
      <c r="G927" s="5" t="str">
        <f t="shared" si="43"/>
        <v/>
      </c>
    </row>
    <row r="928" spans="3:7">
      <c r="C928" s="3" t="str">
        <f t="shared" si="42"/>
        <v/>
      </c>
      <c r="G928" s="5" t="str">
        <f t="shared" si="43"/>
        <v/>
      </c>
    </row>
    <row r="929" spans="3:7">
      <c r="C929" s="3" t="str">
        <f t="shared" si="42"/>
        <v/>
      </c>
      <c r="G929" s="5" t="str">
        <f t="shared" si="43"/>
        <v/>
      </c>
    </row>
    <row r="930" spans="3:7">
      <c r="C930" s="3" t="str">
        <f t="shared" si="42"/>
        <v/>
      </c>
      <c r="G930" s="5" t="str">
        <f t="shared" si="43"/>
        <v/>
      </c>
    </row>
    <row r="931" spans="3:7">
      <c r="C931" s="3" t="str">
        <f t="shared" si="42"/>
        <v/>
      </c>
      <c r="G931" s="5" t="str">
        <f t="shared" si="43"/>
        <v/>
      </c>
    </row>
    <row r="932" spans="3:7">
      <c r="C932" s="3" t="str">
        <f t="shared" si="42"/>
        <v/>
      </c>
      <c r="G932" s="5" t="str">
        <f t="shared" si="43"/>
        <v/>
      </c>
    </row>
    <row r="933" spans="3:7">
      <c r="C933" s="3" t="str">
        <f t="shared" ref="C933:C996" si="44">IF(LEN(TRIM(A933))=0,"","Raiffeisen")</f>
        <v/>
      </c>
      <c r="G933" s="5" t="str">
        <f t="shared" si="43"/>
        <v/>
      </c>
    </row>
    <row r="934" spans="3:7">
      <c r="C934" s="3" t="str">
        <f t="shared" si="44"/>
        <v/>
      </c>
      <c r="G934" s="5" t="str">
        <f t="shared" ref="G934:G997" si="45">IF(F934="","",F934-F933)</f>
        <v/>
      </c>
    </row>
    <row r="935" spans="3:7">
      <c r="C935" s="3" t="str">
        <f t="shared" si="44"/>
        <v/>
      </c>
      <c r="G935" s="5" t="str">
        <f t="shared" si="45"/>
        <v/>
      </c>
    </row>
    <row r="936" spans="3:7">
      <c r="C936" s="3" t="str">
        <f t="shared" si="44"/>
        <v/>
      </c>
      <c r="G936" s="5" t="str">
        <f t="shared" si="45"/>
        <v/>
      </c>
    </row>
    <row r="937" spans="3:7">
      <c r="C937" s="3" t="str">
        <f t="shared" si="44"/>
        <v/>
      </c>
      <c r="G937" s="5" t="str">
        <f t="shared" si="45"/>
        <v/>
      </c>
    </row>
    <row r="938" spans="3:7">
      <c r="C938" s="3" t="str">
        <f t="shared" si="44"/>
        <v/>
      </c>
      <c r="G938" s="5" t="str">
        <f t="shared" si="45"/>
        <v/>
      </c>
    </row>
    <row r="939" spans="3:7">
      <c r="C939" s="3" t="str">
        <f t="shared" si="44"/>
        <v/>
      </c>
      <c r="G939" s="5" t="str">
        <f t="shared" si="45"/>
        <v/>
      </c>
    </row>
    <row r="940" spans="3:7">
      <c r="C940" s="3" t="str">
        <f t="shared" si="44"/>
        <v/>
      </c>
      <c r="G940" s="5" t="str">
        <f t="shared" si="45"/>
        <v/>
      </c>
    </row>
    <row r="941" spans="3:7">
      <c r="C941" s="3" t="str">
        <f t="shared" si="44"/>
        <v/>
      </c>
      <c r="G941" s="5" t="str">
        <f t="shared" si="45"/>
        <v/>
      </c>
    </row>
    <row r="942" spans="3:7">
      <c r="C942" s="3" t="str">
        <f t="shared" si="44"/>
        <v/>
      </c>
      <c r="G942" s="5" t="str">
        <f t="shared" si="45"/>
        <v/>
      </c>
    </row>
    <row r="943" spans="3:7">
      <c r="C943" s="3" t="str">
        <f t="shared" si="44"/>
        <v/>
      </c>
      <c r="G943" s="5" t="str">
        <f t="shared" si="45"/>
        <v/>
      </c>
    </row>
    <row r="944" spans="3:7">
      <c r="C944" s="3" t="str">
        <f t="shared" si="44"/>
        <v/>
      </c>
      <c r="G944" s="5" t="str">
        <f t="shared" si="45"/>
        <v/>
      </c>
    </row>
    <row r="945" spans="3:7">
      <c r="C945" s="3" t="str">
        <f t="shared" si="44"/>
        <v/>
      </c>
      <c r="G945" s="5" t="str">
        <f t="shared" si="45"/>
        <v/>
      </c>
    </row>
    <row r="946" spans="3:7">
      <c r="C946" s="3" t="str">
        <f t="shared" si="44"/>
        <v/>
      </c>
      <c r="G946" s="5" t="str">
        <f t="shared" si="45"/>
        <v/>
      </c>
    </row>
    <row r="947" spans="3:7">
      <c r="C947" s="3" t="str">
        <f t="shared" si="44"/>
        <v/>
      </c>
      <c r="G947" s="5" t="str">
        <f t="shared" si="45"/>
        <v/>
      </c>
    </row>
    <row r="948" spans="3:7">
      <c r="C948" s="3" t="str">
        <f t="shared" si="44"/>
        <v/>
      </c>
      <c r="G948" s="5" t="str">
        <f t="shared" si="45"/>
        <v/>
      </c>
    </row>
    <row r="949" spans="3:7">
      <c r="C949" s="3" t="str">
        <f t="shared" si="44"/>
        <v/>
      </c>
      <c r="G949" s="5" t="str">
        <f t="shared" si="45"/>
        <v/>
      </c>
    </row>
    <row r="950" spans="3:7">
      <c r="C950" s="3" t="str">
        <f t="shared" si="44"/>
        <v/>
      </c>
      <c r="G950" s="5" t="str">
        <f t="shared" si="45"/>
        <v/>
      </c>
    </row>
    <row r="951" spans="3:7">
      <c r="C951" s="3" t="str">
        <f t="shared" si="44"/>
        <v/>
      </c>
      <c r="G951" s="5" t="str">
        <f t="shared" si="45"/>
        <v/>
      </c>
    </row>
    <row r="952" spans="3:7">
      <c r="C952" s="3" t="str">
        <f t="shared" si="44"/>
        <v/>
      </c>
      <c r="G952" s="5" t="str">
        <f t="shared" si="45"/>
        <v/>
      </c>
    </row>
    <row r="953" spans="3:7">
      <c r="C953" s="3" t="str">
        <f t="shared" si="44"/>
        <v/>
      </c>
      <c r="G953" s="5" t="str">
        <f t="shared" si="45"/>
        <v/>
      </c>
    </row>
    <row r="954" spans="3:7">
      <c r="C954" s="3" t="str">
        <f t="shared" si="44"/>
        <v/>
      </c>
      <c r="G954" s="5" t="str">
        <f t="shared" si="45"/>
        <v/>
      </c>
    </row>
    <row r="955" spans="3:7">
      <c r="C955" s="3" t="str">
        <f t="shared" si="44"/>
        <v/>
      </c>
      <c r="G955" s="5" t="str">
        <f t="shared" si="45"/>
        <v/>
      </c>
    </row>
    <row r="956" spans="3:7">
      <c r="C956" s="3" t="str">
        <f t="shared" si="44"/>
        <v/>
      </c>
      <c r="G956" s="5" t="str">
        <f t="shared" si="45"/>
        <v/>
      </c>
    </row>
    <row r="957" spans="3:7">
      <c r="C957" s="3" t="str">
        <f t="shared" si="44"/>
        <v/>
      </c>
      <c r="G957" s="5" t="str">
        <f t="shared" si="45"/>
        <v/>
      </c>
    </row>
    <row r="958" spans="3:7">
      <c r="C958" s="3" t="str">
        <f t="shared" si="44"/>
        <v/>
      </c>
      <c r="G958" s="5" t="str">
        <f t="shared" si="45"/>
        <v/>
      </c>
    </row>
    <row r="959" spans="3:7">
      <c r="C959" s="3" t="str">
        <f t="shared" si="44"/>
        <v/>
      </c>
      <c r="G959" s="5" t="str">
        <f t="shared" si="45"/>
        <v/>
      </c>
    </row>
    <row r="960" spans="3:7">
      <c r="C960" s="3" t="str">
        <f t="shared" si="44"/>
        <v/>
      </c>
      <c r="G960" s="5" t="str">
        <f t="shared" si="45"/>
        <v/>
      </c>
    </row>
    <row r="961" spans="3:7">
      <c r="C961" s="3" t="str">
        <f t="shared" si="44"/>
        <v/>
      </c>
      <c r="G961" s="5" t="str">
        <f t="shared" si="45"/>
        <v/>
      </c>
    </row>
    <row r="962" spans="3:7">
      <c r="C962" s="3" t="str">
        <f t="shared" si="44"/>
        <v/>
      </c>
      <c r="G962" s="5" t="str">
        <f t="shared" si="45"/>
        <v/>
      </c>
    </row>
    <row r="963" spans="3:7">
      <c r="C963" s="3" t="str">
        <f t="shared" si="44"/>
        <v/>
      </c>
      <c r="G963" s="5" t="str">
        <f t="shared" si="45"/>
        <v/>
      </c>
    </row>
    <row r="964" spans="3:7">
      <c r="C964" s="3" t="str">
        <f t="shared" si="44"/>
        <v/>
      </c>
      <c r="G964" s="5" t="str">
        <f t="shared" si="45"/>
        <v/>
      </c>
    </row>
    <row r="965" spans="3:7">
      <c r="C965" s="3" t="str">
        <f t="shared" si="44"/>
        <v/>
      </c>
      <c r="G965" s="5" t="str">
        <f t="shared" si="45"/>
        <v/>
      </c>
    </row>
    <row r="966" spans="3:7">
      <c r="C966" s="3" t="str">
        <f t="shared" si="44"/>
        <v/>
      </c>
      <c r="G966" s="5" t="str">
        <f t="shared" si="45"/>
        <v/>
      </c>
    </row>
    <row r="967" spans="3:7">
      <c r="C967" s="3" t="str">
        <f t="shared" si="44"/>
        <v/>
      </c>
      <c r="G967" s="5" t="str">
        <f t="shared" si="45"/>
        <v/>
      </c>
    </row>
    <row r="968" spans="3:7">
      <c r="C968" s="3" t="str">
        <f t="shared" si="44"/>
        <v/>
      </c>
      <c r="G968" s="5" t="str">
        <f t="shared" si="45"/>
        <v/>
      </c>
    </row>
    <row r="969" spans="3:7">
      <c r="C969" s="3" t="str">
        <f t="shared" si="44"/>
        <v/>
      </c>
      <c r="G969" s="5" t="str">
        <f t="shared" si="45"/>
        <v/>
      </c>
    </row>
    <row r="970" spans="3:7">
      <c r="C970" s="3" t="str">
        <f t="shared" si="44"/>
        <v/>
      </c>
      <c r="G970" s="5" t="str">
        <f t="shared" si="45"/>
        <v/>
      </c>
    </row>
    <row r="971" spans="3:7">
      <c r="C971" s="3" t="str">
        <f t="shared" si="44"/>
        <v/>
      </c>
      <c r="G971" s="5" t="str">
        <f t="shared" si="45"/>
        <v/>
      </c>
    </row>
    <row r="972" spans="3:7">
      <c r="C972" s="3" t="str">
        <f t="shared" si="44"/>
        <v/>
      </c>
      <c r="G972" s="5" t="str">
        <f t="shared" si="45"/>
        <v/>
      </c>
    </row>
    <row r="973" spans="3:7">
      <c r="C973" s="3" t="str">
        <f t="shared" si="44"/>
        <v/>
      </c>
      <c r="G973" s="5" t="str">
        <f t="shared" si="45"/>
        <v/>
      </c>
    </row>
    <row r="974" spans="3:7">
      <c r="C974" s="3" t="str">
        <f t="shared" si="44"/>
        <v/>
      </c>
      <c r="G974" s="5" t="str">
        <f t="shared" si="45"/>
        <v/>
      </c>
    </row>
    <row r="975" spans="3:7">
      <c r="C975" s="3" t="str">
        <f t="shared" si="44"/>
        <v/>
      </c>
      <c r="G975" s="5" t="str">
        <f t="shared" si="45"/>
        <v/>
      </c>
    </row>
    <row r="976" spans="3:7">
      <c r="C976" s="3" t="str">
        <f t="shared" si="44"/>
        <v/>
      </c>
      <c r="G976" s="5" t="str">
        <f t="shared" si="45"/>
        <v/>
      </c>
    </row>
    <row r="977" spans="3:7">
      <c r="C977" s="3" t="str">
        <f t="shared" si="44"/>
        <v/>
      </c>
      <c r="G977" s="5" t="str">
        <f t="shared" si="45"/>
        <v/>
      </c>
    </row>
    <row r="978" spans="3:7">
      <c r="C978" s="3" t="str">
        <f t="shared" si="44"/>
        <v/>
      </c>
      <c r="G978" s="5" t="str">
        <f t="shared" si="45"/>
        <v/>
      </c>
    </row>
    <row r="979" spans="3:7">
      <c r="C979" s="3" t="str">
        <f t="shared" si="44"/>
        <v/>
      </c>
      <c r="G979" s="5" t="str">
        <f t="shared" si="45"/>
        <v/>
      </c>
    </row>
    <row r="980" spans="3:7">
      <c r="C980" s="3" t="str">
        <f t="shared" si="44"/>
        <v/>
      </c>
      <c r="G980" s="5" t="str">
        <f t="shared" si="45"/>
        <v/>
      </c>
    </row>
    <row r="981" spans="3:7">
      <c r="C981" s="3" t="str">
        <f t="shared" si="44"/>
        <v/>
      </c>
      <c r="G981" s="5" t="str">
        <f t="shared" si="45"/>
        <v/>
      </c>
    </row>
    <row r="982" spans="3:7">
      <c r="C982" s="3" t="str">
        <f t="shared" si="44"/>
        <v/>
      </c>
      <c r="G982" s="5" t="str">
        <f t="shared" si="45"/>
        <v/>
      </c>
    </row>
    <row r="983" spans="3:7">
      <c r="C983" s="3" t="str">
        <f t="shared" si="44"/>
        <v/>
      </c>
      <c r="G983" s="5" t="str">
        <f t="shared" si="45"/>
        <v/>
      </c>
    </row>
    <row r="984" spans="3:7">
      <c r="C984" s="3" t="str">
        <f t="shared" si="44"/>
        <v/>
      </c>
      <c r="G984" s="5" t="str">
        <f t="shared" si="45"/>
        <v/>
      </c>
    </row>
    <row r="985" spans="3:7">
      <c r="C985" s="3" t="str">
        <f t="shared" si="44"/>
        <v/>
      </c>
      <c r="G985" s="5" t="str">
        <f t="shared" si="45"/>
        <v/>
      </c>
    </row>
    <row r="986" spans="3:7">
      <c r="C986" s="3" t="str">
        <f t="shared" si="44"/>
        <v/>
      </c>
      <c r="G986" s="5" t="str">
        <f t="shared" si="45"/>
        <v/>
      </c>
    </row>
    <row r="987" spans="3:7">
      <c r="C987" s="3" t="str">
        <f t="shared" si="44"/>
        <v/>
      </c>
      <c r="G987" s="5" t="str">
        <f t="shared" si="45"/>
        <v/>
      </c>
    </row>
    <row r="988" spans="3:7">
      <c r="C988" s="3" t="str">
        <f t="shared" si="44"/>
        <v/>
      </c>
      <c r="G988" s="5" t="str">
        <f t="shared" si="45"/>
        <v/>
      </c>
    </row>
    <row r="989" spans="3:7">
      <c r="C989" s="3" t="str">
        <f t="shared" si="44"/>
        <v/>
      </c>
      <c r="G989" s="5" t="str">
        <f t="shared" si="45"/>
        <v/>
      </c>
    </row>
    <row r="990" spans="3:7">
      <c r="C990" s="3" t="str">
        <f t="shared" si="44"/>
        <v/>
      </c>
      <c r="G990" s="5" t="str">
        <f t="shared" si="45"/>
        <v/>
      </c>
    </row>
    <row r="991" spans="3:7">
      <c r="C991" s="3" t="str">
        <f t="shared" si="44"/>
        <v/>
      </c>
      <c r="G991" s="5" t="str">
        <f t="shared" si="45"/>
        <v/>
      </c>
    </row>
    <row r="992" spans="3:7">
      <c r="C992" s="3" t="str">
        <f t="shared" si="44"/>
        <v/>
      </c>
      <c r="G992" s="5" t="str">
        <f t="shared" si="45"/>
        <v/>
      </c>
    </row>
    <row r="993" spans="3:7">
      <c r="C993" s="3" t="str">
        <f t="shared" si="44"/>
        <v/>
      </c>
      <c r="G993" s="5" t="str">
        <f t="shared" si="45"/>
        <v/>
      </c>
    </row>
    <row r="994" spans="3:7">
      <c r="C994" s="3" t="str">
        <f t="shared" si="44"/>
        <v/>
      </c>
      <c r="G994" s="5" t="str">
        <f t="shared" si="45"/>
        <v/>
      </c>
    </row>
    <row r="995" spans="3:7">
      <c r="C995" s="3" t="str">
        <f t="shared" si="44"/>
        <v/>
      </c>
      <c r="G995" s="5" t="str">
        <f t="shared" si="45"/>
        <v/>
      </c>
    </row>
    <row r="996" spans="3:7">
      <c r="C996" s="3" t="str">
        <f t="shared" si="44"/>
        <v/>
      </c>
      <c r="G996" s="5" t="str">
        <f t="shared" si="45"/>
        <v/>
      </c>
    </row>
    <row r="997" spans="3:7">
      <c r="C997" s="3" t="str">
        <f t="shared" ref="C997:C1060" si="46">IF(LEN(TRIM(A997))=0,"","Raiffeisen")</f>
        <v/>
      </c>
      <c r="G997" s="5" t="str">
        <f t="shared" si="45"/>
        <v/>
      </c>
    </row>
    <row r="998" spans="3:7">
      <c r="C998" s="3" t="str">
        <f t="shared" si="46"/>
        <v/>
      </c>
      <c r="G998" s="5" t="str">
        <f t="shared" ref="G998:G1061" si="47">IF(F998="","",F998-F997)</f>
        <v/>
      </c>
    </row>
    <row r="999" spans="3:7">
      <c r="C999" s="3" t="str">
        <f t="shared" si="46"/>
        <v/>
      </c>
      <c r="G999" s="5" t="str">
        <f t="shared" si="47"/>
        <v/>
      </c>
    </row>
    <row r="1000" spans="3:7">
      <c r="C1000" s="3" t="str">
        <f t="shared" si="46"/>
        <v/>
      </c>
      <c r="G1000" s="5" t="str">
        <f t="shared" si="47"/>
        <v/>
      </c>
    </row>
    <row r="1001" spans="3:7">
      <c r="C1001" s="3" t="str">
        <f t="shared" si="46"/>
        <v/>
      </c>
      <c r="G1001" s="5" t="str">
        <f t="shared" si="47"/>
        <v/>
      </c>
    </row>
    <row r="1002" spans="3:7">
      <c r="C1002" s="3" t="str">
        <f t="shared" si="46"/>
        <v/>
      </c>
      <c r="G1002" s="5" t="str">
        <f t="shared" si="47"/>
        <v/>
      </c>
    </row>
    <row r="1003" spans="3:7">
      <c r="C1003" s="3" t="str">
        <f t="shared" si="46"/>
        <v/>
      </c>
      <c r="G1003" s="5" t="str">
        <f t="shared" si="47"/>
        <v/>
      </c>
    </row>
    <row r="1004" spans="3:7">
      <c r="C1004" s="3" t="str">
        <f t="shared" si="46"/>
        <v/>
      </c>
      <c r="G1004" s="5" t="str">
        <f t="shared" si="47"/>
        <v/>
      </c>
    </row>
    <row r="1005" spans="3:7">
      <c r="C1005" s="3" t="str">
        <f t="shared" si="46"/>
        <v/>
      </c>
      <c r="G1005" s="5" t="str">
        <f t="shared" si="47"/>
        <v/>
      </c>
    </row>
    <row r="1006" spans="3:7">
      <c r="C1006" s="3" t="str">
        <f t="shared" si="46"/>
        <v/>
      </c>
      <c r="G1006" s="5" t="str">
        <f t="shared" si="47"/>
        <v/>
      </c>
    </row>
    <row r="1007" spans="3:7">
      <c r="C1007" s="3" t="str">
        <f t="shared" si="46"/>
        <v/>
      </c>
      <c r="G1007" s="5" t="str">
        <f t="shared" si="47"/>
        <v/>
      </c>
    </row>
    <row r="1008" spans="3:7">
      <c r="C1008" s="3" t="str">
        <f t="shared" si="46"/>
        <v/>
      </c>
      <c r="G1008" s="5" t="str">
        <f t="shared" si="47"/>
        <v/>
      </c>
    </row>
    <row r="1009" spans="3:7">
      <c r="C1009" s="3" t="str">
        <f t="shared" si="46"/>
        <v/>
      </c>
      <c r="G1009" s="5" t="str">
        <f t="shared" si="47"/>
        <v/>
      </c>
    </row>
    <row r="1010" spans="3:7">
      <c r="C1010" s="3" t="str">
        <f t="shared" si="46"/>
        <v/>
      </c>
      <c r="G1010" s="5" t="str">
        <f t="shared" si="47"/>
        <v/>
      </c>
    </row>
    <row r="1011" spans="3:7">
      <c r="C1011" s="3" t="str">
        <f t="shared" si="46"/>
        <v/>
      </c>
      <c r="G1011" s="5" t="str">
        <f t="shared" si="47"/>
        <v/>
      </c>
    </row>
    <row r="1012" spans="3:7">
      <c r="C1012" s="3" t="str">
        <f t="shared" si="46"/>
        <v/>
      </c>
      <c r="G1012" s="5" t="str">
        <f t="shared" si="47"/>
        <v/>
      </c>
    </row>
    <row r="1013" spans="3:7">
      <c r="C1013" s="3" t="str">
        <f t="shared" si="46"/>
        <v/>
      </c>
      <c r="G1013" s="5" t="str">
        <f t="shared" si="47"/>
        <v/>
      </c>
    </row>
    <row r="1014" spans="3:7">
      <c r="C1014" s="3" t="str">
        <f t="shared" si="46"/>
        <v/>
      </c>
      <c r="G1014" s="5" t="str">
        <f t="shared" si="47"/>
        <v/>
      </c>
    </row>
    <row r="1015" spans="3:7">
      <c r="C1015" s="3" t="str">
        <f t="shared" si="46"/>
        <v/>
      </c>
      <c r="G1015" s="5" t="str">
        <f t="shared" si="47"/>
        <v/>
      </c>
    </row>
    <row r="1016" spans="3:7">
      <c r="C1016" s="3" t="str">
        <f t="shared" si="46"/>
        <v/>
      </c>
      <c r="G1016" s="5" t="str">
        <f t="shared" si="47"/>
        <v/>
      </c>
    </row>
    <row r="1017" spans="3:7">
      <c r="C1017" s="3" t="str">
        <f t="shared" si="46"/>
        <v/>
      </c>
      <c r="G1017" s="5" t="str">
        <f t="shared" si="47"/>
        <v/>
      </c>
    </row>
    <row r="1018" spans="3:7">
      <c r="C1018" s="3" t="str">
        <f t="shared" si="46"/>
        <v/>
      </c>
      <c r="G1018" s="5" t="str">
        <f t="shared" si="47"/>
        <v/>
      </c>
    </row>
    <row r="1019" spans="3:7">
      <c r="C1019" s="3" t="str">
        <f t="shared" si="46"/>
        <v/>
      </c>
      <c r="G1019" s="5" t="str">
        <f t="shared" si="47"/>
        <v/>
      </c>
    </row>
    <row r="1020" spans="3:7">
      <c r="C1020" s="3" t="str">
        <f t="shared" si="46"/>
        <v/>
      </c>
      <c r="G1020" s="5" t="str">
        <f t="shared" si="47"/>
        <v/>
      </c>
    </row>
    <row r="1021" spans="3:7">
      <c r="C1021" s="3" t="str">
        <f t="shared" si="46"/>
        <v/>
      </c>
      <c r="G1021" s="5" t="str">
        <f t="shared" si="47"/>
        <v/>
      </c>
    </row>
    <row r="1022" spans="3:7">
      <c r="C1022" s="3" t="str">
        <f t="shared" si="46"/>
        <v/>
      </c>
      <c r="G1022" s="5" t="str">
        <f t="shared" si="47"/>
        <v/>
      </c>
    </row>
    <row r="1023" spans="3:7">
      <c r="C1023" s="3" t="str">
        <f t="shared" si="46"/>
        <v/>
      </c>
      <c r="G1023" s="5" t="str">
        <f t="shared" si="47"/>
        <v/>
      </c>
    </row>
    <row r="1024" spans="3:7">
      <c r="C1024" s="3" t="str">
        <f t="shared" si="46"/>
        <v/>
      </c>
      <c r="G1024" s="5" t="str">
        <f t="shared" si="47"/>
        <v/>
      </c>
    </row>
    <row r="1025" spans="3:7">
      <c r="C1025" s="3" t="str">
        <f t="shared" si="46"/>
        <v/>
      </c>
      <c r="G1025" s="5" t="str">
        <f t="shared" si="47"/>
        <v/>
      </c>
    </row>
    <row r="1026" spans="3:7">
      <c r="C1026" s="3" t="str">
        <f t="shared" si="46"/>
        <v/>
      </c>
      <c r="G1026" s="5" t="str">
        <f t="shared" si="47"/>
        <v/>
      </c>
    </row>
    <row r="1027" spans="3:7">
      <c r="C1027" s="3" t="str">
        <f t="shared" si="46"/>
        <v/>
      </c>
      <c r="G1027" s="5" t="str">
        <f t="shared" si="47"/>
        <v/>
      </c>
    </row>
    <row r="1028" spans="3:7">
      <c r="C1028" s="3" t="str">
        <f t="shared" si="46"/>
        <v/>
      </c>
      <c r="G1028" s="5" t="str">
        <f t="shared" si="47"/>
        <v/>
      </c>
    </row>
    <row r="1029" spans="3:7">
      <c r="C1029" s="3" t="str">
        <f t="shared" si="46"/>
        <v/>
      </c>
      <c r="G1029" s="5" t="str">
        <f t="shared" si="47"/>
        <v/>
      </c>
    </row>
    <row r="1030" spans="3:7">
      <c r="C1030" s="3" t="str">
        <f t="shared" si="46"/>
        <v/>
      </c>
      <c r="G1030" s="5" t="str">
        <f t="shared" si="47"/>
        <v/>
      </c>
    </row>
    <row r="1031" spans="3:7">
      <c r="C1031" s="3" t="str">
        <f t="shared" si="46"/>
        <v/>
      </c>
      <c r="G1031" s="5" t="str">
        <f t="shared" si="47"/>
        <v/>
      </c>
    </row>
    <row r="1032" spans="3:7">
      <c r="C1032" s="3" t="str">
        <f t="shared" si="46"/>
        <v/>
      </c>
      <c r="G1032" s="5" t="str">
        <f t="shared" si="47"/>
        <v/>
      </c>
    </row>
    <row r="1033" spans="3:7">
      <c r="C1033" s="3" t="str">
        <f t="shared" si="46"/>
        <v/>
      </c>
      <c r="G1033" s="5" t="str">
        <f t="shared" si="47"/>
        <v/>
      </c>
    </row>
    <row r="1034" spans="3:7">
      <c r="C1034" s="3" t="str">
        <f t="shared" si="46"/>
        <v/>
      </c>
      <c r="G1034" s="5" t="str">
        <f t="shared" si="47"/>
        <v/>
      </c>
    </row>
    <row r="1035" spans="3:7">
      <c r="C1035" s="3" t="str">
        <f t="shared" si="46"/>
        <v/>
      </c>
      <c r="G1035" s="5" t="str">
        <f t="shared" si="47"/>
        <v/>
      </c>
    </row>
    <row r="1036" spans="3:7">
      <c r="C1036" s="3" t="str">
        <f t="shared" si="46"/>
        <v/>
      </c>
      <c r="G1036" s="5" t="str">
        <f t="shared" si="47"/>
        <v/>
      </c>
    </row>
    <row r="1037" spans="3:7">
      <c r="C1037" s="3" t="str">
        <f t="shared" si="46"/>
        <v/>
      </c>
      <c r="G1037" s="5" t="str">
        <f t="shared" si="47"/>
        <v/>
      </c>
    </row>
    <row r="1038" spans="3:7">
      <c r="C1038" s="3" t="str">
        <f t="shared" si="46"/>
        <v/>
      </c>
      <c r="G1038" s="5" t="str">
        <f t="shared" si="47"/>
        <v/>
      </c>
    </row>
    <row r="1039" spans="3:7">
      <c r="C1039" s="3" t="str">
        <f t="shared" si="46"/>
        <v/>
      </c>
      <c r="G1039" s="5" t="str">
        <f t="shared" si="47"/>
        <v/>
      </c>
    </row>
    <row r="1040" spans="3:7">
      <c r="C1040" s="3" t="str">
        <f t="shared" si="46"/>
        <v/>
      </c>
      <c r="G1040" s="5" t="str">
        <f t="shared" si="47"/>
        <v/>
      </c>
    </row>
    <row r="1041" spans="3:7">
      <c r="C1041" s="3" t="str">
        <f t="shared" si="46"/>
        <v/>
      </c>
      <c r="G1041" s="5" t="str">
        <f t="shared" si="47"/>
        <v/>
      </c>
    </row>
    <row r="1042" spans="3:7">
      <c r="C1042" s="3" t="str">
        <f t="shared" si="46"/>
        <v/>
      </c>
      <c r="G1042" s="5" t="str">
        <f t="shared" si="47"/>
        <v/>
      </c>
    </row>
    <row r="1043" spans="3:7">
      <c r="C1043" s="3" t="str">
        <f t="shared" si="46"/>
        <v/>
      </c>
      <c r="G1043" s="5" t="str">
        <f t="shared" si="47"/>
        <v/>
      </c>
    </row>
    <row r="1044" spans="3:7">
      <c r="C1044" s="3" t="str">
        <f t="shared" si="46"/>
        <v/>
      </c>
      <c r="G1044" s="5" t="str">
        <f t="shared" si="47"/>
        <v/>
      </c>
    </row>
    <row r="1045" spans="3:7">
      <c r="C1045" s="3" t="str">
        <f t="shared" si="46"/>
        <v/>
      </c>
      <c r="G1045" s="5" t="str">
        <f t="shared" si="47"/>
        <v/>
      </c>
    </row>
    <row r="1046" spans="3:7">
      <c r="C1046" s="3" t="str">
        <f t="shared" si="46"/>
        <v/>
      </c>
      <c r="G1046" s="5" t="str">
        <f t="shared" si="47"/>
        <v/>
      </c>
    </row>
    <row r="1047" spans="3:7">
      <c r="C1047" s="3" t="str">
        <f t="shared" si="46"/>
        <v/>
      </c>
      <c r="G1047" s="5" t="str">
        <f t="shared" si="47"/>
        <v/>
      </c>
    </row>
    <row r="1048" spans="3:7">
      <c r="C1048" s="3" t="str">
        <f t="shared" si="46"/>
        <v/>
      </c>
      <c r="G1048" s="5" t="str">
        <f t="shared" si="47"/>
        <v/>
      </c>
    </row>
    <row r="1049" spans="3:7">
      <c r="C1049" s="3" t="str">
        <f t="shared" si="46"/>
        <v/>
      </c>
      <c r="G1049" s="5" t="str">
        <f t="shared" si="47"/>
        <v/>
      </c>
    </row>
    <row r="1050" spans="3:7">
      <c r="C1050" s="3" t="str">
        <f t="shared" si="46"/>
        <v/>
      </c>
      <c r="G1050" s="5" t="str">
        <f t="shared" si="47"/>
        <v/>
      </c>
    </row>
    <row r="1051" spans="3:7">
      <c r="C1051" s="3" t="str">
        <f t="shared" si="46"/>
        <v/>
      </c>
      <c r="G1051" s="5" t="str">
        <f t="shared" si="47"/>
        <v/>
      </c>
    </row>
    <row r="1052" spans="3:7">
      <c r="C1052" s="3" t="str">
        <f t="shared" si="46"/>
        <v/>
      </c>
      <c r="G1052" s="5" t="str">
        <f t="shared" si="47"/>
        <v/>
      </c>
    </row>
    <row r="1053" spans="3:7">
      <c r="C1053" s="3" t="str">
        <f t="shared" si="46"/>
        <v/>
      </c>
      <c r="G1053" s="5" t="str">
        <f t="shared" si="47"/>
        <v/>
      </c>
    </row>
    <row r="1054" spans="3:7">
      <c r="C1054" s="3" t="str">
        <f t="shared" si="46"/>
        <v/>
      </c>
      <c r="G1054" s="5" t="str">
        <f t="shared" si="47"/>
        <v/>
      </c>
    </row>
    <row r="1055" spans="3:7">
      <c r="C1055" s="3" t="str">
        <f t="shared" si="46"/>
        <v/>
      </c>
      <c r="G1055" s="5" t="str">
        <f t="shared" si="47"/>
        <v/>
      </c>
    </row>
    <row r="1056" spans="3:7">
      <c r="C1056" s="3" t="str">
        <f t="shared" si="46"/>
        <v/>
      </c>
      <c r="G1056" s="5" t="str">
        <f t="shared" si="47"/>
        <v/>
      </c>
    </row>
    <row r="1057" spans="3:7">
      <c r="C1057" s="3" t="str">
        <f t="shared" si="46"/>
        <v/>
      </c>
      <c r="G1057" s="5" t="str">
        <f t="shared" si="47"/>
        <v/>
      </c>
    </row>
    <row r="1058" spans="3:7">
      <c r="C1058" s="3" t="str">
        <f t="shared" si="46"/>
        <v/>
      </c>
      <c r="G1058" s="5" t="str">
        <f t="shared" si="47"/>
        <v/>
      </c>
    </row>
    <row r="1059" spans="3:7">
      <c r="C1059" s="3" t="str">
        <f t="shared" si="46"/>
        <v/>
      </c>
      <c r="G1059" s="5" t="str">
        <f t="shared" si="47"/>
        <v/>
      </c>
    </row>
    <row r="1060" spans="3:7">
      <c r="C1060" s="3" t="str">
        <f t="shared" si="46"/>
        <v/>
      </c>
      <c r="G1060" s="5" t="str">
        <f t="shared" si="47"/>
        <v/>
      </c>
    </row>
    <row r="1061" spans="3:7">
      <c r="C1061" s="3" t="str">
        <f t="shared" ref="C1061:C1124" si="48">IF(LEN(TRIM(A1061))=0,"","Raiffeisen")</f>
        <v/>
      </c>
      <c r="G1061" s="5" t="str">
        <f t="shared" si="47"/>
        <v/>
      </c>
    </row>
    <row r="1062" spans="3:7">
      <c r="C1062" s="3" t="str">
        <f t="shared" si="48"/>
        <v/>
      </c>
      <c r="G1062" s="5" t="str">
        <f t="shared" ref="G1062:G1125" si="49">IF(F1062="","",F1062-F1061)</f>
        <v/>
      </c>
    </row>
    <row r="1063" spans="3:7">
      <c r="C1063" s="3" t="str">
        <f t="shared" si="48"/>
        <v/>
      </c>
      <c r="G1063" s="5" t="str">
        <f t="shared" si="49"/>
        <v/>
      </c>
    </row>
    <row r="1064" spans="3:7">
      <c r="C1064" s="3" t="str">
        <f t="shared" si="48"/>
        <v/>
      </c>
      <c r="G1064" s="5" t="str">
        <f t="shared" si="49"/>
        <v/>
      </c>
    </row>
    <row r="1065" spans="3:7">
      <c r="C1065" s="3" t="str">
        <f t="shared" si="48"/>
        <v/>
      </c>
      <c r="G1065" s="5" t="str">
        <f t="shared" si="49"/>
        <v/>
      </c>
    </row>
    <row r="1066" spans="3:7">
      <c r="C1066" s="3" t="str">
        <f t="shared" si="48"/>
        <v/>
      </c>
      <c r="G1066" s="5" t="str">
        <f t="shared" si="49"/>
        <v/>
      </c>
    </row>
    <row r="1067" spans="3:7">
      <c r="C1067" s="3" t="str">
        <f t="shared" si="48"/>
        <v/>
      </c>
      <c r="G1067" s="5" t="str">
        <f t="shared" si="49"/>
        <v/>
      </c>
    </row>
    <row r="1068" spans="3:7">
      <c r="C1068" s="3" t="str">
        <f t="shared" si="48"/>
        <v/>
      </c>
      <c r="G1068" s="5" t="str">
        <f t="shared" si="49"/>
        <v/>
      </c>
    </row>
    <row r="1069" spans="3:7">
      <c r="C1069" s="3" t="str">
        <f t="shared" si="48"/>
        <v/>
      </c>
      <c r="G1069" s="5" t="str">
        <f t="shared" si="49"/>
        <v/>
      </c>
    </row>
    <row r="1070" spans="3:7">
      <c r="C1070" s="3" t="str">
        <f t="shared" si="48"/>
        <v/>
      </c>
      <c r="G1070" s="5" t="str">
        <f t="shared" si="49"/>
        <v/>
      </c>
    </row>
    <row r="1071" spans="3:7">
      <c r="C1071" s="3" t="str">
        <f t="shared" si="48"/>
        <v/>
      </c>
      <c r="G1071" s="5" t="str">
        <f t="shared" si="49"/>
        <v/>
      </c>
    </row>
    <row r="1072" spans="3:7">
      <c r="C1072" s="3" t="str">
        <f t="shared" si="48"/>
        <v/>
      </c>
      <c r="G1072" s="5" t="str">
        <f t="shared" si="49"/>
        <v/>
      </c>
    </row>
    <row r="1073" spans="3:7">
      <c r="C1073" s="3" t="str">
        <f t="shared" si="48"/>
        <v/>
      </c>
      <c r="G1073" s="5" t="str">
        <f t="shared" si="49"/>
        <v/>
      </c>
    </row>
    <row r="1074" spans="3:7">
      <c r="C1074" s="3" t="str">
        <f t="shared" si="48"/>
        <v/>
      </c>
      <c r="G1074" s="5" t="str">
        <f t="shared" si="49"/>
        <v/>
      </c>
    </row>
    <row r="1075" spans="3:7">
      <c r="C1075" s="3" t="str">
        <f t="shared" si="48"/>
        <v/>
      </c>
      <c r="G1075" s="5" t="str">
        <f t="shared" si="49"/>
        <v/>
      </c>
    </row>
    <row r="1076" spans="3:7">
      <c r="C1076" s="3" t="str">
        <f t="shared" si="48"/>
        <v/>
      </c>
      <c r="G1076" s="5" t="str">
        <f t="shared" si="49"/>
        <v/>
      </c>
    </row>
    <row r="1077" spans="3:7">
      <c r="C1077" s="3" t="str">
        <f t="shared" si="48"/>
        <v/>
      </c>
      <c r="G1077" s="5" t="str">
        <f t="shared" si="49"/>
        <v/>
      </c>
    </row>
    <row r="1078" spans="3:7">
      <c r="C1078" s="3" t="str">
        <f t="shared" si="48"/>
        <v/>
      </c>
      <c r="G1078" s="5" t="str">
        <f t="shared" si="49"/>
        <v/>
      </c>
    </row>
    <row r="1079" spans="3:7">
      <c r="C1079" s="3" t="str">
        <f t="shared" si="48"/>
        <v/>
      </c>
      <c r="G1079" s="5" t="str">
        <f t="shared" si="49"/>
        <v/>
      </c>
    </row>
    <row r="1080" spans="3:7">
      <c r="C1080" s="3" t="str">
        <f t="shared" si="48"/>
        <v/>
      </c>
      <c r="G1080" s="5" t="str">
        <f t="shared" si="49"/>
        <v/>
      </c>
    </row>
    <row r="1081" spans="3:7">
      <c r="C1081" s="3" t="str">
        <f t="shared" si="48"/>
        <v/>
      </c>
      <c r="G1081" s="5" t="str">
        <f t="shared" si="49"/>
        <v/>
      </c>
    </row>
    <row r="1082" spans="3:7">
      <c r="C1082" s="3" t="str">
        <f t="shared" si="48"/>
        <v/>
      </c>
      <c r="G1082" s="5" t="str">
        <f t="shared" si="49"/>
        <v/>
      </c>
    </row>
    <row r="1083" spans="3:7">
      <c r="C1083" s="3" t="str">
        <f t="shared" si="48"/>
        <v/>
      </c>
      <c r="G1083" s="5" t="str">
        <f t="shared" si="49"/>
        <v/>
      </c>
    </row>
    <row r="1084" spans="3:7">
      <c r="C1084" s="3" t="str">
        <f t="shared" si="48"/>
        <v/>
      </c>
      <c r="G1084" s="5" t="str">
        <f t="shared" si="49"/>
        <v/>
      </c>
    </row>
    <row r="1085" spans="3:7">
      <c r="C1085" s="3" t="str">
        <f t="shared" si="48"/>
        <v/>
      </c>
      <c r="G1085" s="5" t="str">
        <f t="shared" si="49"/>
        <v/>
      </c>
    </row>
    <row r="1086" spans="3:7">
      <c r="C1086" s="3" t="str">
        <f t="shared" si="48"/>
        <v/>
      </c>
      <c r="G1086" s="5" t="str">
        <f t="shared" si="49"/>
        <v/>
      </c>
    </row>
    <row r="1087" spans="3:7">
      <c r="C1087" s="3" t="str">
        <f t="shared" si="48"/>
        <v/>
      </c>
      <c r="G1087" s="5" t="str">
        <f t="shared" si="49"/>
        <v/>
      </c>
    </row>
    <row r="1088" spans="3:7">
      <c r="C1088" s="3" t="str">
        <f t="shared" si="48"/>
        <v/>
      </c>
      <c r="G1088" s="5" t="str">
        <f t="shared" si="49"/>
        <v/>
      </c>
    </row>
    <row r="1089" spans="3:7">
      <c r="C1089" s="3" t="str">
        <f t="shared" si="48"/>
        <v/>
      </c>
      <c r="G1089" s="5" t="str">
        <f t="shared" si="49"/>
        <v/>
      </c>
    </row>
    <row r="1090" spans="3:7">
      <c r="C1090" s="3" t="str">
        <f t="shared" si="48"/>
        <v/>
      </c>
      <c r="G1090" s="5" t="str">
        <f t="shared" si="49"/>
        <v/>
      </c>
    </row>
    <row r="1091" spans="3:7">
      <c r="C1091" s="3" t="str">
        <f t="shared" si="48"/>
        <v/>
      </c>
      <c r="G1091" s="5" t="str">
        <f t="shared" si="49"/>
        <v/>
      </c>
    </row>
    <row r="1092" spans="3:7">
      <c r="C1092" s="3" t="str">
        <f t="shared" si="48"/>
        <v/>
      </c>
      <c r="G1092" s="5" t="str">
        <f t="shared" si="49"/>
        <v/>
      </c>
    </row>
    <row r="1093" spans="3:7">
      <c r="C1093" s="3" t="str">
        <f t="shared" si="48"/>
        <v/>
      </c>
      <c r="G1093" s="5" t="str">
        <f t="shared" si="49"/>
        <v/>
      </c>
    </row>
    <row r="1094" spans="3:7">
      <c r="C1094" s="3" t="str">
        <f t="shared" si="48"/>
        <v/>
      </c>
      <c r="G1094" s="5" t="str">
        <f t="shared" si="49"/>
        <v/>
      </c>
    </row>
    <row r="1095" spans="3:7">
      <c r="C1095" s="3" t="str">
        <f t="shared" si="48"/>
        <v/>
      </c>
      <c r="G1095" s="5" t="str">
        <f t="shared" si="49"/>
        <v/>
      </c>
    </row>
    <row r="1096" spans="3:7">
      <c r="C1096" s="3" t="str">
        <f t="shared" si="48"/>
        <v/>
      </c>
      <c r="G1096" s="5" t="str">
        <f t="shared" si="49"/>
        <v/>
      </c>
    </row>
    <row r="1097" spans="3:7">
      <c r="C1097" s="3" t="str">
        <f t="shared" si="48"/>
        <v/>
      </c>
      <c r="G1097" s="5" t="str">
        <f t="shared" si="49"/>
        <v/>
      </c>
    </row>
    <row r="1098" spans="3:7">
      <c r="C1098" s="3" t="str">
        <f t="shared" si="48"/>
        <v/>
      </c>
      <c r="G1098" s="5" t="str">
        <f t="shared" si="49"/>
        <v/>
      </c>
    </row>
    <row r="1099" spans="3:7">
      <c r="C1099" s="3" t="str">
        <f t="shared" si="48"/>
        <v/>
      </c>
      <c r="G1099" s="5" t="str">
        <f t="shared" si="49"/>
        <v/>
      </c>
    </row>
    <row r="1100" spans="3:7">
      <c r="C1100" s="3" t="str">
        <f t="shared" si="48"/>
        <v/>
      </c>
      <c r="G1100" s="5" t="str">
        <f t="shared" si="49"/>
        <v/>
      </c>
    </row>
    <row r="1101" spans="3:7">
      <c r="C1101" s="3" t="str">
        <f t="shared" si="48"/>
        <v/>
      </c>
      <c r="G1101" s="5" t="str">
        <f t="shared" si="49"/>
        <v/>
      </c>
    </row>
    <row r="1102" spans="3:7">
      <c r="C1102" s="3" t="str">
        <f t="shared" si="48"/>
        <v/>
      </c>
      <c r="G1102" s="5" t="str">
        <f t="shared" si="49"/>
        <v/>
      </c>
    </row>
    <row r="1103" spans="3:7">
      <c r="C1103" s="3" t="str">
        <f t="shared" si="48"/>
        <v/>
      </c>
      <c r="G1103" s="5" t="str">
        <f t="shared" si="49"/>
        <v/>
      </c>
    </row>
    <row r="1104" spans="3:7">
      <c r="C1104" s="3" t="str">
        <f t="shared" si="48"/>
        <v/>
      </c>
      <c r="G1104" s="5" t="str">
        <f t="shared" si="49"/>
        <v/>
      </c>
    </row>
    <row r="1105" spans="3:7">
      <c r="C1105" s="3" t="str">
        <f t="shared" si="48"/>
        <v/>
      </c>
      <c r="G1105" s="5" t="str">
        <f t="shared" si="49"/>
        <v/>
      </c>
    </row>
    <row r="1106" spans="3:7">
      <c r="C1106" s="3" t="str">
        <f t="shared" si="48"/>
        <v/>
      </c>
      <c r="G1106" s="5" t="str">
        <f t="shared" si="49"/>
        <v/>
      </c>
    </row>
    <row r="1107" spans="3:7">
      <c r="C1107" s="3" t="str">
        <f t="shared" si="48"/>
        <v/>
      </c>
      <c r="G1107" s="5" t="str">
        <f t="shared" si="49"/>
        <v/>
      </c>
    </row>
    <row r="1108" spans="3:7">
      <c r="C1108" s="3" t="str">
        <f t="shared" si="48"/>
        <v/>
      </c>
      <c r="G1108" s="5" t="str">
        <f t="shared" si="49"/>
        <v/>
      </c>
    </row>
    <row r="1109" spans="3:7">
      <c r="C1109" s="3" t="str">
        <f t="shared" si="48"/>
        <v/>
      </c>
      <c r="G1109" s="5" t="str">
        <f t="shared" si="49"/>
        <v/>
      </c>
    </row>
    <row r="1110" spans="3:7">
      <c r="C1110" s="3" t="str">
        <f t="shared" si="48"/>
        <v/>
      </c>
      <c r="G1110" s="5" t="str">
        <f t="shared" si="49"/>
        <v/>
      </c>
    </row>
    <row r="1111" spans="3:7">
      <c r="C1111" s="3" t="str">
        <f t="shared" si="48"/>
        <v/>
      </c>
      <c r="G1111" s="5" t="str">
        <f t="shared" si="49"/>
        <v/>
      </c>
    </row>
    <row r="1112" spans="3:7">
      <c r="C1112" s="3" t="str">
        <f t="shared" si="48"/>
        <v/>
      </c>
      <c r="G1112" s="5" t="str">
        <f t="shared" si="49"/>
        <v/>
      </c>
    </row>
    <row r="1113" spans="3:7">
      <c r="C1113" s="3" t="str">
        <f t="shared" si="48"/>
        <v/>
      </c>
      <c r="G1113" s="5" t="str">
        <f t="shared" si="49"/>
        <v/>
      </c>
    </row>
    <row r="1114" spans="3:7">
      <c r="C1114" s="3" t="str">
        <f t="shared" si="48"/>
        <v/>
      </c>
      <c r="G1114" s="5" t="str">
        <f t="shared" si="49"/>
        <v/>
      </c>
    </row>
    <row r="1115" spans="3:7">
      <c r="C1115" s="3" t="str">
        <f t="shared" si="48"/>
        <v/>
      </c>
      <c r="G1115" s="5" t="str">
        <f t="shared" si="49"/>
        <v/>
      </c>
    </row>
    <row r="1116" spans="3:7">
      <c r="C1116" s="3" t="str">
        <f t="shared" si="48"/>
        <v/>
      </c>
      <c r="G1116" s="5" t="str">
        <f t="shared" si="49"/>
        <v/>
      </c>
    </row>
    <row r="1117" spans="3:7">
      <c r="C1117" s="3" t="str">
        <f t="shared" si="48"/>
        <v/>
      </c>
      <c r="G1117" s="5" t="str">
        <f t="shared" si="49"/>
        <v/>
      </c>
    </row>
    <row r="1118" spans="3:7">
      <c r="C1118" s="3" t="str">
        <f t="shared" si="48"/>
        <v/>
      </c>
      <c r="G1118" s="5" t="str">
        <f t="shared" si="49"/>
        <v/>
      </c>
    </row>
    <row r="1119" spans="3:7">
      <c r="C1119" s="3" t="str">
        <f t="shared" si="48"/>
        <v/>
      </c>
      <c r="G1119" s="5" t="str">
        <f t="shared" si="49"/>
        <v/>
      </c>
    </row>
    <row r="1120" spans="3:7">
      <c r="C1120" s="3" t="str">
        <f t="shared" si="48"/>
        <v/>
      </c>
      <c r="G1120" s="5" t="str">
        <f t="shared" si="49"/>
        <v/>
      </c>
    </row>
    <row r="1121" spans="3:7">
      <c r="C1121" s="3" t="str">
        <f t="shared" si="48"/>
        <v/>
      </c>
      <c r="G1121" s="5" t="str">
        <f t="shared" si="49"/>
        <v/>
      </c>
    </row>
    <row r="1122" spans="3:7">
      <c r="C1122" s="3" t="str">
        <f t="shared" si="48"/>
        <v/>
      </c>
      <c r="G1122" s="5" t="str">
        <f t="shared" si="49"/>
        <v/>
      </c>
    </row>
    <row r="1123" spans="3:7">
      <c r="C1123" s="3" t="str">
        <f t="shared" si="48"/>
        <v/>
      </c>
      <c r="G1123" s="5" t="str">
        <f t="shared" si="49"/>
        <v/>
      </c>
    </row>
    <row r="1124" spans="3:7">
      <c r="C1124" s="3" t="str">
        <f t="shared" si="48"/>
        <v/>
      </c>
      <c r="G1124" s="5" t="str">
        <f t="shared" si="49"/>
        <v/>
      </c>
    </row>
    <row r="1125" spans="3:7">
      <c r="C1125" s="3" t="str">
        <f t="shared" ref="C1125:C1188" si="50">IF(LEN(TRIM(A1125))=0,"","Raiffeisen")</f>
        <v/>
      </c>
      <c r="G1125" s="5" t="str">
        <f t="shared" si="49"/>
        <v/>
      </c>
    </row>
    <row r="1126" spans="3:7">
      <c r="C1126" s="3" t="str">
        <f t="shared" si="50"/>
        <v/>
      </c>
      <c r="G1126" s="5" t="str">
        <f t="shared" ref="G1126:G1189" si="51">IF(F1126="","",F1126-F1125)</f>
        <v/>
      </c>
    </row>
    <row r="1127" spans="3:7">
      <c r="C1127" s="3" t="str">
        <f t="shared" si="50"/>
        <v/>
      </c>
      <c r="G1127" s="5" t="str">
        <f t="shared" si="51"/>
        <v/>
      </c>
    </row>
    <row r="1128" spans="3:7">
      <c r="C1128" s="3" t="str">
        <f t="shared" si="50"/>
        <v/>
      </c>
      <c r="G1128" s="5" t="str">
        <f t="shared" si="51"/>
        <v/>
      </c>
    </row>
    <row r="1129" spans="3:7">
      <c r="C1129" s="3" t="str">
        <f t="shared" si="50"/>
        <v/>
      </c>
      <c r="G1129" s="5" t="str">
        <f t="shared" si="51"/>
        <v/>
      </c>
    </row>
    <row r="1130" spans="3:7">
      <c r="C1130" s="3" t="str">
        <f t="shared" si="50"/>
        <v/>
      </c>
      <c r="G1130" s="5" t="str">
        <f t="shared" si="51"/>
        <v/>
      </c>
    </row>
    <row r="1131" spans="3:7">
      <c r="C1131" s="3" t="str">
        <f t="shared" si="50"/>
        <v/>
      </c>
      <c r="G1131" s="5" t="str">
        <f t="shared" si="51"/>
        <v/>
      </c>
    </row>
    <row r="1132" spans="3:7">
      <c r="C1132" s="3" t="str">
        <f t="shared" si="50"/>
        <v/>
      </c>
      <c r="G1132" s="5" t="str">
        <f t="shared" si="51"/>
        <v/>
      </c>
    </row>
    <row r="1133" spans="3:7">
      <c r="C1133" s="3" t="str">
        <f t="shared" si="50"/>
        <v/>
      </c>
      <c r="G1133" s="5" t="str">
        <f t="shared" si="51"/>
        <v/>
      </c>
    </row>
    <row r="1134" spans="3:7">
      <c r="C1134" s="3" t="str">
        <f t="shared" si="50"/>
        <v/>
      </c>
      <c r="G1134" s="5" t="str">
        <f t="shared" si="51"/>
        <v/>
      </c>
    </row>
    <row r="1135" spans="3:7">
      <c r="C1135" s="3" t="str">
        <f t="shared" si="50"/>
        <v/>
      </c>
      <c r="G1135" s="5" t="str">
        <f t="shared" si="51"/>
        <v/>
      </c>
    </row>
    <row r="1136" spans="3:7">
      <c r="C1136" s="3" t="str">
        <f t="shared" si="50"/>
        <v/>
      </c>
      <c r="G1136" s="5" t="str">
        <f t="shared" si="51"/>
        <v/>
      </c>
    </row>
    <row r="1137" spans="3:7">
      <c r="C1137" s="3" t="str">
        <f t="shared" si="50"/>
        <v/>
      </c>
      <c r="G1137" s="5" t="str">
        <f t="shared" si="51"/>
        <v/>
      </c>
    </row>
    <row r="1138" spans="3:7">
      <c r="C1138" s="3" t="str">
        <f t="shared" si="50"/>
        <v/>
      </c>
      <c r="G1138" s="5" t="str">
        <f t="shared" si="51"/>
        <v/>
      </c>
    </row>
    <row r="1139" spans="3:7">
      <c r="C1139" s="3" t="str">
        <f t="shared" si="50"/>
        <v/>
      </c>
      <c r="G1139" s="5" t="str">
        <f t="shared" si="51"/>
        <v/>
      </c>
    </row>
    <row r="1140" spans="3:7">
      <c r="C1140" s="3" t="str">
        <f t="shared" si="50"/>
        <v/>
      </c>
      <c r="G1140" s="5" t="str">
        <f t="shared" si="51"/>
        <v/>
      </c>
    </row>
    <row r="1141" spans="3:7">
      <c r="C1141" s="3" t="str">
        <f t="shared" si="50"/>
        <v/>
      </c>
      <c r="G1141" s="5" t="str">
        <f t="shared" si="51"/>
        <v/>
      </c>
    </row>
    <row r="1142" spans="3:7">
      <c r="C1142" s="3" t="str">
        <f t="shared" si="50"/>
        <v/>
      </c>
      <c r="G1142" s="5" t="str">
        <f t="shared" si="51"/>
        <v/>
      </c>
    </row>
    <row r="1143" spans="3:7">
      <c r="C1143" s="3" t="str">
        <f t="shared" si="50"/>
        <v/>
      </c>
      <c r="G1143" s="5" t="str">
        <f t="shared" si="51"/>
        <v/>
      </c>
    </row>
    <row r="1144" spans="3:7">
      <c r="C1144" s="3" t="str">
        <f t="shared" si="50"/>
        <v/>
      </c>
      <c r="G1144" s="5" t="str">
        <f t="shared" si="51"/>
        <v/>
      </c>
    </row>
    <row r="1145" spans="3:7">
      <c r="C1145" s="3" t="str">
        <f t="shared" si="50"/>
        <v/>
      </c>
      <c r="G1145" s="5" t="str">
        <f t="shared" si="51"/>
        <v/>
      </c>
    </row>
    <row r="1146" spans="3:7">
      <c r="C1146" s="3" t="str">
        <f t="shared" si="50"/>
        <v/>
      </c>
      <c r="G1146" s="5" t="str">
        <f t="shared" si="51"/>
        <v/>
      </c>
    </row>
    <row r="1147" spans="3:7">
      <c r="C1147" s="3" t="str">
        <f t="shared" si="50"/>
        <v/>
      </c>
      <c r="G1147" s="5" t="str">
        <f t="shared" si="51"/>
        <v/>
      </c>
    </row>
    <row r="1148" spans="3:7">
      <c r="C1148" s="3" t="str">
        <f t="shared" si="50"/>
        <v/>
      </c>
      <c r="G1148" s="5" t="str">
        <f t="shared" si="51"/>
        <v/>
      </c>
    </row>
    <row r="1149" spans="3:7">
      <c r="C1149" s="3" t="str">
        <f t="shared" si="50"/>
        <v/>
      </c>
      <c r="G1149" s="5" t="str">
        <f t="shared" si="51"/>
        <v/>
      </c>
    </row>
    <row r="1150" spans="3:7">
      <c r="C1150" s="3" t="str">
        <f t="shared" si="50"/>
        <v/>
      </c>
      <c r="G1150" s="5" t="str">
        <f t="shared" si="51"/>
        <v/>
      </c>
    </row>
    <row r="1151" spans="3:7">
      <c r="C1151" s="3" t="str">
        <f t="shared" si="50"/>
        <v/>
      </c>
      <c r="G1151" s="5" t="str">
        <f t="shared" si="51"/>
        <v/>
      </c>
    </row>
    <row r="1152" spans="3:7">
      <c r="C1152" s="3" t="str">
        <f t="shared" si="50"/>
        <v/>
      </c>
      <c r="G1152" s="5" t="str">
        <f t="shared" si="51"/>
        <v/>
      </c>
    </row>
    <row r="1153" spans="3:7">
      <c r="C1153" s="3" t="str">
        <f t="shared" si="50"/>
        <v/>
      </c>
      <c r="G1153" s="5" t="str">
        <f t="shared" si="51"/>
        <v/>
      </c>
    </row>
    <row r="1154" spans="3:7">
      <c r="C1154" s="3" t="str">
        <f t="shared" si="50"/>
        <v/>
      </c>
      <c r="G1154" s="5" t="str">
        <f t="shared" si="51"/>
        <v/>
      </c>
    </row>
    <row r="1155" spans="3:7">
      <c r="C1155" s="3" t="str">
        <f t="shared" si="50"/>
        <v/>
      </c>
      <c r="G1155" s="5" t="str">
        <f t="shared" si="51"/>
        <v/>
      </c>
    </row>
    <row r="1156" spans="3:7">
      <c r="C1156" s="3" t="str">
        <f t="shared" si="50"/>
        <v/>
      </c>
      <c r="G1156" s="5" t="str">
        <f t="shared" si="51"/>
        <v/>
      </c>
    </row>
    <row r="1157" spans="3:7">
      <c r="C1157" s="3" t="str">
        <f t="shared" si="50"/>
        <v/>
      </c>
      <c r="G1157" s="5" t="str">
        <f t="shared" si="51"/>
        <v/>
      </c>
    </row>
    <row r="1158" spans="3:7">
      <c r="C1158" s="3" t="str">
        <f t="shared" si="50"/>
        <v/>
      </c>
      <c r="G1158" s="5" t="str">
        <f t="shared" si="51"/>
        <v/>
      </c>
    </row>
    <row r="1159" spans="3:7">
      <c r="C1159" s="3" t="str">
        <f t="shared" si="50"/>
        <v/>
      </c>
      <c r="G1159" s="5" t="str">
        <f t="shared" si="51"/>
        <v/>
      </c>
    </row>
    <row r="1160" spans="3:7">
      <c r="C1160" s="3" t="str">
        <f t="shared" si="50"/>
        <v/>
      </c>
      <c r="G1160" s="5" t="str">
        <f t="shared" si="51"/>
        <v/>
      </c>
    </row>
    <row r="1161" spans="3:7">
      <c r="C1161" s="3" t="str">
        <f t="shared" si="50"/>
        <v/>
      </c>
      <c r="G1161" s="5" t="str">
        <f t="shared" si="51"/>
        <v/>
      </c>
    </row>
    <row r="1162" spans="3:7">
      <c r="C1162" s="3" t="str">
        <f t="shared" si="50"/>
        <v/>
      </c>
      <c r="G1162" s="5" t="str">
        <f t="shared" si="51"/>
        <v/>
      </c>
    </row>
    <row r="1163" spans="3:7">
      <c r="C1163" s="3" t="str">
        <f t="shared" si="50"/>
        <v/>
      </c>
      <c r="G1163" s="5" t="str">
        <f t="shared" si="51"/>
        <v/>
      </c>
    </row>
    <row r="1164" spans="3:7">
      <c r="C1164" s="3" t="str">
        <f t="shared" si="50"/>
        <v/>
      </c>
      <c r="G1164" s="5" t="str">
        <f t="shared" si="51"/>
        <v/>
      </c>
    </row>
    <row r="1165" spans="3:7">
      <c r="C1165" s="3" t="str">
        <f t="shared" si="50"/>
        <v/>
      </c>
      <c r="G1165" s="5" t="str">
        <f t="shared" si="51"/>
        <v/>
      </c>
    </row>
    <row r="1166" spans="3:7">
      <c r="C1166" s="3" t="str">
        <f t="shared" si="50"/>
        <v/>
      </c>
      <c r="G1166" s="5" t="str">
        <f t="shared" si="51"/>
        <v/>
      </c>
    </row>
    <row r="1167" spans="3:7">
      <c r="C1167" s="3" t="str">
        <f t="shared" si="50"/>
        <v/>
      </c>
      <c r="G1167" s="5" t="str">
        <f t="shared" si="51"/>
        <v/>
      </c>
    </row>
    <row r="1168" spans="3:7">
      <c r="C1168" s="3" t="str">
        <f t="shared" si="50"/>
        <v/>
      </c>
      <c r="G1168" s="5" t="str">
        <f t="shared" si="51"/>
        <v/>
      </c>
    </row>
    <row r="1169" spans="3:7">
      <c r="C1169" s="3" t="str">
        <f t="shared" si="50"/>
        <v/>
      </c>
      <c r="G1169" s="5" t="str">
        <f t="shared" si="51"/>
        <v/>
      </c>
    </row>
    <row r="1170" spans="3:7">
      <c r="C1170" s="3" t="str">
        <f t="shared" si="50"/>
        <v/>
      </c>
      <c r="G1170" s="5" t="str">
        <f t="shared" si="51"/>
        <v/>
      </c>
    </row>
    <row r="1171" spans="3:7">
      <c r="C1171" s="3" t="str">
        <f t="shared" si="50"/>
        <v/>
      </c>
      <c r="G1171" s="5" t="str">
        <f t="shared" si="51"/>
        <v/>
      </c>
    </row>
    <row r="1172" spans="3:7">
      <c r="C1172" s="3" t="str">
        <f t="shared" si="50"/>
        <v/>
      </c>
      <c r="G1172" s="5" t="str">
        <f t="shared" si="51"/>
        <v/>
      </c>
    </row>
    <row r="1173" spans="3:7">
      <c r="C1173" s="3" t="str">
        <f t="shared" si="50"/>
        <v/>
      </c>
      <c r="G1173" s="5" t="str">
        <f t="shared" si="51"/>
        <v/>
      </c>
    </row>
    <row r="1174" spans="3:7">
      <c r="C1174" s="3" t="str">
        <f t="shared" si="50"/>
        <v/>
      </c>
      <c r="G1174" s="5" t="str">
        <f t="shared" si="51"/>
        <v/>
      </c>
    </row>
    <row r="1175" spans="3:7">
      <c r="C1175" s="3" t="str">
        <f t="shared" si="50"/>
        <v/>
      </c>
      <c r="G1175" s="5" t="str">
        <f t="shared" si="51"/>
        <v/>
      </c>
    </row>
    <row r="1176" spans="3:7">
      <c r="C1176" s="3" t="str">
        <f t="shared" si="50"/>
        <v/>
      </c>
      <c r="G1176" s="5" t="str">
        <f t="shared" si="51"/>
        <v/>
      </c>
    </row>
    <row r="1177" spans="3:7">
      <c r="C1177" s="3" t="str">
        <f t="shared" si="50"/>
        <v/>
      </c>
      <c r="G1177" s="5" t="str">
        <f t="shared" si="51"/>
        <v/>
      </c>
    </row>
    <row r="1178" spans="3:7">
      <c r="C1178" s="3" t="str">
        <f t="shared" si="50"/>
        <v/>
      </c>
      <c r="G1178" s="5" t="str">
        <f t="shared" si="51"/>
        <v/>
      </c>
    </row>
    <row r="1179" spans="3:7">
      <c r="C1179" s="3" t="str">
        <f t="shared" si="50"/>
        <v/>
      </c>
      <c r="G1179" s="5" t="str">
        <f t="shared" si="51"/>
        <v/>
      </c>
    </row>
    <row r="1180" spans="3:7">
      <c r="C1180" s="3" t="str">
        <f t="shared" si="50"/>
        <v/>
      </c>
      <c r="G1180" s="5" t="str">
        <f t="shared" si="51"/>
        <v/>
      </c>
    </row>
    <row r="1181" spans="3:7">
      <c r="C1181" s="3" t="str">
        <f t="shared" si="50"/>
        <v/>
      </c>
      <c r="G1181" s="5" t="str">
        <f t="shared" si="51"/>
        <v/>
      </c>
    </row>
    <row r="1182" spans="3:7">
      <c r="C1182" s="3" t="str">
        <f t="shared" si="50"/>
        <v/>
      </c>
      <c r="G1182" s="5" t="str">
        <f t="shared" si="51"/>
        <v/>
      </c>
    </row>
    <row r="1183" spans="3:7">
      <c r="C1183" s="3" t="str">
        <f t="shared" si="50"/>
        <v/>
      </c>
      <c r="G1183" s="5" t="str">
        <f t="shared" si="51"/>
        <v/>
      </c>
    </row>
    <row r="1184" spans="3:7">
      <c r="C1184" s="3" t="str">
        <f t="shared" si="50"/>
        <v/>
      </c>
      <c r="G1184" s="5" t="str">
        <f t="shared" si="51"/>
        <v/>
      </c>
    </row>
    <row r="1185" spans="3:7">
      <c r="C1185" s="3" t="str">
        <f t="shared" si="50"/>
        <v/>
      </c>
      <c r="G1185" s="5" t="str">
        <f t="shared" si="51"/>
        <v/>
      </c>
    </row>
    <row r="1186" spans="3:7">
      <c r="C1186" s="3" t="str">
        <f t="shared" si="50"/>
        <v/>
      </c>
      <c r="G1186" s="5" t="str">
        <f t="shared" si="51"/>
        <v/>
      </c>
    </row>
    <row r="1187" spans="3:7">
      <c r="C1187" s="3" t="str">
        <f t="shared" si="50"/>
        <v/>
      </c>
      <c r="G1187" s="5" t="str">
        <f t="shared" si="51"/>
        <v/>
      </c>
    </row>
    <row r="1188" spans="3:7">
      <c r="C1188" s="3" t="str">
        <f t="shared" si="50"/>
        <v/>
      </c>
      <c r="G1188" s="5" t="str">
        <f t="shared" si="51"/>
        <v/>
      </c>
    </row>
    <row r="1189" spans="3:7">
      <c r="C1189" s="3" t="str">
        <f t="shared" ref="C1189:C1252" si="52">IF(LEN(TRIM(A1189))=0,"","Raiffeisen")</f>
        <v/>
      </c>
      <c r="G1189" s="5" t="str">
        <f t="shared" si="51"/>
        <v/>
      </c>
    </row>
    <row r="1190" spans="3:7">
      <c r="C1190" s="3" t="str">
        <f t="shared" si="52"/>
        <v/>
      </c>
      <c r="G1190" s="5" t="str">
        <f t="shared" ref="G1190:G1253" si="53">IF(F1190="","",F1190-F1189)</f>
        <v/>
      </c>
    </row>
    <row r="1191" spans="3:7">
      <c r="C1191" s="3" t="str">
        <f t="shared" si="52"/>
        <v/>
      </c>
      <c r="G1191" s="5" t="str">
        <f t="shared" si="53"/>
        <v/>
      </c>
    </row>
    <row r="1192" spans="3:7">
      <c r="C1192" s="3" t="str">
        <f t="shared" si="52"/>
        <v/>
      </c>
      <c r="G1192" s="5" t="str">
        <f t="shared" si="53"/>
        <v/>
      </c>
    </row>
    <row r="1193" spans="3:7">
      <c r="C1193" s="3" t="str">
        <f t="shared" si="52"/>
        <v/>
      </c>
      <c r="G1193" s="5" t="str">
        <f t="shared" si="53"/>
        <v/>
      </c>
    </row>
    <row r="1194" spans="3:7">
      <c r="C1194" s="3" t="str">
        <f t="shared" si="52"/>
        <v/>
      </c>
      <c r="G1194" s="5" t="str">
        <f t="shared" si="53"/>
        <v/>
      </c>
    </row>
    <row r="1195" spans="3:7">
      <c r="C1195" s="3" t="str">
        <f t="shared" si="52"/>
        <v/>
      </c>
      <c r="G1195" s="5" t="str">
        <f t="shared" si="53"/>
        <v/>
      </c>
    </row>
    <row r="1196" spans="3:7">
      <c r="C1196" s="3" t="str">
        <f t="shared" si="52"/>
        <v/>
      </c>
      <c r="G1196" s="5" t="str">
        <f t="shared" si="53"/>
        <v/>
      </c>
    </row>
    <row r="1197" spans="3:7">
      <c r="C1197" s="3" t="str">
        <f t="shared" si="52"/>
        <v/>
      </c>
      <c r="G1197" s="5" t="str">
        <f t="shared" si="53"/>
        <v/>
      </c>
    </row>
    <row r="1198" spans="3:7">
      <c r="C1198" s="3" t="str">
        <f t="shared" si="52"/>
        <v/>
      </c>
      <c r="G1198" s="5" t="str">
        <f t="shared" si="53"/>
        <v/>
      </c>
    </row>
    <row r="1199" spans="3:7">
      <c r="C1199" s="3" t="str">
        <f t="shared" si="52"/>
        <v/>
      </c>
      <c r="G1199" s="5" t="str">
        <f t="shared" si="53"/>
        <v/>
      </c>
    </row>
    <row r="1200" spans="3:7">
      <c r="C1200" s="3" t="str">
        <f t="shared" si="52"/>
        <v/>
      </c>
      <c r="G1200" s="5" t="str">
        <f t="shared" si="53"/>
        <v/>
      </c>
    </row>
    <row r="1201" spans="3:7">
      <c r="C1201" s="3" t="str">
        <f t="shared" si="52"/>
        <v/>
      </c>
      <c r="G1201" s="5" t="str">
        <f t="shared" si="53"/>
        <v/>
      </c>
    </row>
    <row r="1202" spans="3:7">
      <c r="C1202" s="3" t="str">
        <f t="shared" si="52"/>
        <v/>
      </c>
      <c r="G1202" s="5" t="str">
        <f t="shared" si="53"/>
        <v/>
      </c>
    </row>
    <row r="1203" spans="3:7">
      <c r="C1203" s="3" t="str">
        <f t="shared" si="52"/>
        <v/>
      </c>
      <c r="G1203" s="5" t="str">
        <f t="shared" si="53"/>
        <v/>
      </c>
    </row>
    <row r="1204" spans="3:7">
      <c r="C1204" s="3" t="str">
        <f t="shared" si="52"/>
        <v/>
      </c>
      <c r="G1204" s="5" t="str">
        <f t="shared" si="53"/>
        <v/>
      </c>
    </row>
    <row r="1205" spans="3:7">
      <c r="C1205" s="3" t="str">
        <f t="shared" si="52"/>
        <v/>
      </c>
      <c r="G1205" s="5" t="str">
        <f t="shared" si="53"/>
        <v/>
      </c>
    </row>
    <row r="1206" spans="3:7">
      <c r="C1206" s="3" t="str">
        <f t="shared" si="52"/>
        <v/>
      </c>
      <c r="G1206" s="5" t="str">
        <f t="shared" si="53"/>
        <v/>
      </c>
    </row>
    <row r="1207" spans="3:7">
      <c r="C1207" s="3" t="str">
        <f t="shared" si="52"/>
        <v/>
      </c>
      <c r="G1207" s="5" t="str">
        <f t="shared" si="53"/>
        <v/>
      </c>
    </row>
    <row r="1208" spans="3:7">
      <c r="C1208" s="3" t="str">
        <f t="shared" si="52"/>
        <v/>
      </c>
      <c r="G1208" s="5" t="str">
        <f t="shared" si="53"/>
        <v/>
      </c>
    </row>
    <row r="1209" spans="3:7">
      <c r="C1209" s="3" t="str">
        <f t="shared" si="52"/>
        <v/>
      </c>
      <c r="G1209" s="5" t="str">
        <f t="shared" si="53"/>
        <v/>
      </c>
    </row>
    <row r="1210" spans="3:7">
      <c r="C1210" s="3" t="str">
        <f t="shared" si="52"/>
        <v/>
      </c>
      <c r="G1210" s="5" t="str">
        <f t="shared" si="53"/>
        <v/>
      </c>
    </row>
    <row r="1211" spans="3:7">
      <c r="C1211" s="3" t="str">
        <f t="shared" si="52"/>
        <v/>
      </c>
      <c r="G1211" s="5" t="str">
        <f t="shared" si="53"/>
        <v/>
      </c>
    </row>
    <row r="1212" spans="3:7">
      <c r="C1212" s="3" t="str">
        <f t="shared" si="52"/>
        <v/>
      </c>
      <c r="G1212" s="5" t="str">
        <f t="shared" si="53"/>
        <v/>
      </c>
    </row>
    <row r="1213" spans="3:7">
      <c r="C1213" s="3" t="str">
        <f t="shared" si="52"/>
        <v/>
      </c>
      <c r="G1213" s="5" t="str">
        <f t="shared" si="53"/>
        <v/>
      </c>
    </row>
    <row r="1214" spans="3:7">
      <c r="C1214" s="3" t="str">
        <f t="shared" si="52"/>
        <v/>
      </c>
      <c r="G1214" s="5" t="str">
        <f t="shared" si="53"/>
        <v/>
      </c>
    </row>
    <row r="1215" spans="3:7">
      <c r="C1215" s="3" t="str">
        <f t="shared" si="52"/>
        <v/>
      </c>
      <c r="G1215" s="5" t="str">
        <f t="shared" si="53"/>
        <v/>
      </c>
    </row>
    <row r="1216" spans="3:7">
      <c r="C1216" s="3" t="str">
        <f t="shared" si="52"/>
        <v/>
      </c>
      <c r="G1216" s="5" t="str">
        <f t="shared" si="53"/>
        <v/>
      </c>
    </row>
    <row r="1217" spans="3:7">
      <c r="C1217" s="3" t="str">
        <f t="shared" si="52"/>
        <v/>
      </c>
      <c r="G1217" s="5" t="str">
        <f t="shared" si="53"/>
        <v/>
      </c>
    </row>
    <row r="1218" spans="3:7">
      <c r="C1218" s="3" t="str">
        <f t="shared" si="52"/>
        <v/>
      </c>
      <c r="G1218" s="5" t="str">
        <f t="shared" si="53"/>
        <v/>
      </c>
    </row>
    <row r="1219" spans="3:7">
      <c r="C1219" s="3" t="str">
        <f t="shared" si="52"/>
        <v/>
      </c>
      <c r="G1219" s="5" t="str">
        <f t="shared" si="53"/>
        <v/>
      </c>
    </row>
    <row r="1220" spans="3:7">
      <c r="C1220" s="3" t="str">
        <f t="shared" si="52"/>
        <v/>
      </c>
      <c r="G1220" s="5" t="str">
        <f t="shared" si="53"/>
        <v/>
      </c>
    </row>
    <row r="1221" spans="3:7">
      <c r="C1221" s="3" t="str">
        <f t="shared" si="52"/>
        <v/>
      </c>
      <c r="G1221" s="5" t="str">
        <f t="shared" si="53"/>
        <v/>
      </c>
    </row>
    <row r="1222" spans="3:7">
      <c r="C1222" s="3" t="str">
        <f t="shared" si="52"/>
        <v/>
      </c>
      <c r="G1222" s="5" t="str">
        <f t="shared" si="53"/>
        <v/>
      </c>
    </row>
    <row r="1223" spans="3:7">
      <c r="C1223" s="3" t="str">
        <f t="shared" si="52"/>
        <v/>
      </c>
      <c r="G1223" s="5" t="str">
        <f t="shared" si="53"/>
        <v/>
      </c>
    </row>
    <row r="1224" spans="3:7">
      <c r="C1224" s="3" t="str">
        <f t="shared" si="52"/>
        <v/>
      </c>
      <c r="G1224" s="5" t="str">
        <f t="shared" si="53"/>
        <v/>
      </c>
    </row>
    <row r="1225" spans="3:7">
      <c r="C1225" s="3" t="str">
        <f t="shared" si="52"/>
        <v/>
      </c>
      <c r="G1225" s="5" t="str">
        <f t="shared" si="53"/>
        <v/>
      </c>
    </row>
    <row r="1226" spans="3:7">
      <c r="C1226" s="3" t="str">
        <f t="shared" si="52"/>
        <v/>
      </c>
      <c r="G1226" s="5" t="str">
        <f t="shared" si="53"/>
        <v/>
      </c>
    </row>
    <row r="1227" spans="3:7">
      <c r="C1227" s="3" t="str">
        <f t="shared" si="52"/>
        <v/>
      </c>
      <c r="G1227" s="5" t="str">
        <f t="shared" si="53"/>
        <v/>
      </c>
    </row>
    <row r="1228" spans="3:7">
      <c r="C1228" s="3" t="str">
        <f t="shared" si="52"/>
        <v/>
      </c>
      <c r="G1228" s="5" t="str">
        <f t="shared" si="53"/>
        <v/>
      </c>
    </row>
    <row r="1229" spans="3:7">
      <c r="C1229" s="3" t="str">
        <f t="shared" si="52"/>
        <v/>
      </c>
      <c r="G1229" s="5" t="str">
        <f t="shared" si="53"/>
        <v/>
      </c>
    </row>
    <row r="1230" spans="3:7">
      <c r="C1230" s="3" t="str">
        <f t="shared" si="52"/>
        <v/>
      </c>
      <c r="G1230" s="5" t="str">
        <f t="shared" si="53"/>
        <v/>
      </c>
    </row>
    <row r="1231" spans="3:7">
      <c r="C1231" s="3" t="str">
        <f t="shared" si="52"/>
        <v/>
      </c>
      <c r="G1231" s="5" t="str">
        <f t="shared" si="53"/>
        <v/>
      </c>
    </row>
    <row r="1232" spans="3:7">
      <c r="C1232" s="3" t="str">
        <f t="shared" si="52"/>
        <v/>
      </c>
      <c r="G1232" s="5" t="str">
        <f t="shared" si="53"/>
        <v/>
      </c>
    </row>
    <row r="1233" spans="3:7">
      <c r="C1233" s="3" t="str">
        <f t="shared" si="52"/>
        <v/>
      </c>
      <c r="G1233" s="5" t="str">
        <f t="shared" si="53"/>
        <v/>
      </c>
    </row>
    <row r="1234" spans="3:7">
      <c r="C1234" s="3" t="str">
        <f t="shared" si="52"/>
        <v/>
      </c>
      <c r="G1234" s="5" t="str">
        <f t="shared" si="53"/>
        <v/>
      </c>
    </row>
    <row r="1235" spans="3:7">
      <c r="C1235" s="3" t="str">
        <f t="shared" si="52"/>
        <v/>
      </c>
      <c r="G1235" s="5" t="str">
        <f t="shared" si="53"/>
        <v/>
      </c>
    </row>
    <row r="1236" spans="3:7">
      <c r="C1236" s="3" t="str">
        <f t="shared" si="52"/>
        <v/>
      </c>
      <c r="G1236" s="5" t="str">
        <f t="shared" si="53"/>
        <v/>
      </c>
    </row>
    <row r="1237" spans="3:7">
      <c r="C1237" s="3" t="str">
        <f t="shared" si="52"/>
        <v/>
      </c>
      <c r="G1237" s="5" t="str">
        <f t="shared" si="53"/>
        <v/>
      </c>
    </row>
    <row r="1238" spans="3:7">
      <c r="C1238" s="3" t="str">
        <f t="shared" si="52"/>
        <v/>
      </c>
      <c r="G1238" s="5" t="str">
        <f t="shared" si="53"/>
        <v/>
      </c>
    </row>
    <row r="1239" spans="3:7">
      <c r="C1239" s="3" t="str">
        <f t="shared" si="52"/>
        <v/>
      </c>
      <c r="G1239" s="5" t="str">
        <f t="shared" si="53"/>
        <v/>
      </c>
    </row>
    <row r="1240" spans="3:7">
      <c r="C1240" s="3" t="str">
        <f t="shared" si="52"/>
        <v/>
      </c>
      <c r="G1240" s="5" t="str">
        <f t="shared" si="53"/>
        <v/>
      </c>
    </row>
    <row r="1241" spans="3:7">
      <c r="C1241" s="3" t="str">
        <f t="shared" si="52"/>
        <v/>
      </c>
      <c r="G1241" s="5" t="str">
        <f t="shared" si="53"/>
        <v/>
      </c>
    </row>
    <row r="1242" spans="3:7">
      <c r="C1242" s="3" t="str">
        <f t="shared" si="52"/>
        <v/>
      </c>
      <c r="G1242" s="5" t="str">
        <f t="shared" si="53"/>
        <v/>
      </c>
    </row>
    <row r="1243" spans="3:7">
      <c r="C1243" s="3" t="str">
        <f t="shared" si="52"/>
        <v/>
      </c>
      <c r="G1243" s="5" t="str">
        <f t="shared" si="53"/>
        <v/>
      </c>
    </row>
    <row r="1244" spans="3:7">
      <c r="C1244" s="3" t="str">
        <f t="shared" si="52"/>
        <v/>
      </c>
      <c r="G1244" s="5" t="str">
        <f t="shared" si="53"/>
        <v/>
      </c>
    </row>
    <row r="1245" spans="3:7">
      <c r="C1245" s="3" t="str">
        <f t="shared" si="52"/>
        <v/>
      </c>
      <c r="G1245" s="5" t="str">
        <f t="shared" si="53"/>
        <v/>
      </c>
    </row>
    <row r="1246" spans="3:7">
      <c r="C1246" s="3" t="str">
        <f t="shared" si="52"/>
        <v/>
      </c>
      <c r="G1246" s="5" t="str">
        <f t="shared" si="53"/>
        <v/>
      </c>
    </row>
    <row r="1247" spans="3:7">
      <c r="C1247" s="3" t="str">
        <f t="shared" si="52"/>
        <v/>
      </c>
      <c r="G1247" s="5" t="str">
        <f t="shared" si="53"/>
        <v/>
      </c>
    </row>
    <row r="1248" spans="3:7">
      <c r="C1248" s="3" t="str">
        <f t="shared" si="52"/>
        <v/>
      </c>
      <c r="G1248" s="5" t="str">
        <f t="shared" si="53"/>
        <v/>
      </c>
    </row>
    <row r="1249" spans="3:7">
      <c r="C1249" s="3" t="str">
        <f t="shared" si="52"/>
        <v/>
      </c>
      <c r="G1249" s="5" t="str">
        <f t="shared" si="53"/>
        <v/>
      </c>
    </row>
    <row r="1250" spans="3:7">
      <c r="C1250" s="3" t="str">
        <f t="shared" si="52"/>
        <v/>
      </c>
      <c r="G1250" s="5" t="str">
        <f t="shared" si="53"/>
        <v/>
      </c>
    </row>
    <row r="1251" spans="3:7">
      <c r="C1251" s="3" t="str">
        <f t="shared" si="52"/>
        <v/>
      </c>
      <c r="G1251" s="5" t="str">
        <f t="shared" si="53"/>
        <v/>
      </c>
    </row>
    <row r="1252" spans="3:7">
      <c r="C1252" s="3" t="str">
        <f t="shared" si="52"/>
        <v/>
      </c>
      <c r="G1252" s="5" t="str">
        <f t="shared" si="53"/>
        <v/>
      </c>
    </row>
    <row r="1253" spans="3:7">
      <c r="C1253" s="3" t="str">
        <f t="shared" ref="C1253:C1263" si="54">IF(LEN(TRIM(A1253))=0,"","Raiffeisen")</f>
        <v/>
      </c>
      <c r="G1253" s="5" t="str">
        <f t="shared" si="53"/>
        <v/>
      </c>
    </row>
    <row r="1254" spans="3:7">
      <c r="C1254" s="3" t="str">
        <f t="shared" si="54"/>
        <v/>
      </c>
      <c r="G1254" s="5" t="str">
        <f t="shared" ref="G1254:G1317" si="55">IF(F1254="","",F1254-F1253)</f>
        <v/>
      </c>
    </row>
    <row r="1255" spans="3:7">
      <c r="C1255" s="3" t="str">
        <f t="shared" si="54"/>
        <v/>
      </c>
      <c r="G1255" s="5" t="str">
        <f t="shared" si="55"/>
        <v/>
      </c>
    </row>
    <row r="1256" spans="3:7">
      <c r="C1256" s="3" t="str">
        <f t="shared" si="54"/>
        <v/>
      </c>
      <c r="G1256" s="5" t="str">
        <f t="shared" si="55"/>
        <v/>
      </c>
    </row>
    <row r="1257" spans="3:7">
      <c r="C1257" s="3" t="str">
        <f t="shared" si="54"/>
        <v/>
      </c>
      <c r="G1257" s="5" t="str">
        <f t="shared" si="55"/>
        <v/>
      </c>
    </row>
    <row r="1258" spans="3:7">
      <c r="C1258" s="3" t="str">
        <f t="shared" si="54"/>
        <v/>
      </c>
      <c r="G1258" s="5" t="str">
        <f t="shared" si="55"/>
        <v/>
      </c>
    </row>
    <row r="1259" spans="3:7">
      <c r="C1259" s="3" t="str">
        <f t="shared" si="54"/>
        <v/>
      </c>
      <c r="G1259" s="5" t="str">
        <f t="shared" si="55"/>
        <v/>
      </c>
    </row>
    <row r="1260" spans="3:7">
      <c r="C1260" s="3" t="str">
        <f t="shared" si="54"/>
        <v/>
      </c>
      <c r="G1260" s="5" t="str">
        <f t="shared" si="55"/>
        <v/>
      </c>
    </row>
    <row r="1261" spans="3:7">
      <c r="C1261" s="3" t="str">
        <f t="shared" si="54"/>
        <v/>
      </c>
      <c r="G1261" s="5" t="str">
        <f t="shared" si="55"/>
        <v/>
      </c>
    </row>
    <row r="1262" spans="3:7">
      <c r="C1262" s="3" t="str">
        <f t="shared" si="54"/>
        <v/>
      </c>
      <c r="G1262" s="5" t="str">
        <f t="shared" si="55"/>
        <v/>
      </c>
    </row>
    <row r="1263" spans="3:7">
      <c r="C1263" s="3" t="str">
        <f t="shared" si="54"/>
        <v/>
      </c>
      <c r="G1263" s="5" t="str">
        <f t="shared" si="55"/>
        <v/>
      </c>
    </row>
    <row r="1264" spans="3:7">
      <c r="G1264" s="5" t="str">
        <f t="shared" si="55"/>
        <v/>
      </c>
    </row>
    <row r="1265" spans="7:7">
      <c r="G1265" s="5" t="str">
        <f t="shared" si="55"/>
        <v/>
      </c>
    </row>
    <row r="1266" spans="7:7">
      <c r="G1266" s="5" t="str">
        <f t="shared" si="55"/>
        <v/>
      </c>
    </row>
    <row r="1267" spans="7:7">
      <c r="G1267" s="5" t="str">
        <f t="shared" si="55"/>
        <v/>
      </c>
    </row>
  </sheetData>
  <mergeCells count="7">
    <mergeCell ref="A1:C3"/>
    <mergeCell ref="E1:F3"/>
    <mergeCell ref="I1:J1"/>
    <mergeCell ref="I2:J2"/>
    <mergeCell ref="G3:G4"/>
    <mergeCell ref="I3:J3"/>
    <mergeCell ref="I4:J4"/>
  </mergeCells>
  <conditionalFormatting sqref="G1:G2 G5:G1048576">
    <cfRule type="cellIs" dxfId="3" priority="2" operator="greaterThan">
      <formula>0</formula>
    </cfRule>
  </conditionalFormatting>
  <conditionalFormatting sqref="G1:G1048576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verticalDpi="1200" r:id="rId1"/>
  <ignoredErrors>
    <ignoredError sqref="C101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D906-4AB3-4967-ADC8-868116CB23A5}">
  <dimension ref="A1:N1359"/>
  <sheetViews>
    <sheetView workbookViewId="0">
      <pane ySplit="4" topLeftCell="A5" activePane="bottomLeft" state="frozenSplit"/>
      <selection pane="bottomLeft" activeCell="C1" sqref="C1"/>
      <selection activeCell="C1" sqref="C1"/>
    </sheetView>
  </sheetViews>
  <sheetFormatPr defaultColWidth="9" defaultRowHeight="14.25"/>
  <cols>
    <col min="1" max="1" width="10.28515625" style="4" bestFit="1" customWidth="1"/>
    <col min="2" max="2" width="10.7109375" style="5" bestFit="1" customWidth="1"/>
    <col min="3" max="3" width="10" style="3" bestFit="1" customWidth="1"/>
    <col min="4" max="4" width="5" style="3" customWidth="1"/>
    <col min="5" max="5" width="17.7109375" style="4" bestFit="1" customWidth="1"/>
    <col min="6" max="6" width="19.28515625" style="6" bestFit="1" customWidth="1"/>
    <col min="7" max="7" width="15.28515625" style="6" customWidth="1"/>
    <col min="8" max="9" width="9" style="3" customWidth="1"/>
    <col min="10" max="10" width="19.5703125" style="3" customWidth="1"/>
    <col min="11" max="11" width="11.85546875" style="3" bestFit="1" customWidth="1"/>
    <col min="12" max="12" width="9" style="3" customWidth="1"/>
    <col min="13" max="13" width="27.28515625" style="3" bestFit="1" customWidth="1"/>
    <col min="14" max="14" width="11.85546875" style="3" bestFit="1" customWidth="1"/>
    <col min="15" max="15" width="9" style="3" customWidth="1"/>
    <col min="16" max="16384" width="9" style="3"/>
  </cols>
  <sheetData>
    <row r="1" spans="1:14">
      <c r="A1" s="28" t="s">
        <v>0</v>
      </c>
      <c r="B1" s="28"/>
      <c r="C1" s="28"/>
      <c r="E1" s="29" t="s">
        <v>1</v>
      </c>
      <c r="F1" s="29"/>
      <c r="G1" s="19"/>
      <c r="I1" s="30" t="s">
        <v>2</v>
      </c>
      <c r="J1" s="30"/>
      <c r="K1" s="15">
        <v>153</v>
      </c>
      <c r="M1" s="2" t="s">
        <v>3</v>
      </c>
      <c r="N1" s="16">
        <v>6500</v>
      </c>
    </row>
    <row r="2" spans="1:14" s="7" customFormat="1">
      <c r="A2" s="28"/>
      <c r="B2" s="28"/>
      <c r="C2" s="28"/>
      <c r="E2" s="29"/>
      <c r="F2" s="29"/>
      <c r="G2" s="19"/>
      <c r="I2" s="30" t="s">
        <v>4</v>
      </c>
      <c r="J2" s="30"/>
      <c r="K2" s="15">
        <f>SUM(B5:B210)</f>
        <v>1550</v>
      </c>
      <c r="M2" s="2" t="s">
        <v>5</v>
      </c>
      <c r="N2" s="16"/>
    </row>
    <row r="3" spans="1:14">
      <c r="A3" s="28"/>
      <c r="B3" s="28"/>
      <c r="C3" s="28"/>
      <c r="E3" s="29"/>
      <c r="F3" s="29"/>
      <c r="G3" s="31" t="s">
        <v>6</v>
      </c>
      <c r="I3" s="32" t="s">
        <v>7</v>
      </c>
      <c r="J3" s="32"/>
      <c r="K3" s="18">
        <f>INDEX(F:F,COUNTA(F:F) + 3)</f>
        <v>1716.1</v>
      </c>
    </row>
    <row r="4" spans="1:14">
      <c r="A4" s="9" t="s">
        <v>8</v>
      </c>
      <c r="B4" s="10" t="s">
        <v>9</v>
      </c>
      <c r="C4" s="11" t="s">
        <v>10</v>
      </c>
      <c r="D4" s="11"/>
      <c r="E4" s="9" t="s">
        <v>11</v>
      </c>
      <c r="F4" s="12" t="s">
        <v>12</v>
      </c>
      <c r="G4" s="31"/>
      <c r="I4" s="33" t="s">
        <v>13</v>
      </c>
      <c r="J4" s="33"/>
      <c r="K4" s="8">
        <f>K3-K2-K1+N2</f>
        <v>13.099999999999909</v>
      </c>
      <c r="M4" s="1" t="s">
        <v>14</v>
      </c>
      <c r="N4" s="8">
        <f>N1-K2</f>
        <v>4950</v>
      </c>
    </row>
    <row r="5" spans="1:14">
      <c r="A5" s="4">
        <v>45601</v>
      </c>
      <c r="B5" s="5">
        <v>50</v>
      </c>
      <c r="C5" s="3" t="str">
        <f t="shared" ref="C5:C68" si="0">IF(LEN(TRIM(A5))=0,"","Raiffeisen")</f>
        <v>Raiffeisen</v>
      </c>
      <c r="E5" s="4">
        <v>45590</v>
      </c>
      <c r="F5" s="5">
        <v>50</v>
      </c>
      <c r="G5" s="5">
        <f>F5</f>
        <v>50</v>
      </c>
    </row>
    <row r="6" spans="1:14">
      <c r="A6" s="4">
        <v>45613</v>
      </c>
      <c r="B6" s="5">
        <v>50</v>
      </c>
      <c r="C6" s="3" t="str">
        <f t="shared" si="0"/>
        <v>Raiffeisen</v>
      </c>
      <c r="E6" s="4">
        <v>45597</v>
      </c>
      <c r="F6" s="5">
        <v>48.34</v>
      </c>
      <c r="G6" s="6">
        <f t="shared" ref="G6:G69" si="1">IF(F6="","",F6-F5)</f>
        <v>-1.6599999999999966</v>
      </c>
    </row>
    <row r="7" spans="1:14">
      <c r="A7" s="4">
        <v>45643</v>
      </c>
      <c r="B7" s="5">
        <v>50</v>
      </c>
      <c r="C7" s="3" t="str">
        <f t="shared" si="0"/>
        <v>Raiffeisen</v>
      </c>
      <c r="E7" s="4">
        <v>45627</v>
      </c>
      <c r="F7" s="5">
        <v>251.69</v>
      </c>
      <c r="G7" s="6">
        <f t="shared" si="1"/>
        <v>203.35</v>
      </c>
    </row>
    <row r="8" spans="1:14">
      <c r="A8" s="4">
        <v>45674</v>
      </c>
      <c r="B8" s="5">
        <v>100</v>
      </c>
      <c r="C8" s="3" t="str">
        <f t="shared" si="0"/>
        <v>Raiffeisen</v>
      </c>
      <c r="E8" s="4">
        <v>45658</v>
      </c>
      <c r="F8" s="5">
        <v>300</v>
      </c>
      <c r="G8" s="6">
        <f t="shared" si="1"/>
        <v>48.31</v>
      </c>
    </row>
    <row r="9" spans="1:14">
      <c r="A9" s="4">
        <v>45705</v>
      </c>
      <c r="B9" s="5">
        <f>IF(LEN(TRIM(A9))=0,"",(B8))</f>
        <v>100</v>
      </c>
      <c r="C9" s="3" t="str">
        <f t="shared" si="0"/>
        <v>Raiffeisen</v>
      </c>
      <c r="E9" s="4">
        <v>45693</v>
      </c>
      <c r="F9" s="5">
        <v>410.94</v>
      </c>
      <c r="G9" s="6">
        <f t="shared" si="1"/>
        <v>110.94</v>
      </c>
    </row>
    <row r="10" spans="1:14">
      <c r="A10" s="4">
        <v>45733</v>
      </c>
      <c r="B10" s="5">
        <f>IF(LEN(TRIM(A10))=0,"",(B9))</f>
        <v>100</v>
      </c>
      <c r="C10" s="3" t="str">
        <f t="shared" si="0"/>
        <v>Raiffeisen</v>
      </c>
      <c r="E10" s="4">
        <v>45717</v>
      </c>
      <c r="F10" s="5">
        <v>498.46</v>
      </c>
      <c r="G10" s="6">
        <f t="shared" si="1"/>
        <v>87.519999999999982</v>
      </c>
    </row>
    <row r="11" spans="1:14">
      <c r="A11" s="4">
        <v>45764</v>
      </c>
      <c r="B11" s="5">
        <f>IF(LEN(TRIM(A11))=0,"",(B10))</f>
        <v>100</v>
      </c>
      <c r="C11" s="3" t="str">
        <f t="shared" si="0"/>
        <v>Raiffeisen</v>
      </c>
      <c r="E11" s="4">
        <v>45748</v>
      </c>
      <c r="F11" s="5">
        <v>556.4</v>
      </c>
      <c r="G11" s="6">
        <f t="shared" si="1"/>
        <v>57.94</v>
      </c>
    </row>
    <row r="12" spans="1:14">
      <c r="A12" s="4">
        <v>45794</v>
      </c>
      <c r="B12" s="5">
        <f>IF(LEN(TRIM(A12))=0,"",(B11))</f>
        <v>100</v>
      </c>
      <c r="C12" s="3" t="str">
        <f t="shared" si="0"/>
        <v>Raiffeisen</v>
      </c>
      <c r="E12" s="4">
        <v>45810</v>
      </c>
      <c r="F12" s="5">
        <v>768.72</v>
      </c>
      <c r="G12" s="6">
        <f t="shared" si="1"/>
        <v>212.32000000000005</v>
      </c>
    </row>
    <row r="13" spans="1:14">
      <c r="A13" s="4">
        <v>45825</v>
      </c>
      <c r="B13" s="5">
        <f>IF(LEN(TRIM(A13))=0,"",(B12))</f>
        <v>100</v>
      </c>
      <c r="C13" s="3" t="str">
        <f t="shared" si="0"/>
        <v>Raiffeisen</v>
      </c>
      <c r="E13" s="4">
        <v>45839</v>
      </c>
      <c r="F13" s="5">
        <v>865.8</v>
      </c>
      <c r="G13" s="6">
        <f t="shared" si="1"/>
        <v>97.079999999999927</v>
      </c>
    </row>
    <row r="14" spans="1:14">
      <c r="A14" s="26">
        <v>45886</v>
      </c>
      <c r="B14" s="5">
        <v>100</v>
      </c>
      <c r="C14" s="3" t="str">
        <f t="shared" si="0"/>
        <v>Raiffeisen</v>
      </c>
      <c r="E14" s="26">
        <v>45870</v>
      </c>
      <c r="F14" s="5">
        <v>1002.75</v>
      </c>
      <c r="G14" s="6">
        <f t="shared" si="1"/>
        <v>136.95000000000005</v>
      </c>
    </row>
    <row r="15" spans="1:14">
      <c r="A15" s="26">
        <v>45917</v>
      </c>
      <c r="B15" s="5">
        <v>100</v>
      </c>
      <c r="C15" s="3" t="str">
        <f t="shared" si="0"/>
        <v>Raiffeisen</v>
      </c>
      <c r="E15" s="26">
        <v>45901</v>
      </c>
      <c r="F15" s="5">
        <v>1100.75</v>
      </c>
      <c r="G15" s="6">
        <f t="shared" si="1"/>
        <v>98</v>
      </c>
    </row>
    <row r="16" spans="1:14">
      <c r="A16" s="26">
        <v>45947</v>
      </c>
      <c r="B16" s="5">
        <v>100</v>
      </c>
      <c r="C16" s="3" t="str">
        <f t="shared" si="0"/>
        <v>Raiffeisen</v>
      </c>
      <c r="E16" s="26">
        <v>45931</v>
      </c>
      <c r="F16" s="5">
        <v>1218.4000000000001</v>
      </c>
      <c r="G16" s="6">
        <f t="shared" si="1"/>
        <v>117.65000000000009</v>
      </c>
    </row>
    <row r="17" spans="1:8">
      <c r="A17" s="26">
        <v>45978</v>
      </c>
      <c r="B17" s="5">
        <v>100</v>
      </c>
      <c r="C17" s="3" t="str">
        <f t="shared" si="0"/>
        <v>Raiffeisen</v>
      </c>
      <c r="E17" s="26">
        <v>45962</v>
      </c>
      <c r="F17" s="5">
        <v>1367.2</v>
      </c>
      <c r="G17" s="6">
        <f t="shared" si="1"/>
        <v>148.79999999999995</v>
      </c>
    </row>
    <row r="18" spans="1:8">
      <c r="A18" s="26">
        <v>46008</v>
      </c>
      <c r="B18" s="5">
        <v>100</v>
      </c>
      <c r="C18" s="3" t="str">
        <f t="shared" si="0"/>
        <v>Raiffeisen</v>
      </c>
      <c r="E18" s="26">
        <v>45992</v>
      </c>
      <c r="F18" s="5">
        <v>1441.71</v>
      </c>
      <c r="G18" s="6">
        <f t="shared" si="1"/>
        <v>74.509999999999991</v>
      </c>
    </row>
    <row r="19" spans="1:8">
      <c r="A19" s="26">
        <v>46039</v>
      </c>
      <c r="B19" s="5">
        <v>100</v>
      </c>
      <c r="C19" s="3" t="str">
        <f t="shared" si="0"/>
        <v>Raiffeisen</v>
      </c>
      <c r="E19" s="26">
        <v>46023</v>
      </c>
      <c r="F19" s="5">
        <v>1543.21</v>
      </c>
      <c r="G19" s="6">
        <f t="shared" si="1"/>
        <v>101.5</v>
      </c>
    </row>
    <row r="20" spans="1:8">
      <c r="A20" s="4">
        <v>46070</v>
      </c>
      <c r="B20" s="5">
        <f>IF(LEN(TRIM(A20))=0,"",(B19))</f>
        <v>100</v>
      </c>
      <c r="C20" s="3" t="str">
        <f t="shared" si="0"/>
        <v>Raiffeisen</v>
      </c>
      <c r="E20" s="4">
        <v>46054</v>
      </c>
      <c r="F20" s="5">
        <v>1646.14</v>
      </c>
      <c r="G20" s="6">
        <f t="shared" si="1"/>
        <v>102.93000000000006</v>
      </c>
    </row>
    <row r="21" spans="1:8">
      <c r="A21" s="26">
        <v>46098</v>
      </c>
      <c r="B21" s="5">
        <v>100</v>
      </c>
      <c r="C21" s="3" t="str">
        <f t="shared" si="0"/>
        <v>Raiffeisen</v>
      </c>
      <c r="E21" s="26">
        <v>46082</v>
      </c>
      <c r="F21" s="5">
        <v>1716.1</v>
      </c>
      <c r="G21" s="6">
        <f t="shared" si="1"/>
        <v>69.959999999999809</v>
      </c>
    </row>
    <row r="22" spans="1:8">
      <c r="B22" s="5" t="str">
        <f t="shared" ref="B22:B85" si="2">IF(LEN(TRIM(A22))=0,"",(B21))</f>
        <v/>
      </c>
      <c r="C22" s="3" t="str">
        <f t="shared" si="0"/>
        <v/>
      </c>
      <c r="F22" s="5"/>
      <c r="G22" s="6" t="str">
        <f t="shared" si="1"/>
        <v/>
      </c>
    </row>
    <row r="23" spans="1:8">
      <c r="B23" s="5" t="str">
        <f t="shared" si="2"/>
        <v/>
      </c>
      <c r="C23" s="3" t="str">
        <f t="shared" si="0"/>
        <v/>
      </c>
      <c r="F23" s="5"/>
      <c r="G23" s="6" t="str">
        <f t="shared" si="1"/>
        <v/>
      </c>
    </row>
    <row r="24" spans="1:8">
      <c r="B24" s="5" t="str">
        <f t="shared" si="2"/>
        <v/>
      </c>
      <c r="C24" s="3" t="str">
        <f t="shared" si="0"/>
        <v/>
      </c>
      <c r="F24" s="5"/>
      <c r="G24" s="6" t="str">
        <f t="shared" si="1"/>
        <v/>
      </c>
    </row>
    <row r="25" spans="1:8">
      <c r="B25" s="5" t="str">
        <f t="shared" si="2"/>
        <v/>
      </c>
      <c r="C25" s="3" t="str">
        <f t="shared" si="0"/>
        <v/>
      </c>
      <c r="F25" s="5"/>
      <c r="G25" s="6" t="str">
        <f t="shared" si="1"/>
        <v/>
      </c>
    </row>
    <row r="26" spans="1:8">
      <c r="B26" s="5" t="str">
        <f t="shared" si="2"/>
        <v/>
      </c>
      <c r="C26" s="3" t="str">
        <f t="shared" si="0"/>
        <v/>
      </c>
      <c r="F26" s="5"/>
      <c r="G26" s="6" t="str">
        <f t="shared" si="1"/>
        <v/>
      </c>
    </row>
    <row r="27" spans="1:8">
      <c r="B27" s="5" t="str">
        <f t="shared" si="2"/>
        <v/>
      </c>
      <c r="C27" s="3" t="str">
        <f t="shared" si="0"/>
        <v/>
      </c>
      <c r="F27" s="5"/>
      <c r="G27" s="6" t="str">
        <f t="shared" si="1"/>
        <v/>
      </c>
      <c r="H27" s="13"/>
    </row>
    <row r="28" spans="1:8">
      <c r="B28" s="5" t="str">
        <f t="shared" si="2"/>
        <v/>
      </c>
      <c r="C28" s="3" t="str">
        <f t="shared" si="0"/>
        <v/>
      </c>
      <c r="F28" s="5"/>
      <c r="G28" s="6" t="str">
        <f t="shared" si="1"/>
        <v/>
      </c>
      <c r="H28" s="13"/>
    </row>
    <row r="29" spans="1:8">
      <c r="B29" s="5" t="str">
        <f t="shared" si="2"/>
        <v/>
      </c>
      <c r="C29" s="3" t="str">
        <f t="shared" si="0"/>
        <v/>
      </c>
      <c r="F29" s="5"/>
      <c r="G29" s="6" t="str">
        <f t="shared" si="1"/>
        <v/>
      </c>
    </row>
    <row r="30" spans="1:8">
      <c r="B30" s="5" t="str">
        <f t="shared" si="2"/>
        <v/>
      </c>
      <c r="C30" s="3" t="str">
        <f t="shared" si="0"/>
        <v/>
      </c>
      <c r="F30" s="5"/>
      <c r="G30" s="6" t="str">
        <f t="shared" si="1"/>
        <v/>
      </c>
    </row>
    <row r="31" spans="1:8">
      <c r="B31" s="5" t="str">
        <f t="shared" si="2"/>
        <v/>
      </c>
      <c r="C31" s="3" t="str">
        <f t="shared" si="0"/>
        <v/>
      </c>
      <c r="F31" s="5"/>
      <c r="G31" s="6" t="str">
        <f t="shared" si="1"/>
        <v/>
      </c>
    </row>
    <row r="32" spans="1:8">
      <c r="B32" s="5" t="str">
        <f t="shared" si="2"/>
        <v/>
      </c>
      <c r="C32" s="3" t="str">
        <f t="shared" si="0"/>
        <v/>
      </c>
      <c r="F32" s="5"/>
      <c r="G32" s="6" t="str">
        <f t="shared" si="1"/>
        <v/>
      </c>
    </row>
    <row r="33" spans="2:7">
      <c r="B33" s="5" t="str">
        <f t="shared" si="2"/>
        <v/>
      </c>
      <c r="C33" s="3" t="str">
        <f t="shared" si="0"/>
        <v/>
      </c>
      <c r="F33" s="5"/>
      <c r="G33" s="6" t="str">
        <f t="shared" si="1"/>
        <v/>
      </c>
    </row>
    <row r="34" spans="2:7">
      <c r="B34" s="5" t="str">
        <f t="shared" si="2"/>
        <v/>
      </c>
      <c r="C34" s="3" t="str">
        <f t="shared" si="0"/>
        <v/>
      </c>
      <c r="F34" s="5"/>
      <c r="G34" s="6" t="str">
        <f t="shared" si="1"/>
        <v/>
      </c>
    </row>
    <row r="35" spans="2:7">
      <c r="B35" s="5" t="str">
        <f t="shared" si="2"/>
        <v/>
      </c>
      <c r="C35" s="3" t="str">
        <f t="shared" si="0"/>
        <v/>
      </c>
      <c r="F35" s="5"/>
      <c r="G35" s="6" t="str">
        <f t="shared" si="1"/>
        <v/>
      </c>
    </row>
    <row r="36" spans="2:7">
      <c r="B36" s="5" t="str">
        <f t="shared" si="2"/>
        <v/>
      </c>
      <c r="C36" s="3" t="str">
        <f t="shared" si="0"/>
        <v/>
      </c>
      <c r="F36" s="5"/>
      <c r="G36" s="6" t="str">
        <f t="shared" si="1"/>
        <v/>
      </c>
    </row>
    <row r="37" spans="2:7">
      <c r="B37" s="5" t="str">
        <f t="shared" si="2"/>
        <v/>
      </c>
      <c r="C37" s="3" t="str">
        <f t="shared" si="0"/>
        <v/>
      </c>
      <c r="F37" s="5"/>
      <c r="G37" s="6" t="str">
        <f t="shared" si="1"/>
        <v/>
      </c>
    </row>
    <row r="38" spans="2:7">
      <c r="B38" s="5" t="str">
        <f t="shared" si="2"/>
        <v/>
      </c>
      <c r="C38" s="3" t="str">
        <f t="shared" si="0"/>
        <v/>
      </c>
      <c r="F38" s="5"/>
      <c r="G38" s="6" t="str">
        <f t="shared" si="1"/>
        <v/>
      </c>
    </row>
    <row r="39" spans="2:7">
      <c r="B39" s="5" t="str">
        <f t="shared" si="2"/>
        <v/>
      </c>
      <c r="C39" s="3" t="str">
        <f t="shared" si="0"/>
        <v/>
      </c>
      <c r="F39" s="5"/>
      <c r="G39" s="6" t="str">
        <f t="shared" si="1"/>
        <v/>
      </c>
    </row>
    <row r="40" spans="2:7">
      <c r="B40" s="5" t="str">
        <f t="shared" si="2"/>
        <v/>
      </c>
      <c r="C40" s="3" t="str">
        <f t="shared" si="0"/>
        <v/>
      </c>
      <c r="F40" s="5"/>
      <c r="G40" s="6" t="str">
        <f t="shared" si="1"/>
        <v/>
      </c>
    </row>
    <row r="41" spans="2:7">
      <c r="B41" s="5" t="str">
        <f t="shared" si="2"/>
        <v/>
      </c>
      <c r="C41" s="3" t="str">
        <f t="shared" si="0"/>
        <v/>
      </c>
      <c r="F41" s="5"/>
      <c r="G41" s="6" t="str">
        <f t="shared" si="1"/>
        <v/>
      </c>
    </row>
    <row r="42" spans="2:7">
      <c r="B42" s="5" t="str">
        <f t="shared" si="2"/>
        <v/>
      </c>
      <c r="C42" s="3" t="str">
        <f t="shared" si="0"/>
        <v/>
      </c>
      <c r="F42" s="5"/>
      <c r="G42" s="6" t="str">
        <f t="shared" si="1"/>
        <v/>
      </c>
    </row>
    <row r="43" spans="2:7">
      <c r="B43" s="5" t="str">
        <f t="shared" si="2"/>
        <v/>
      </c>
      <c r="C43" s="3" t="str">
        <f t="shared" si="0"/>
        <v/>
      </c>
      <c r="F43" s="5"/>
      <c r="G43" s="6" t="str">
        <f t="shared" si="1"/>
        <v/>
      </c>
    </row>
    <row r="44" spans="2:7">
      <c r="B44" s="5" t="str">
        <f t="shared" si="2"/>
        <v/>
      </c>
      <c r="C44" s="3" t="str">
        <f t="shared" si="0"/>
        <v/>
      </c>
      <c r="F44" s="5"/>
      <c r="G44" s="6" t="str">
        <f t="shared" si="1"/>
        <v/>
      </c>
    </row>
    <row r="45" spans="2:7">
      <c r="B45" s="5" t="str">
        <f t="shared" si="2"/>
        <v/>
      </c>
      <c r="C45" s="3" t="str">
        <f t="shared" si="0"/>
        <v/>
      </c>
      <c r="F45" s="5"/>
      <c r="G45" s="6" t="str">
        <f t="shared" si="1"/>
        <v/>
      </c>
    </row>
    <row r="46" spans="2:7">
      <c r="B46" s="5" t="str">
        <f t="shared" si="2"/>
        <v/>
      </c>
      <c r="C46" s="3" t="str">
        <f t="shared" si="0"/>
        <v/>
      </c>
      <c r="F46" s="5"/>
      <c r="G46" s="6" t="str">
        <f t="shared" si="1"/>
        <v/>
      </c>
    </row>
    <row r="47" spans="2:7">
      <c r="B47" s="5" t="str">
        <f t="shared" si="2"/>
        <v/>
      </c>
      <c r="C47" s="3" t="str">
        <f t="shared" si="0"/>
        <v/>
      </c>
      <c r="G47" s="6" t="str">
        <f t="shared" si="1"/>
        <v/>
      </c>
    </row>
    <row r="48" spans="2:7">
      <c r="B48" s="5" t="str">
        <f t="shared" si="2"/>
        <v/>
      </c>
      <c r="C48" s="3" t="str">
        <f t="shared" si="0"/>
        <v/>
      </c>
      <c r="G48" s="6" t="str">
        <f t="shared" si="1"/>
        <v/>
      </c>
    </row>
    <row r="49" spans="2:7">
      <c r="B49" s="5" t="str">
        <f t="shared" si="2"/>
        <v/>
      </c>
      <c r="C49" s="3" t="str">
        <f t="shared" si="0"/>
        <v/>
      </c>
      <c r="G49" s="6" t="str">
        <f t="shared" si="1"/>
        <v/>
      </c>
    </row>
    <row r="50" spans="2:7">
      <c r="B50" s="5" t="str">
        <f t="shared" si="2"/>
        <v/>
      </c>
      <c r="C50" s="3" t="str">
        <f t="shared" si="0"/>
        <v/>
      </c>
      <c r="G50" s="6" t="str">
        <f t="shared" si="1"/>
        <v/>
      </c>
    </row>
    <row r="51" spans="2:7">
      <c r="B51" s="5" t="str">
        <f t="shared" si="2"/>
        <v/>
      </c>
      <c r="C51" s="3" t="str">
        <f t="shared" si="0"/>
        <v/>
      </c>
      <c r="G51" s="6" t="str">
        <f t="shared" si="1"/>
        <v/>
      </c>
    </row>
    <row r="52" spans="2:7">
      <c r="B52" s="5" t="str">
        <f t="shared" si="2"/>
        <v/>
      </c>
      <c r="C52" s="3" t="str">
        <f t="shared" si="0"/>
        <v/>
      </c>
      <c r="G52" s="6" t="str">
        <f t="shared" si="1"/>
        <v/>
      </c>
    </row>
    <row r="53" spans="2:7">
      <c r="B53" s="5" t="str">
        <f t="shared" si="2"/>
        <v/>
      </c>
      <c r="C53" s="3" t="str">
        <f t="shared" si="0"/>
        <v/>
      </c>
      <c r="G53" s="6" t="str">
        <f t="shared" si="1"/>
        <v/>
      </c>
    </row>
    <row r="54" spans="2:7">
      <c r="B54" s="5" t="str">
        <f t="shared" si="2"/>
        <v/>
      </c>
      <c r="C54" s="3" t="str">
        <f t="shared" si="0"/>
        <v/>
      </c>
      <c r="G54" s="6" t="str">
        <f t="shared" si="1"/>
        <v/>
      </c>
    </row>
    <row r="55" spans="2:7">
      <c r="B55" s="5" t="str">
        <f t="shared" si="2"/>
        <v/>
      </c>
      <c r="C55" s="3" t="str">
        <f t="shared" si="0"/>
        <v/>
      </c>
      <c r="G55" s="6" t="str">
        <f t="shared" si="1"/>
        <v/>
      </c>
    </row>
    <row r="56" spans="2:7">
      <c r="B56" s="5" t="str">
        <f t="shared" si="2"/>
        <v/>
      </c>
      <c r="C56" s="3" t="str">
        <f t="shared" si="0"/>
        <v/>
      </c>
      <c r="G56" s="6" t="str">
        <f t="shared" si="1"/>
        <v/>
      </c>
    </row>
    <row r="57" spans="2:7">
      <c r="B57" s="5" t="str">
        <f t="shared" si="2"/>
        <v/>
      </c>
      <c r="C57" s="3" t="str">
        <f t="shared" si="0"/>
        <v/>
      </c>
      <c r="G57" s="6" t="str">
        <f t="shared" si="1"/>
        <v/>
      </c>
    </row>
    <row r="58" spans="2:7">
      <c r="B58" s="5" t="str">
        <f t="shared" si="2"/>
        <v/>
      </c>
      <c r="C58" s="3" t="str">
        <f t="shared" si="0"/>
        <v/>
      </c>
      <c r="G58" s="6" t="str">
        <f t="shared" si="1"/>
        <v/>
      </c>
    </row>
    <row r="59" spans="2:7">
      <c r="B59" s="5" t="str">
        <f t="shared" si="2"/>
        <v/>
      </c>
      <c r="C59" s="3" t="str">
        <f t="shared" si="0"/>
        <v/>
      </c>
      <c r="G59" s="6" t="str">
        <f t="shared" si="1"/>
        <v/>
      </c>
    </row>
    <row r="60" spans="2:7">
      <c r="B60" s="5" t="str">
        <f t="shared" si="2"/>
        <v/>
      </c>
      <c r="C60" s="3" t="str">
        <f t="shared" si="0"/>
        <v/>
      </c>
      <c r="G60" s="6" t="str">
        <f t="shared" si="1"/>
        <v/>
      </c>
    </row>
    <row r="61" spans="2:7">
      <c r="B61" s="5" t="str">
        <f t="shared" si="2"/>
        <v/>
      </c>
      <c r="C61" s="3" t="str">
        <f t="shared" si="0"/>
        <v/>
      </c>
      <c r="G61" s="6" t="str">
        <f t="shared" si="1"/>
        <v/>
      </c>
    </row>
    <row r="62" spans="2:7">
      <c r="B62" s="5" t="str">
        <f t="shared" si="2"/>
        <v/>
      </c>
      <c r="C62" s="3" t="str">
        <f t="shared" si="0"/>
        <v/>
      </c>
      <c r="G62" s="6" t="str">
        <f t="shared" si="1"/>
        <v/>
      </c>
    </row>
    <row r="63" spans="2:7">
      <c r="B63" s="5" t="str">
        <f t="shared" si="2"/>
        <v/>
      </c>
      <c r="C63" s="3" t="str">
        <f t="shared" si="0"/>
        <v/>
      </c>
      <c r="G63" s="6" t="str">
        <f t="shared" si="1"/>
        <v/>
      </c>
    </row>
    <row r="64" spans="2:7">
      <c r="B64" s="5" t="str">
        <f t="shared" si="2"/>
        <v/>
      </c>
      <c r="C64" s="3" t="str">
        <f t="shared" si="0"/>
        <v/>
      </c>
      <c r="G64" s="6" t="str">
        <f t="shared" si="1"/>
        <v/>
      </c>
    </row>
    <row r="65" spans="2:7">
      <c r="B65" s="5" t="str">
        <f t="shared" si="2"/>
        <v/>
      </c>
      <c r="C65" s="3" t="str">
        <f t="shared" si="0"/>
        <v/>
      </c>
      <c r="G65" s="6" t="str">
        <f t="shared" si="1"/>
        <v/>
      </c>
    </row>
    <row r="66" spans="2:7">
      <c r="B66" s="5" t="str">
        <f t="shared" si="2"/>
        <v/>
      </c>
      <c r="C66" s="3" t="str">
        <f t="shared" si="0"/>
        <v/>
      </c>
      <c r="G66" s="6" t="str">
        <f t="shared" si="1"/>
        <v/>
      </c>
    </row>
    <row r="67" spans="2:7">
      <c r="B67" s="5" t="str">
        <f t="shared" si="2"/>
        <v/>
      </c>
      <c r="C67" s="3" t="str">
        <f t="shared" si="0"/>
        <v/>
      </c>
      <c r="G67" s="6" t="str">
        <f t="shared" si="1"/>
        <v/>
      </c>
    </row>
    <row r="68" spans="2:7">
      <c r="B68" s="5" t="str">
        <f t="shared" si="2"/>
        <v/>
      </c>
      <c r="C68" s="3" t="str">
        <f t="shared" si="0"/>
        <v/>
      </c>
      <c r="G68" s="6" t="str">
        <f t="shared" si="1"/>
        <v/>
      </c>
    </row>
    <row r="69" spans="2:7">
      <c r="B69" s="5" t="str">
        <f t="shared" si="2"/>
        <v/>
      </c>
      <c r="C69" s="3" t="str">
        <f t="shared" ref="C69:C132" si="3">IF(LEN(TRIM(A69))=0,"","Raiffeisen")</f>
        <v/>
      </c>
      <c r="G69" s="6" t="str">
        <f t="shared" si="1"/>
        <v/>
      </c>
    </row>
    <row r="70" spans="2:7">
      <c r="B70" s="5" t="str">
        <f t="shared" si="2"/>
        <v/>
      </c>
      <c r="C70" s="3" t="str">
        <f t="shared" si="3"/>
        <v/>
      </c>
      <c r="G70" s="6" t="str">
        <f t="shared" ref="G70:G133" si="4">IF(F70="","",F70-F69)</f>
        <v/>
      </c>
    </row>
    <row r="71" spans="2:7">
      <c r="B71" s="5" t="str">
        <f t="shared" si="2"/>
        <v/>
      </c>
      <c r="C71" s="3" t="str">
        <f t="shared" si="3"/>
        <v/>
      </c>
      <c r="G71" s="6" t="str">
        <f t="shared" si="4"/>
        <v/>
      </c>
    </row>
    <row r="72" spans="2:7">
      <c r="B72" s="5" t="str">
        <f t="shared" si="2"/>
        <v/>
      </c>
      <c r="C72" s="3" t="str">
        <f t="shared" si="3"/>
        <v/>
      </c>
      <c r="G72" s="6" t="str">
        <f t="shared" si="4"/>
        <v/>
      </c>
    </row>
    <row r="73" spans="2:7">
      <c r="B73" s="5" t="str">
        <f t="shared" si="2"/>
        <v/>
      </c>
      <c r="C73" s="3" t="str">
        <f t="shared" si="3"/>
        <v/>
      </c>
      <c r="G73" s="6" t="str">
        <f t="shared" si="4"/>
        <v/>
      </c>
    </row>
    <row r="74" spans="2:7">
      <c r="B74" s="5" t="str">
        <f t="shared" si="2"/>
        <v/>
      </c>
      <c r="C74" s="3" t="str">
        <f t="shared" si="3"/>
        <v/>
      </c>
      <c r="G74" s="6" t="str">
        <f t="shared" si="4"/>
        <v/>
      </c>
    </row>
    <row r="75" spans="2:7">
      <c r="B75" s="5" t="str">
        <f t="shared" si="2"/>
        <v/>
      </c>
      <c r="C75" s="3" t="str">
        <f t="shared" si="3"/>
        <v/>
      </c>
      <c r="G75" s="6" t="str">
        <f t="shared" si="4"/>
        <v/>
      </c>
    </row>
    <row r="76" spans="2:7">
      <c r="B76" s="5" t="str">
        <f t="shared" si="2"/>
        <v/>
      </c>
      <c r="C76" s="3" t="str">
        <f t="shared" si="3"/>
        <v/>
      </c>
      <c r="G76" s="6" t="str">
        <f t="shared" si="4"/>
        <v/>
      </c>
    </row>
    <row r="77" spans="2:7">
      <c r="B77" s="5" t="str">
        <f t="shared" si="2"/>
        <v/>
      </c>
      <c r="C77" s="3" t="str">
        <f t="shared" si="3"/>
        <v/>
      </c>
      <c r="G77" s="6" t="str">
        <f t="shared" si="4"/>
        <v/>
      </c>
    </row>
    <row r="78" spans="2:7">
      <c r="B78" s="5" t="str">
        <f t="shared" si="2"/>
        <v/>
      </c>
      <c r="C78" s="3" t="str">
        <f t="shared" si="3"/>
        <v/>
      </c>
      <c r="G78" s="6" t="str">
        <f t="shared" si="4"/>
        <v/>
      </c>
    </row>
    <row r="79" spans="2:7">
      <c r="B79" s="5" t="str">
        <f t="shared" si="2"/>
        <v/>
      </c>
      <c r="C79" s="3" t="str">
        <f t="shared" si="3"/>
        <v/>
      </c>
      <c r="G79" s="6" t="str">
        <f t="shared" si="4"/>
        <v/>
      </c>
    </row>
    <row r="80" spans="2:7">
      <c r="B80" s="5" t="str">
        <f t="shared" si="2"/>
        <v/>
      </c>
      <c r="C80" s="3" t="str">
        <f t="shared" si="3"/>
        <v/>
      </c>
      <c r="G80" s="6" t="str">
        <f t="shared" si="4"/>
        <v/>
      </c>
    </row>
    <row r="81" spans="2:7">
      <c r="B81" s="5" t="str">
        <f t="shared" si="2"/>
        <v/>
      </c>
      <c r="C81" s="3" t="str">
        <f t="shared" si="3"/>
        <v/>
      </c>
      <c r="G81" s="6" t="str">
        <f t="shared" si="4"/>
        <v/>
      </c>
    </row>
    <row r="82" spans="2:7">
      <c r="B82" s="5" t="str">
        <f t="shared" si="2"/>
        <v/>
      </c>
      <c r="C82" s="3" t="str">
        <f t="shared" si="3"/>
        <v/>
      </c>
      <c r="G82" s="6" t="str">
        <f t="shared" si="4"/>
        <v/>
      </c>
    </row>
    <row r="83" spans="2:7">
      <c r="B83" s="5" t="str">
        <f t="shared" si="2"/>
        <v/>
      </c>
      <c r="C83" s="3" t="str">
        <f t="shared" si="3"/>
        <v/>
      </c>
      <c r="G83" s="6" t="str">
        <f t="shared" si="4"/>
        <v/>
      </c>
    </row>
    <row r="84" spans="2:7">
      <c r="B84" s="5" t="str">
        <f t="shared" si="2"/>
        <v/>
      </c>
      <c r="C84" s="3" t="str">
        <f t="shared" si="3"/>
        <v/>
      </c>
      <c r="G84" s="6" t="str">
        <f t="shared" si="4"/>
        <v/>
      </c>
    </row>
    <row r="85" spans="2:7">
      <c r="B85" s="5" t="str">
        <f t="shared" si="2"/>
        <v/>
      </c>
      <c r="C85" s="3" t="str">
        <f t="shared" si="3"/>
        <v/>
      </c>
      <c r="G85" s="6" t="str">
        <f t="shared" si="4"/>
        <v/>
      </c>
    </row>
    <row r="86" spans="2:7">
      <c r="B86" s="5" t="str">
        <f t="shared" ref="B86:B149" si="5">IF(LEN(TRIM(A86))=0,"",(B85))</f>
        <v/>
      </c>
      <c r="C86" s="3" t="str">
        <f t="shared" si="3"/>
        <v/>
      </c>
      <c r="G86" s="6" t="str">
        <f t="shared" si="4"/>
        <v/>
      </c>
    </row>
    <row r="87" spans="2:7">
      <c r="B87" s="5" t="str">
        <f t="shared" si="5"/>
        <v/>
      </c>
      <c r="C87" s="3" t="str">
        <f t="shared" si="3"/>
        <v/>
      </c>
      <c r="G87" s="6" t="str">
        <f t="shared" si="4"/>
        <v/>
      </c>
    </row>
    <row r="88" spans="2:7">
      <c r="B88" s="5" t="str">
        <f t="shared" si="5"/>
        <v/>
      </c>
      <c r="C88" s="3" t="str">
        <f t="shared" si="3"/>
        <v/>
      </c>
      <c r="G88" s="6" t="str">
        <f t="shared" si="4"/>
        <v/>
      </c>
    </row>
    <row r="89" spans="2:7">
      <c r="B89" s="5" t="str">
        <f t="shared" si="5"/>
        <v/>
      </c>
      <c r="C89" s="3" t="str">
        <f t="shared" si="3"/>
        <v/>
      </c>
      <c r="G89" s="6" t="str">
        <f t="shared" si="4"/>
        <v/>
      </c>
    </row>
    <row r="90" spans="2:7">
      <c r="B90" s="5" t="str">
        <f t="shared" si="5"/>
        <v/>
      </c>
      <c r="C90" s="3" t="str">
        <f t="shared" si="3"/>
        <v/>
      </c>
      <c r="G90" s="6" t="str">
        <f t="shared" si="4"/>
        <v/>
      </c>
    </row>
    <row r="91" spans="2:7">
      <c r="B91" s="5" t="str">
        <f t="shared" si="5"/>
        <v/>
      </c>
      <c r="C91" s="3" t="str">
        <f t="shared" si="3"/>
        <v/>
      </c>
      <c r="G91" s="6" t="str">
        <f t="shared" si="4"/>
        <v/>
      </c>
    </row>
    <row r="92" spans="2:7">
      <c r="B92" s="5" t="str">
        <f t="shared" si="5"/>
        <v/>
      </c>
      <c r="C92" s="3" t="str">
        <f t="shared" si="3"/>
        <v/>
      </c>
      <c r="G92" s="6" t="str">
        <f t="shared" si="4"/>
        <v/>
      </c>
    </row>
    <row r="93" spans="2:7">
      <c r="B93" s="5" t="str">
        <f t="shared" si="5"/>
        <v/>
      </c>
      <c r="C93" s="3" t="str">
        <f t="shared" si="3"/>
        <v/>
      </c>
      <c r="G93" s="6" t="str">
        <f t="shared" si="4"/>
        <v/>
      </c>
    </row>
    <row r="94" spans="2:7">
      <c r="B94" s="5" t="str">
        <f t="shared" si="5"/>
        <v/>
      </c>
      <c r="C94" s="3" t="str">
        <f t="shared" si="3"/>
        <v/>
      </c>
      <c r="G94" s="6" t="str">
        <f t="shared" si="4"/>
        <v/>
      </c>
    </row>
    <row r="95" spans="2:7">
      <c r="B95" s="5" t="str">
        <f t="shared" si="5"/>
        <v/>
      </c>
      <c r="C95" s="3" t="str">
        <f t="shared" si="3"/>
        <v/>
      </c>
      <c r="G95" s="6" t="str">
        <f t="shared" si="4"/>
        <v/>
      </c>
    </row>
    <row r="96" spans="2:7">
      <c r="B96" s="5" t="str">
        <f t="shared" si="5"/>
        <v/>
      </c>
      <c r="C96" s="3" t="str">
        <f t="shared" si="3"/>
        <v/>
      </c>
      <c r="G96" s="6" t="str">
        <f t="shared" si="4"/>
        <v/>
      </c>
    </row>
    <row r="97" spans="2:7">
      <c r="B97" s="5" t="str">
        <f t="shared" si="5"/>
        <v/>
      </c>
      <c r="C97" s="3" t="str">
        <f t="shared" si="3"/>
        <v/>
      </c>
      <c r="G97" s="6" t="str">
        <f t="shared" si="4"/>
        <v/>
      </c>
    </row>
    <row r="98" spans="2:7">
      <c r="B98" s="5" t="str">
        <f t="shared" si="5"/>
        <v/>
      </c>
      <c r="C98" s="3" t="str">
        <f t="shared" si="3"/>
        <v/>
      </c>
      <c r="G98" s="6" t="str">
        <f t="shared" si="4"/>
        <v/>
      </c>
    </row>
    <row r="99" spans="2:7">
      <c r="B99" s="5" t="str">
        <f t="shared" si="5"/>
        <v/>
      </c>
      <c r="C99" s="3" t="str">
        <f t="shared" si="3"/>
        <v/>
      </c>
      <c r="G99" s="6" t="str">
        <f t="shared" si="4"/>
        <v/>
      </c>
    </row>
    <row r="100" spans="2:7">
      <c r="B100" s="5" t="str">
        <f t="shared" si="5"/>
        <v/>
      </c>
      <c r="C100" s="3" t="str">
        <f t="shared" si="3"/>
        <v/>
      </c>
      <c r="G100" s="6" t="str">
        <f t="shared" si="4"/>
        <v/>
      </c>
    </row>
    <row r="101" spans="2:7">
      <c r="B101" s="5" t="str">
        <f t="shared" si="5"/>
        <v/>
      </c>
      <c r="C101" s="3" t="str">
        <f t="shared" si="3"/>
        <v/>
      </c>
      <c r="G101" s="6" t="str">
        <f t="shared" si="4"/>
        <v/>
      </c>
    </row>
    <row r="102" spans="2:7">
      <c r="B102" s="5" t="str">
        <f t="shared" si="5"/>
        <v/>
      </c>
      <c r="C102" s="3" t="str">
        <f t="shared" si="3"/>
        <v/>
      </c>
      <c r="G102" s="6" t="str">
        <f t="shared" si="4"/>
        <v/>
      </c>
    </row>
    <row r="103" spans="2:7">
      <c r="B103" s="5" t="str">
        <f t="shared" si="5"/>
        <v/>
      </c>
      <c r="C103" s="3" t="str">
        <f t="shared" si="3"/>
        <v/>
      </c>
      <c r="G103" s="6" t="str">
        <f t="shared" si="4"/>
        <v/>
      </c>
    </row>
    <row r="104" spans="2:7">
      <c r="B104" s="5" t="str">
        <f t="shared" si="5"/>
        <v/>
      </c>
      <c r="C104" s="3" t="str">
        <f t="shared" si="3"/>
        <v/>
      </c>
      <c r="G104" s="6" t="str">
        <f t="shared" si="4"/>
        <v/>
      </c>
    </row>
    <row r="105" spans="2:7">
      <c r="B105" s="5" t="str">
        <f t="shared" si="5"/>
        <v/>
      </c>
      <c r="C105" s="3" t="str">
        <f t="shared" si="3"/>
        <v/>
      </c>
      <c r="G105" s="6" t="str">
        <f t="shared" si="4"/>
        <v/>
      </c>
    </row>
    <row r="106" spans="2:7">
      <c r="B106" s="5" t="str">
        <f t="shared" si="5"/>
        <v/>
      </c>
      <c r="C106" s="3" t="str">
        <f t="shared" si="3"/>
        <v/>
      </c>
      <c r="G106" s="6" t="str">
        <f t="shared" si="4"/>
        <v/>
      </c>
    </row>
    <row r="107" spans="2:7">
      <c r="B107" s="5" t="str">
        <f t="shared" si="5"/>
        <v/>
      </c>
      <c r="C107" s="3" t="str">
        <f t="shared" si="3"/>
        <v/>
      </c>
      <c r="G107" s="6" t="str">
        <f t="shared" si="4"/>
        <v/>
      </c>
    </row>
    <row r="108" spans="2:7">
      <c r="B108" s="5" t="str">
        <f t="shared" si="5"/>
        <v/>
      </c>
      <c r="C108" s="3" t="str">
        <f t="shared" si="3"/>
        <v/>
      </c>
      <c r="G108" s="6" t="str">
        <f t="shared" si="4"/>
        <v/>
      </c>
    </row>
    <row r="109" spans="2:7">
      <c r="B109" s="5" t="str">
        <f t="shared" si="5"/>
        <v/>
      </c>
      <c r="C109" s="3" t="str">
        <f t="shared" si="3"/>
        <v/>
      </c>
      <c r="G109" s="6" t="str">
        <f t="shared" si="4"/>
        <v/>
      </c>
    </row>
    <row r="110" spans="2:7">
      <c r="B110" s="5" t="str">
        <f t="shared" si="5"/>
        <v/>
      </c>
      <c r="C110" s="3" t="str">
        <f t="shared" si="3"/>
        <v/>
      </c>
      <c r="G110" s="6" t="str">
        <f t="shared" si="4"/>
        <v/>
      </c>
    </row>
    <row r="111" spans="2:7">
      <c r="B111" s="5" t="str">
        <f t="shared" si="5"/>
        <v/>
      </c>
      <c r="C111" s="3" t="str">
        <f t="shared" si="3"/>
        <v/>
      </c>
      <c r="G111" s="6" t="str">
        <f t="shared" si="4"/>
        <v/>
      </c>
    </row>
    <row r="112" spans="2:7">
      <c r="B112" s="5" t="str">
        <f t="shared" si="5"/>
        <v/>
      </c>
      <c r="C112" s="3" t="str">
        <f t="shared" si="3"/>
        <v/>
      </c>
      <c r="G112" s="6" t="str">
        <f t="shared" si="4"/>
        <v/>
      </c>
    </row>
    <row r="113" spans="2:7">
      <c r="B113" s="5" t="str">
        <f t="shared" si="5"/>
        <v/>
      </c>
      <c r="C113" s="3" t="str">
        <f t="shared" si="3"/>
        <v/>
      </c>
      <c r="G113" s="6" t="str">
        <f t="shared" si="4"/>
        <v/>
      </c>
    </row>
    <row r="114" spans="2:7">
      <c r="B114" s="5" t="str">
        <f t="shared" si="5"/>
        <v/>
      </c>
      <c r="C114" s="3" t="str">
        <f t="shared" si="3"/>
        <v/>
      </c>
      <c r="G114" s="6" t="str">
        <f t="shared" si="4"/>
        <v/>
      </c>
    </row>
    <row r="115" spans="2:7">
      <c r="B115" s="5" t="str">
        <f t="shared" si="5"/>
        <v/>
      </c>
      <c r="C115" s="3" t="str">
        <f t="shared" si="3"/>
        <v/>
      </c>
      <c r="G115" s="6" t="str">
        <f t="shared" si="4"/>
        <v/>
      </c>
    </row>
    <row r="116" spans="2:7">
      <c r="B116" s="5" t="str">
        <f t="shared" si="5"/>
        <v/>
      </c>
      <c r="C116" s="3" t="str">
        <f t="shared" si="3"/>
        <v/>
      </c>
      <c r="G116" s="6" t="str">
        <f t="shared" si="4"/>
        <v/>
      </c>
    </row>
    <row r="117" spans="2:7">
      <c r="B117" s="5" t="str">
        <f t="shared" si="5"/>
        <v/>
      </c>
      <c r="C117" s="3" t="str">
        <f t="shared" si="3"/>
        <v/>
      </c>
      <c r="G117" s="6" t="str">
        <f t="shared" si="4"/>
        <v/>
      </c>
    </row>
    <row r="118" spans="2:7">
      <c r="B118" s="5" t="str">
        <f t="shared" si="5"/>
        <v/>
      </c>
      <c r="C118" s="3" t="str">
        <f t="shared" si="3"/>
        <v/>
      </c>
      <c r="G118" s="6" t="str">
        <f t="shared" si="4"/>
        <v/>
      </c>
    </row>
    <row r="119" spans="2:7">
      <c r="B119" s="5" t="str">
        <f t="shared" si="5"/>
        <v/>
      </c>
      <c r="C119" s="3" t="str">
        <f t="shared" si="3"/>
        <v/>
      </c>
      <c r="G119" s="6" t="str">
        <f t="shared" si="4"/>
        <v/>
      </c>
    </row>
    <row r="120" spans="2:7">
      <c r="B120" s="5" t="str">
        <f t="shared" si="5"/>
        <v/>
      </c>
      <c r="C120" s="3" t="str">
        <f t="shared" si="3"/>
        <v/>
      </c>
      <c r="G120" s="6" t="str">
        <f t="shared" si="4"/>
        <v/>
      </c>
    </row>
    <row r="121" spans="2:7">
      <c r="B121" s="5" t="str">
        <f t="shared" si="5"/>
        <v/>
      </c>
      <c r="C121" s="3" t="str">
        <f t="shared" si="3"/>
        <v/>
      </c>
      <c r="G121" s="6" t="str">
        <f t="shared" si="4"/>
        <v/>
      </c>
    </row>
    <row r="122" spans="2:7">
      <c r="B122" s="5" t="str">
        <f t="shared" si="5"/>
        <v/>
      </c>
      <c r="C122" s="3" t="str">
        <f t="shared" si="3"/>
        <v/>
      </c>
      <c r="G122" s="6" t="str">
        <f t="shared" si="4"/>
        <v/>
      </c>
    </row>
    <row r="123" spans="2:7">
      <c r="B123" s="5" t="str">
        <f t="shared" si="5"/>
        <v/>
      </c>
      <c r="C123" s="3" t="str">
        <f t="shared" si="3"/>
        <v/>
      </c>
      <c r="G123" s="6" t="str">
        <f t="shared" si="4"/>
        <v/>
      </c>
    </row>
    <row r="124" spans="2:7">
      <c r="B124" s="5" t="str">
        <f t="shared" si="5"/>
        <v/>
      </c>
      <c r="C124" s="3" t="str">
        <f t="shared" si="3"/>
        <v/>
      </c>
      <c r="G124" s="6" t="str">
        <f t="shared" si="4"/>
        <v/>
      </c>
    </row>
    <row r="125" spans="2:7">
      <c r="B125" s="5" t="str">
        <f t="shared" si="5"/>
        <v/>
      </c>
      <c r="C125" s="3" t="str">
        <f t="shared" si="3"/>
        <v/>
      </c>
      <c r="G125" s="6" t="str">
        <f t="shared" si="4"/>
        <v/>
      </c>
    </row>
    <row r="126" spans="2:7">
      <c r="B126" s="5" t="str">
        <f t="shared" si="5"/>
        <v/>
      </c>
      <c r="C126" s="3" t="str">
        <f t="shared" si="3"/>
        <v/>
      </c>
      <c r="G126" s="6" t="str">
        <f t="shared" si="4"/>
        <v/>
      </c>
    </row>
    <row r="127" spans="2:7">
      <c r="B127" s="5" t="str">
        <f t="shared" si="5"/>
        <v/>
      </c>
      <c r="C127" s="3" t="str">
        <f t="shared" si="3"/>
        <v/>
      </c>
      <c r="G127" s="6" t="str">
        <f t="shared" si="4"/>
        <v/>
      </c>
    </row>
    <row r="128" spans="2:7">
      <c r="B128" s="5" t="str">
        <f t="shared" si="5"/>
        <v/>
      </c>
      <c r="C128" s="3" t="str">
        <f t="shared" si="3"/>
        <v/>
      </c>
      <c r="G128" s="6" t="str">
        <f t="shared" si="4"/>
        <v/>
      </c>
    </row>
    <row r="129" spans="2:7">
      <c r="B129" s="5" t="str">
        <f t="shared" si="5"/>
        <v/>
      </c>
      <c r="C129" s="3" t="str">
        <f t="shared" si="3"/>
        <v/>
      </c>
      <c r="G129" s="6" t="str">
        <f t="shared" si="4"/>
        <v/>
      </c>
    </row>
    <row r="130" spans="2:7">
      <c r="B130" s="5" t="str">
        <f t="shared" si="5"/>
        <v/>
      </c>
      <c r="C130" s="3" t="str">
        <f t="shared" si="3"/>
        <v/>
      </c>
      <c r="G130" s="6" t="str">
        <f t="shared" si="4"/>
        <v/>
      </c>
    </row>
    <row r="131" spans="2:7">
      <c r="B131" s="5" t="str">
        <f t="shared" si="5"/>
        <v/>
      </c>
      <c r="C131" s="3" t="str">
        <f t="shared" si="3"/>
        <v/>
      </c>
      <c r="G131" s="6" t="str">
        <f t="shared" si="4"/>
        <v/>
      </c>
    </row>
    <row r="132" spans="2:7">
      <c r="B132" s="5" t="str">
        <f t="shared" si="5"/>
        <v/>
      </c>
      <c r="C132" s="3" t="str">
        <f t="shared" si="3"/>
        <v/>
      </c>
      <c r="G132" s="6" t="str">
        <f t="shared" si="4"/>
        <v/>
      </c>
    </row>
    <row r="133" spans="2:7">
      <c r="B133" s="5" t="str">
        <f t="shared" si="5"/>
        <v/>
      </c>
      <c r="C133" s="3" t="str">
        <f t="shared" ref="C133:C196" si="6">IF(LEN(TRIM(A133))=0,"","Raiffeisen")</f>
        <v/>
      </c>
      <c r="G133" s="6" t="str">
        <f t="shared" si="4"/>
        <v/>
      </c>
    </row>
    <row r="134" spans="2:7">
      <c r="B134" s="5" t="str">
        <f t="shared" si="5"/>
        <v/>
      </c>
      <c r="C134" s="3" t="str">
        <f t="shared" si="6"/>
        <v/>
      </c>
      <c r="G134" s="6" t="str">
        <f t="shared" ref="G134:G197" si="7">IF(F134="","",F134-F133)</f>
        <v/>
      </c>
    </row>
    <row r="135" spans="2:7">
      <c r="B135" s="5" t="str">
        <f t="shared" si="5"/>
        <v/>
      </c>
      <c r="C135" s="3" t="str">
        <f t="shared" si="6"/>
        <v/>
      </c>
      <c r="G135" s="6" t="str">
        <f t="shared" si="7"/>
        <v/>
      </c>
    </row>
    <row r="136" spans="2:7">
      <c r="B136" s="5" t="str">
        <f t="shared" si="5"/>
        <v/>
      </c>
      <c r="C136" s="3" t="str">
        <f t="shared" si="6"/>
        <v/>
      </c>
      <c r="G136" s="6" t="str">
        <f t="shared" si="7"/>
        <v/>
      </c>
    </row>
    <row r="137" spans="2:7">
      <c r="B137" s="5" t="str">
        <f t="shared" si="5"/>
        <v/>
      </c>
      <c r="C137" s="3" t="str">
        <f t="shared" si="6"/>
        <v/>
      </c>
      <c r="G137" s="6" t="str">
        <f t="shared" si="7"/>
        <v/>
      </c>
    </row>
    <row r="138" spans="2:7">
      <c r="B138" s="5" t="str">
        <f t="shared" si="5"/>
        <v/>
      </c>
      <c r="C138" s="3" t="str">
        <f t="shared" si="6"/>
        <v/>
      </c>
      <c r="G138" s="6" t="str">
        <f t="shared" si="7"/>
        <v/>
      </c>
    </row>
    <row r="139" spans="2:7">
      <c r="B139" s="5" t="str">
        <f t="shared" si="5"/>
        <v/>
      </c>
      <c r="C139" s="3" t="str">
        <f t="shared" si="6"/>
        <v/>
      </c>
      <c r="G139" s="6" t="str">
        <f t="shared" si="7"/>
        <v/>
      </c>
    </row>
    <row r="140" spans="2:7">
      <c r="B140" s="5" t="str">
        <f t="shared" si="5"/>
        <v/>
      </c>
      <c r="C140" s="3" t="str">
        <f t="shared" si="6"/>
        <v/>
      </c>
      <c r="G140" s="6" t="str">
        <f t="shared" si="7"/>
        <v/>
      </c>
    </row>
    <row r="141" spans="2:7">
      <c r="B141" s="5" t="str">
        <f t="shared" si="5"/>
        <v/>
      </c>
      <c r="C141" s="3" t="str">
        <f t="shared" si="6"/>
        <v/>
      </c>
      <c r="G141" s="6" t="str">
        <f t="shared" si="7"/>
        <v/>
      </c>
    </row>
    <row r="142" spans="2:7">
      <c r="B142" s="5" t="str">
        <f t="shared" si="5"/>
        <v/>
      </c>
      <c r="C142" s="3" t="str">
        <f t="shared" si="6"/>
        <v/>
      </c>
      <c r="G142" s="6" t="str">
        <f t="shared" si="7"/>
        <v/>
      </c>
    </row>
    <row r="143" spans="2:7">
      <c r="B143" s="5" t="str">
        <f t="shared" si="5"/>
        <v/>
      </c>
      <c r="C143" s="3" t="str">
        <f t="shared" si="6"/>
        <v/>
      </c>
      <c r="G143" s="6" t="str">
        <f t="shared" si="7"/>
        <v/>
      </c>
    </row>
    <row r="144" spans="2:7">
      <c r="B144" s="5" t="str">
        <f t="shared" si="5"/>
        <v/>
      </c>
      <c r="C144" s="3" t="str">
        <f t="shared" si="6"/>
        <v/>
      </c>
      <c r="G144" s="6" t="str">
        <f t="shared" si="7"/>
        <v/>
      </c>
    </row>
    <row r="145" spans="2:7">
      <c r="B145" s="5" t="str">
        <f t="shared" si="5"/>
        <v/>
      </c>
      <c r="C145" s="3" t="str">
        <f t="shared" si="6"/>
        <v/>
      </c>
      <c r="G145" s="6" t="str">
        <f t="shared" si="7"/>
        <v/>
      </c>
    </row>
    <row r="146" spans="2:7">
      <c r="B146" s="5" t="str">
        <f t="shared" si="5"/>
        <v/>
      </c>
      <c r="C146" s="3" t="str">
        <f t="shared" si="6"/>
        <v/>
      </c>
      <c r="G146" s="6" t="str">
        <f t="shared" si="7"/>
        <v/>
      </c>
    </row>
    <row r="147" spans="2:7">
      <c r="B147" s="5" t="str">
        <f t="shared" si="5"/>
        <v/>
      </c>
      <c r="C147" s="3" t="str">
        <f t="shared" si="6"/>
        <v/>
      </c>
      <c r="G147" s="6" t="str">
        <f t="shared" si="7"/>
        <v/>
      </c>
    </row>
    <row r="148" spans="2:7">
      <c r="B148" s="5" t="str">
        <f t="shared" si="5"/>
        <v/>
      </c>
      <c r="C148" s="3" t="str">
        <f t="shared" si="6"/>
        <v/>
      </c>
      <c r="G148" s="6" t="str">
        <f t="shared" si="7"/>
        <v/>
      </c>
    </row>
    <row r="149" spans="2:7">
      <c r="B149" s="5" t="str">
        <f t="shared" si="5"/>
        <v/>
      </c>
      <c r="C149" s="3" t="str">
        <f t="shared" si="6"/>
        <v/>
      </c>
      <c r="G149" s="6" t="str">
        <f t="shared" si="7"/>
        <v/>
      </c>
    </row>
    <row r="150" spans="2:7">
      <c r="B150" s="5" t="str">
        <f t="shared" ref="B150:B213" si="8">IF(LEN(TRIM(A150))=0,"",(B149))</f>
        <v/>
      </c>
      <c r="C150" s="3" t="str">
        <f t="shared" si="6"/>
        <v/>
      </c>
      <c r="G150" s="6" t="str">
        <f t="shared" si="7"/>
        <v/>
      </c>
    </row>
    <row r="151" spans="2:7">
      <c r="B151" s="5" t="str">
        <f t="shared" si="8"/>
        <v/>
      </c>
      <c r="C151" s="3" t="str">
        <f t="shared" si="6"/>
        <v/>
      </c>
      <c r="G151" s="6" t="str">
        <f t="shared" si="7"/>
        <v/>
      </c>
    </row>
    <row r="152" spans="2:7">
      <c r="B152" s="5" t="str">
        <f t="shared" si="8"/>
        <v/>
      </c>
      <c r="C152" s="3" t="str">
        <f t="shared" si="6"/>
        <v/>
      </c>
      <c r="G152" s="6" t="str">
        <f t="shared" si="7"/>
        <v/>
      </c>
    </row>
    <row r="153" spans="2:7">
      <c r="B153" s="5" t="str">
        <f t="shared" si="8"/>
        <v/>
      </c>
      <c r="C153" s="3" t="str">
        <f t="shared" si="6"/>
        <v/>
      </c>
      <c r="G153" s="6" t="str">
        <f t="shared" si="7"/>
        <v/>
      </c>
    </row>
    <row r="154" spans="2:7">
      <c r="B154" s="5" t="str">
        <f t="shared" si="8"/>
        <v/>
      </c>
      <c r="C154" s="3" t="str">
        <f t="shared" si="6"/>
        <v/>
      </c>
      <c r="G154" s="6" t="str">
        <f t="shared" si="7"/>
        <v/>
      </c>
    </row>
    <row r="155" spans="2:7">
      <c r="B155" s="5" t="str">
        <f t="shared" si="8"/>
        <v/>
      </c>
      <c r="C155" s="3" t="str">
        <f t="shared" si="6"/>
        <v/>
      </c>
      <c r="G155" s="6" t="str">
        <f t="shared" si="7"/>
        <v/>
      </c>
    </row>
    <row r="156" spans="2:7">
      <c r="B156" s="5" t="str">
        <f t="shared" si="8"/>
        <v/>
      </c>
      <c r="C156" s="3" t="str">
        <f t="shared" si="6"/>
        <v/>
      </c>
      <c r="G156" s="6" t="str">
        <f t="shared" si="7"/>
        <v/>
      </c>
    </row>
    <row r="157" spans="2:7">
      <c r="B157" s="5" t="str">
        <f t="shared" si="8"/>
        <v/>
      </c>
      <c r="C157" s="3" t="str">
        <f t="shared" si="6"/>
        <v/>
      </c>
      <c r="G157" s="6" t="str">
        <f t="shared" si="7"/>
        <v/>
      </c>
    </row>
    <row r="158" spans="2:7">
      <c r="B158" s="5" t="str">
        <f t="shared" si="8"/>
        <v/>
      </c>
      <c r="C158" s="3" t="str">
        <f t="shared" si="6"/>
        <v/>
      </c>
      <c r="G158" s="6" t="str">
        <f t="shared" si="7"/>
        <v/>
      </c>
    </row>
    <row r="159" spans="2:7">
      <c r="B159" s="5" t="str">
        <f t="shared" si="8"/>
        <v/>
      </c>
      <c r="C159" s="3" t="str">
        <f t="shared" si="6"/>
        <v/>
      </c>
      <c r="G159" s="6" t="str">
        <f t="shared" si="7"/>
        <v/>
      </c>
    </row>
    <row r="160" spans="2:7">
      <c r="B160" s="5" t="str">
        <f t="shared" si="8"/>
        <v/>
      </c>
      <c r="C160" s="3" t="str">
        <f t="shared" si="6"/>
        <v/>
      </c>
      <c r="G160" s="6" t="str">
        <f t="shared" si="7"/>
        <v/>
      </c>
    </row>
    <row r="161" spans="2:7">
      <c r="B161" s="5" t="str">
        <f t="shared" si="8"/>
        <v/>
      </c>
      <c r="C161" s="3" t="str">
        <f t="shared" si="6"/>
        <v/>
      </c>
      <c r="G161" s="6" t="str">
        <f t="shared" si="7"/>
        <v/>
      </c>
    </row>
    <row r="162" spans="2:7">
      <c r="B162" s="5" t="str">
        <f t="shared" si="8"/>
        <v/>
      </c>
      <c r="C162" s="3" t="str">
        <f t="shared" si="6"/>
        <v/>
      </c>
      <c r="G162" s="6" t="str">
        <f t="shared" si="7"/>
        <v/>
      </c>
    </row>
    <row r="163" spans="2:7">
      <c r="B163" s="5" t="str">
        <f t="shared" si="8"/>
        <v/>
      </c>
      <c r="C163" s="3" t="str">
        <f t="shared" si="6"/>
        <v/>
      </c>
      <c r="G163" s="6" t="str">
        <f t="shared" si="7"/>
        <v/>
      </c>
    </row>
    <row r="164" spans="2:7">
      <c r="B164" s="5" t="str">
        <f t="shared" si="8"/>
        <v/>
      </c>
      <c r="C164" s="3" t="str">
        <f t="shared" si="6"/>
        <v/>
      </c>
      <c r="G164" s="6" t="str">
        <f t="shared" si="7"/>
        <v/>
      </c>
    </row>
    <row r="165" spans="2:7">
      <c r="B165" s="5" t="str">
        <f t="shared" si="8"/>
        <v/>
      </c>
      <c r="C165" s="3" t="str">
        <f t="shared" si="6"/>
        <v/>
      </c>
      <c r="G165" s="6" t="str">
        <f t="shared" si="7"/>
        <v/>
      </c>
    </row>
    <row r="166" spans="2:7">
      <c r="B166" s="5" t="str">
        <f t="shared" si="8"/>
        <v/>
      </c>
      <c r="C166" s="3" t="str">
        <f t="shared" si="6"/>
        <v/>
      </c>
      <c r="G166" s="6" t="str">
        <f t="shared" si="7"/>
        <v/>
      </c>
    </row>
    <row r="167" spans="2:7">
      <c r="B167" s="5" t="str">
        <f t="shared" si="8"/>
        <v/>
      </c>
      <c r="C167" s="3" t="str">
        <f t="shared" si="6"/>
        <v/>
      </c>
      <c r="G167" s="6" t="str">
        <f t="shared" si="7"/>
        <v/>
      </c>
    </row>
    <row r="168" spans="2:7">
      <c r="B168" s="5" t="str">
        <f t="shared" si="8"/>
        <v/>
      </c>
      <c r="C168" s="3" t="str">
        <f t="shared" si="6"/>
        <v/>
      </c>
      <c r="G168" s="6" t="str">
        <f t="shared" si="7"/>
        <v/>
      </c>
    </row>
    <row r="169" spans="2:7">
      <c r="B169" s="5" t="str">
        <f t="shared" si="8"/>
        <v/>
      </c>
      <c r="C169" s="3" t="str">
        <f t="shared" si="6"/>
        <v/>
      </c>
      <c r="G169" s="6" t="str">
        <f t="shared" si="7"/>
        <v/>
      </c>
    </row>
    <row r="170" spans="2:7">
      <c r="B170" s="5" t="str">
        <f t="shared" si="8"/>
        <v/>
      </c>
      <c r="C170" s="3" t="str">
        <f t="shared" si="6"/>
        <v/>
      </c>
      <c r="G170" s="6" t="str">
        <f t="shared" si="7"/>
        <v/>
      </c>
    </row>
    <row r="171" spans="2:7">
      <c r="B171" s="5" t="str">
        <f t="shared" si="8"/>
        <v/>
      </c>
      <c r="C171" s="3" t="str">
        <f t="shared" si="6"/>
        <v/>
      </c>
      <c r="G171" s="6" t="str">
        <f t="shared" si="7"/>
        <v/>
      </c>
    </row>
    <row r="172" spans="2:7">
      <c r="B172" s="5" t="str">
        <f t="shared" si="8"/>
        <v/>
      </c>
      <c r="C172" s="3" t="str">
        <f t="shared" si="6"/>
        <v/>
      </c>
      <c r="G172" s="6" t="str">
        <f t="shared" si="7"/>
        <v/>
      </c>
    </row>
    <row r="173" spans="2:7">
      <c r="B173" s="5" t="str">
        <f t="shared" si="8"/>
        <v/>
      </c>
      <c r="C173" s="3" t="str">
        <f t="shared" si="6"/>
        <v/>
      </c>
      <c r="G173" s="6" t="str">
        <f t="shared" si="7"/>
        <v/>
      </c>
    </row>
    <row r="174" spans="2:7">
      <c r="B174" s="5" t="str">
        <f t="shared" si="8"/>
        <v/>
      </c>
      <c r="C174" s="3" t="str">
        <f t="shared" si="6"/>
        <v/>
      </c>
      <c r="G174" s="6" t="str">
        <f t="shared" si="7"/>
        <v/>
      </c>
    </row>
    <row r="175" spans="2:7">
      <c r="B175" s="5" t="str">
        <f t="shared" si="8"/>
        <v/>
      </c>
      <c r="C175" s="3" t="str">
        <f t="shared" si="6"/>
        <v/>
      </c>
      <c r="G175" s="6" t="str">
        <f t="shared" si="7"/>
        <v/>
      </c>
    </row>
    <row r="176" spans="2:7">
      <c r="B176" s="5" t="str">
        <f t="shared" si="8"/>
        <v/>
      </c>
      <c r="C176" s="3" t="str">
        <f t="shared" si="6"/>
        <v/>
      </c>
      <c r="G176" s="6" t="str">
        <f t="shared" si="7"/>
        <v/>
      </c>
    </row>
    <row r="177" spans="2:7">
      <c r="B177" s="5" t="str">
        <f t="shared" si="8"/>
        <v/>
      </c>
      <c r="C177" s="3" t="str">
        <f t="shared" si="6"/>
        <v/>
      </c>
      <c r="G177" s="6" t="str">
        <f t="shared" si="7"/>
        <v/>
      </c>
    </row>
    <row r="178" spans="2:7">
      <c r="B178" s="5" t="str">
        <f t="shared" si="8"/>
        <v/>
      </c>
      <c r="C178" s="3" t="str">
        <f t="shared" si="6"/>
        <v/>
      </c>
      <c r="G178" s="6" t="str">
        <f t="shared" si="7"/>
        <v/>
      </c>
    </row>
    <row r="179" spans="2:7">
      <c r="B179" s="5" t="str">
        <f t="shared" si="8"/>
        <v/>
      </c>
      <c r="C179" s="3" t="str">
        <f t="shared" si="6"/>
        <v/>
      </c>
      <c r="G179" s="6" t="str">
        <f t="shared" si="7"/>
        <v/>
      </c>
    </row>
    <row r="180" spans="2:7">
      <c r="B180" s="5" t="str">
        <f t="shared" si="8"/>
        <v/>
      </c>
      <c r="C180" s="3" t="str">
        <f t="shared" si="6"/>
        <v/>
      </c>
      <c r="G180" s="6" t="str">
        <f t="shared" si="7"/>
        <v/>
      </c>
    </row>
    <row r="181" spans="2:7">
      <c r="B181" s="5" t="str">
        <f t="shared" si="8"/>
        <v/>
      </c>
      <c r="C181" s="3" t="str">
        <f t="shared" si="6"/>
        <v/>
      </c>
      <c r="G181" s="6" t="str">
        <f t="shared" si="7"/>
        <v/>
      </c>
    </row>
    <row r="182" spans="2:7">
      <c r="B182" s="5" t="str">
        <f t="shared" si="8"/>
        <v/>
      </c>
      <c r="C182" s="3" t="str">
        <f t="shared" si="6"/>
        <v/>
      </c>
      <c r="E182" s="20"/>
      <c r="F182" s="21"/>
      <c r="G182" s="6" t="str">
        <f t="shared" si="7"/>
        <v/>
      </c>
    </row>
    <row r="183" spans="2:7">
      <c r="B183" s="5" t="str">
        <f t="shared" si="8"/>
        <v/>
      </c>
      <c r="C183" s="3" t="str">
        <f t="shared" si="6"/>
        <v/>
      </c>
      <c r="E183" s="20"/>
      <c r="F183" s="21"/>
      <c r="G183" s="6" t="str">
        <f t="shared" si="7"/>
        <v/>
      </c>
    </row>
    <row r="184" spans="2:7">
      <c r="B184" s="5" t="str">
        <f t="shared" si="8"/>
        <v/>
      </c>
      <c r="C184" s="3" t="str">
        <f t="shared" si="6"/>
        <v/>
      </c>
      <c r="E184" s="20"/>
      <c r="F184" s="21"/>
      <c r="G184" s="6" t="str">
        <f t="shared" si="7"/>
        <v/>
      </c>
    </row>
    <row r="185" spans="2:7">
      <c r="B185" s="5" t="str">
        <f t="shared" si="8"/>
        <v/>
      </c>
      <c r="C185" s="3" t="str">
        <f t="shared" si="6"/>
        <v/>
      </c>
      <c r="E185" s="20"/>
      <c r="F185" s="21"/>
      <c r="G185" s="6" t="str">
        <f t="shared" si="7"/>
        <v/>
      </c>
    </row>
    <row r="186" spans="2:7">
      <c r="B186" s="5" t="str">
        <f t="shared" si="8"/>
        <v/>
      </c>
      <c r="C186" s="3" t="str">
        <f t="shared" si="6"/>
        <v/>
      </c>
      <c r="E186" s="20"/>
      <c r="F186" s="21"/>
      <c r="G186" s="6" t="str">
        <f t="shared" si="7"/>
        <v/>
      </c>
    </row>
    <row r="187" spans="2:7">
      <c r="B187" s="5" t="str">
        <f t="shared" si="8"/>
        <v/>
      </c>
      <c r="C187" s="3" t="str">
        <f t="shared" si="6"/>
        <v/>
      </c>
      <c r="E187" s="20"/>
      <c r="F187" s="21"/>
      <c r="G187" s="6" t="str">
        <f t="shared" si="7"/>
        <v/>
      </c>
    </row>
    <row r="188" spans="2:7">
      <c r="B188" s="5" t="str">
        <f t="shared" si="8"/>
        <v/>
      </c>
      <c r="C188" s="3" t="str">
        <f t="shared" si="6"/>
        <v/>
      </c>
      <c r="E188" s="20"/>
      <c r="F188" s="21"/>
      <c r="G188" s="6" t="str">
        <f t="shared" si="7"/>
        <v/>
      </c>
    </row>
    <row r="189" spans="2:7">
      <c r="B189" s="5" t="str">
        <f t="shared" si="8"/>
        <v/>
      </c>
      <c r="C189" s="3" t="str">
        <f t="shared" si="6"/>
        <v/>
      </c>
      <c r="E189" s="20"/>
      <c r="F189" s="21"/>
      <c r="G189" s="6" t="str">
        <f t="shared" si="7"/>
        <v/>
      </c>
    </row>
    <row r="190" spans="2:7">
      <c r="B190" s="5" t="str">
        <f t="shared" si="8"/>
        <v/>
      </c>
      <c r="C190" s="3" t="str">
        <f t="shared" si="6"/>
        <v/>
      </c>
      <c r="E190" s="20"/>
      <c r="F190" s="21"/>
      <c r="G190" s="6" t="str">
        <f t="shared" si="7"/>
        <v/>
      </c>
    </row>
    <row r="191" spans="2:7">
      <c r="B191" s="5" t="str">
        <f t="shared" si="8"/>
        <v/>
      </c>
      <c r="C191" s="3" t="str">
        <f t="shared" si="6"/>
        <v/>
      </c>
      <c r="E191" s="20"/>
      <c r="F191" s="21"/>
      <c r="G191" s="6" t="str">
        <f t="shared" si="7"/>
        <v/>
      </c>
    </row>
    <row r="192" spans="2:7">
      <c r="B192" s="5" t="str">
        <f t="shared" si="8"/>
        <v/>
      </c>
      <c r="C192" s="3" t="str">
        <f t="shared" si="6"/>
        <v/>
      </c>
      <c r="E192" s="20"/>
      <c r="F192" s="21"/>
      <c r="G192" s="6" t="str">
        <f t="shared" si="7"/>
        <v/>
      </c>
    </row>
    <row r="193" spans="2:7">
      <c r="B193" s="5" t="str">
        <f t="shared" si="8"/>
        <v/>
      </c>
      <c r="C193" s="3" t="str">
        <f t="shared" si="6"/>
        <v/>
      </c>
      <c r="E193" s="20"/>
      <c r="F193" s="21"/>
      <c r="G193" s="6" t="str">
        <f t="shared" si="7"/>
        <v/>
      </c>
    </row>
    <row r="194" spans="2:7">
      <c r="B194" s="5" t="str">
        <f t="shared" si="8"/>
        <v/>
      </c>
      <c r="C194" s="3" t="str">
        <f t="shared" si="6"/>
        <v/>
      </c>
      <c r="G194" s="6" t="str">
        <f t="shared" si="7"/>
        <v/>
      </c>
    </row>
    <row r="195" spans="2:7">
      <c r="B195" s="5" t="str">
        <f t="shared" si="8"/>
        <v/>
      </c>
      <c r="C195" s="3" t="str">
        <f t="shared" si="6"/>
        <v/>
      </c>
      <c r="G195" s="6" t="str">
        <f t="shared" si="7"/>
        <v/>
      </c>
    </row>
    <row r="196" spans="2:7">
      <c r="B196" s="5" t="str">
        <f t="shared" si="8"/>
        <v/>
      </c>
      <c r="C196" s="3" t="str">
        <f t="shared" si="6"/>
        <v/>
      </c>
      <c r="G196" s="6" t="str">
        <f t="shared" si="7"/>
        <v/>
      </c>
    </row>
    <row r="197" spans="2:7">
      <c r="B197" s="5" t="str">
        <f t="shared" si="8"/>
        <v/>
      </c>
      <c r="C197" s="3" t="str">
        <f t="shared" ref="C197:C260" si="9">IF(LEN(TRIM(A197))=0,"","Raiffeisen")</f>
        <v/>
      </c>
      <c r="G197" s="6" t="str">
        <f t="shared" si="7"/>
        <v/>
      </c>
    </row>
    <row r="198" spans="2:7">
      <c r="B198" s="5" t="str">
        <f t="shared" si="8"/>
        <v/>
      </c>
      <c r="C198" s="3" t="str">
        <f t="shared" si="9"/>
        <v/>
      </c>
      <c r="G198" s="6" t="str">
        <f t="shared" ref="G198:G261" si="10">IF(F198="","",F198-F197)</f>
        <v/>
      </c>
    </row>
    <row r="199" spans="2:7">
      <c r="B199" s="5" t="str">
        <f t="shared" si="8"/>
        <v/>
      </c>
      <c r="C199" s="3" t="str">
        <f t="shared" si="9"/>
        <v/>
      </c>
      <c r="G199" s="6" t="str">
        <f t="shared" si="10"/>
        <v/>
      </c>
    </row>
    <row r="200" spans="2:7">
      <c r="B200" s="5" t="str">
        <f t="shared" si="8"/>
        <v/>
      </c>
      <c r="C200" s="3" t="str">
        <f t="shared" si="9"/>
        <v/>
      </c>
      <c r="G200" s="6" t="str">
        <f t="shared" si="10"/>
        <v/>
      </c>
    </row>
    <row r="201" spans="2:7">
      <c r="B201" s="5" t="str">
        <f t="shared" si="8"/>
        <v/>
      </c>
      <c r="C201" s="3" t="str">
        <f t="shared" si="9"/>
        <v/>
      </c>
      <c r="G201" s="6" t="str">
        <f t="shared" si="10"/>
        <v/>
      </c>
    </row>
    <row r="202" spans="2:7">
      <c r="B202" s="5" t="str">
        <f t="shared" si="8"/>
        <v/>
      </c>
      <c r="C202" s="3" t="str">
        <f t="shared" si="9"/>
        <v/>
      </c>
      <c r="G202" s="6" t="str">
        <f t="shared" si="10"/>
        <v/>
      </c>
    </row>
    <row r="203" spans="2:7">
      <c r="B203" s="5" t="str">
        <f t="shared" si="8"/>
        <v/>
      </c>
      <c r="C203" s="3" t="str">
        <f t="shared" si="9"/>
        <v/>
      </c>
      <c r="G203" s="6" t="str">
        <f t="shared" si="10"/>
        <v/>
      </c>
    </row>
    <row r="204" spans="2:7">
      <c r="B204" s="5" t="str">
        <f t="shared" si="8"/>
        <v/>
      </c>
      <c r="C204" s="3" t="str">
        <f t="shared" si="9"/>
        <v/>
      </c>
      <c r="G204" s="6" t="str">
        <f t="shared" si="10"/>
        <v/>
      </c>
    </row>
    <row r="205" spans="2:7">
      <c r="B205" s="5" t="str">
        <f t="shared" si="8"/>
        <v/>
      </c>
      <c r="C205" s="3" t="str">
        <f t="shared" si="9"/>
        <v/>
      </c>
      <c r="G205" s="6" t="str">
        <f t="shared" si="10"/>
        <v/>
      </c>
    </row>
    <row r="206" spans="2:7">
      <c r="B206" s="5" t="str">
        <f t="shared" si="8"/>
        <v/>
      </c>
      <c r="C206" s="3" t="str">
        <f t="shared" si="9"/>
        <v/>
      </c>
      <c r="G206" s="6" t="str">
        <f t="shared" si="10"/>
        <v/>
      </c>
    </row>
    <row r="207" spans="2:7">
      <c r="B207" s="5" t="str">
        <f t="shared" si="8"/>
        <v/>
      </c>
      <c r="C207" s="3" t="str">
        <f t="shared" si="9"/>
        <v/>
      </c>
      <c r="G207" s="6" t="str">
        <f t="shared" si="10"/>
        <v/>
      </c>
    </row>
    <row r="208" spans="2:7">
      <c r="B208" s="5" t="str">
        <f t="shared" si="8"/>
        <v/>
      </c>
      <c r="C208" s="3" t="str">
        <f t="shared" si="9"/>
        <v/>
      </c>
      <c r="G208" s="6" t="str">
        <f t="shared" si="10"/>
        <v/>
      </c>
    </row>
    <row r="209" spans="2:7">
      <c r="B209" s="5" t="str">
        <f t="shared" si="8"/>
        <v/>
      </c>
      <c r="C209" s="3" t="str">
        <f t="shared" si="9"/>
        <v/>
      </c>
      <c r="G209" s="6" t="str">
        <f t="shared" si="10"/>
        <v/>
      </c>
    </row>
    <row r="210" spans="2:7">
      <c r="B210" s="5" t="str">
        <f t="shared" si="8"/>
        <v/>
      </c>
      <c r="C210" s="3" t="str">
        <f t="shared" si="9"/>
        <v/>
      </c>
      <c r="G210" s="6" t="str">
        <f t="shared" si="10"/>
        <v/>
      </c>
    </row>
    <row r="211" spans="2:7">
      <c r="B211" s="5" t="str">
        <f t="shared" si="8"/>
        <v/>
      </c>
      <c r="C211" s="3" t="str">
        <f t="shared" si="9"/>
        <v/>
      </c>
      <c r="G211" s="6" t="str">
        <f t="shared" si="10"/>
        <v/>
      </c>
    </row>
    <row r="212" spans="2:7">
      <c r="B212" s="5" t="str">
        <f t="shared" si="8"/>
        <v/>
      </c>
      <c r="C212" s="3" t="str">
        <f t="shared" si="9"/>
        <v/>
      </c>
      <c r="G212" s="6" t="str">
        <f t="shared" si="10"/>
        <v/>
      </c>
    </row>
    <row r="213" spans="2:7">
      <c r="B213" s="5" t="str">
        <f t="shared" si="8"/>
        <v/>
      </c>
      <c r="C213" s="3" t="str">
        <f t="shared" si="9"/>
        <v/>
      </c>
      <c r="G213" s="6" t="str">
        <f t="shared" si="10"/>
        <v/>
      </c>
    </row>
    <row r="214" spans="2:7">
      <c r="B214" s="5" t="str">
        <f t="shared" ref="B214:B277" si="11">IF(LEN(TRIM(A214))=0,"",(B213))</f>
        <v/>
      </c>
      <c r="C214" s="3" t="str">
        <f t="shared" si="9"/>
        <v/>
      </c>
      <c r="G214" s="6" t="str">
        <f t="shared" si="10"/>
        <v/>
      </c>
    </row>
    <row r="215" spans="2:7">
      <c r="B215" s="5" t="str">
        <f t="shared" si="11"/>
        <v/>
      </c>
      <c r="C215" s="3" t="str">
        <f t="shared" si="9"/>
        <v/>
      </c>
      <c r="G215" s="6" t="str">
        <f t="shared" si="10"/>
        <v/>
      </c>
    </row>
    <row r="216" spans="2:7">
      <c r="B216" s="5" t="str">
        <f t="shared" si="11"/>
        <v/>
      </c>
      <c r="C216" s="3" t="str">
        <f t="shared" si="9"/>
        <v/>
      </c>
      <c r="G216" s="6" t="str">
        <f t="shared" si="10"/>
        <v/>
      </c>
    </row>
    <row r="217" spans="2:7">
      <c r="B217" s="5" t="str">
        <f t="shared" si="11"/>
        <v/>
      </c>
      <c r="C217" s="3" t="str">
        <f t="shared" si="9"/>
        <v/>
      </c>
      <c r="G217" s="6" t="str">
        <f t="shared" si="10"/>
        <v/>
      </c>
    </row>
    <row r="218" spans="2:7">
      <c r="B218" s="5" t="str">
        <f t="shared" si="11"/>
        <v/>
      </c>
      <c r="C218" s="3" t="str">
        <f t="shared" si="9"/>
        <v/>
      </c>
      <c r="G218" s="6" t="str">
        <f t="shared" si="10"/>
        <v/>
      </c>
    </row>
    <row r="219" spans="2:7">
      <c r="B219" s="5" t="str">
        <f t="shared" si="11"/>
        <v/>
      </c>
      <c r="C219" s="3" t="str">
        <f t="shared" si="9"/>
        <v/>
      </c>
      <c r="G219" s="6" t="str">
        <f t="shared" si="10"/>
        <v/>
      </c>
    </row>
    <row r="220" spans="2:7">
      <c r="B220" s="5" t="str">
        <f t="shared" si="11"/>
        <v/>
      </c>
      <c r="C220" s="3" t="str">
        <f t="shared" si="9"/>
        <v/>
      </c>
      <c r="G220" s="6" t="str">
        <f t="shared" si="10"/>
        <v/>
      </c>
    </row>
    <row r="221" spans="2:7">
      <c r="B221" s="5" t="str">
        <f t="shared" si="11"/>
        <v/>
      </c>
      <c r="C221" s="3" t="str">
        <f t="shared" si="9"/>
        <v/>
      </c>
      <c r="G221" s="6" t="str">
        <f t="shared" si="10"/>
        <v/>
      </c>
    </row>
    <row r="222" spans="2:7">
      <c r="B222" s="5" t="str">
        <f t="shared" si="11"/>
        <v/>
      </c>
      <c r="C222" s="3" t="str">
        <f t="shared" si="9"/>
        <v/>
      </c>
      <c r="G222" s="6" t="str">
        <f t="shared" si="10"/>
        <v/>
      </c>
    </row>
    <row r="223" spans="2:7">
      <c r="B223" s="5" t="str">
        <f t="shared" si="11"/>
        <v/>
      </c>
      <c r="C223" s="3" t="str">
        <f t="shared" si="9"/>
        <v/>
      </c>
      <c r="G223" s="6" t="str">
        <f t="shared" si="10"/>
        <v/>
      </c>
    </row>
    <row r="224" spans="2:7">
      <c r="B224" s="5" t="str">
        <f t="shared" si="11"/>
        <v/>
      </c>
      <c r="C224" s="3" t="str">
        <f t="shared" si="9"/>
        <v/>
      </c>
      <c r="G224" s="6" t="str">
        <f t="shared" si="10"/>
        <v/>
      </c>
    </row>
    <row r="225" spans="2:7">
      <c r="B225" s="5" t="str">
        <f t="shared" si="11"/>
        <v/>
      </c>
      <c r="C225" s="3" t="str">
        <f t="shared" si="9"/>
        <v/>
      </c>
      <c r="G225" s="6" t="str">
        <f t="shared" si="10"/>
        <v/>
      </c>
    </row>
    <row r="226" spans="2:7">
      <c r="B226" s="5" t="str">
        <f t="shared" si="11"/>
        <v/>
      </c>
      <c r="C226" s="3" t="str">
        <f t="shared" si="9"/>
        <v/>
      </c>
      <c r="G226" s="6" t="str">
        <f t="shared" si="10"/>
        <v/>
      </c>
    </row>
    <row r="227" spans="2:7">
      <c r="B227" s="5" t="str">
        <f t="shared" si="11"/>
        <v/>
      </c>
      <c r="C227" s="3" t="str">
        <f t="shared" si="9"/>
        <v/>
      </c>
      <c r="G227" s="6" t="str">
        <f t="shared" si="10"/>
        <v/>
      </c>
    </row>
    <row r="228" spans="2:7">
      <c r="B228" s="5" t="str">
        <f t="shared" si="11"/>
        <v/>
      </c>
      <c r="C228" s="3" t="str">
        <f t="shared" si="9"/>
        <v/>
      </c>
      <c r="G228" s="6" t="str">
        <f t="shared" si="10"/>
        <v/>
      </c>
    </row>
    <row r="229" spans="2:7">
      <c r="B229" s="5" t="str">
        <f t="shared" si="11"/>
        <v/>
      </c>
      <c r="C229" s="3" t="str">
        <f t="shared" si="9"/>
        <v/>
      </c>
      <c r="G229" s="6" t="str">
        <f t="shared" si="10"/>
        <v/>
      </c>
    </row>
    <row r="230" spans="2:7">
      <c r="B230" s="5" t="str">
        <f t="shared" si="11"/>
        <v/>
      </c>
      <c r="C230" s="3" t="str">
        <f t="shared" si="9"/>
        <v/>
      </c>
      <c r="G230" s="6" t="str">
        <f t="shared" si="10"/>
        <v/>
      </c>
    </row>
    <row r="231" spans="2:7">
      <c r="B231" s="5" t="str">
        <f t="shared" si="11"/>
        <v/>
      </c>
      <c r="C231" s="3" t="str">
        <f t="shared" si="9"/>
        <v/>
      </c>
      <c r="G231" s="6" t="str">
        <f t="shared" si="10"/>
        <v/>
      </c>
    </row>
    <row r="232" spans="2:7">
      <c r="B232" s="5" t="str">
        <f t="shared" si="11"/>
        <v/>
      </c>
      <c r="C232" s="3" t="str">
        <f t="shared" si="9"/>
        <v/>
      </c>
      <c r="G232" s="6" t="str">
        <f t="shared" si="10"/>
        <v/>
      </c>
    </row>
    <row r="233" spans="2:7">
      <c r="B233" s="5" t="str">
        <f t="shared" si="11"/>
        <v/>
      </c>
      <c r="C233" s="3" t="str">
        <f t="shared" si="9"/>
        <v/>
      </c>
      <c r="G233" s="6" t="str">
        <f t="shared" si="10"/>
        <v/>
      </c>
    </row>
    <row r="234" spans="2:7">
      <c r="B234" s="5" t="str">
        <f t="shared" si="11"/>
        <v/>
      </c>
      <c r="C234" s="3" t="str">
        <f t="shared" si="9"/>
        <v/>
      </c>
      <c r="G234" s="6" t="str">
        <f t="shared" si="10"/>
        <v/>
      </c>
    </row>
    <row r="235" spans="2:7">
      <c r="B235" s="5" t="str">
        <f t="shared" si="11"/>
        <v/>
      </c>
      <c r="C235" s="3" t="str">
        <f t="shared" si="9"/>
        <v/>
      </c>
      <c r="G235" s="6" t="str">
        <f t="shared" si="10"/>
        <v/>
      </c>
    </row>
    <row r="236" spans="2:7">
      <c r="B236" s="5" t="str">
        <f t="shared" si="11"/>
        <v/>
      </c>
      <c r="C236" s="3" t="str">
        <f t="shared" si="9"/>
        <v/>
      </c>
      <c r="G236" s="6" t="str">
        <f t="shared" si="10"/>
        <v/>
      </c>
    </row>
    <row r="237" spans="2:7">
      <c r="B237" s="5" t="str">
        <f t="shared" si="11"/>
        <v/>
      </c>
      <c r="C237" s="3" t="str">
        <f t="shared" si="9"/>
        <v/>
      </c>
      <c r="G237" s="6" t="str">
        <f t="shared" si="10"/>
        <v/>
      </c>
    </row>
    <row r="238" spans="2:7">
      <c r="B238" s="5" t="str">
        <f t="shared" si="11"/>
        <v/>
      </c>
      <c r="C238" s="3" t="str">
        <f t="shared" si="9"/>
        <v/>
      </c>
      <c r="G238" s="6" t="str">
        <f t="shared" si="10"/>
        <v/>
      </c>
    </row>
    <row r="239" spans="2:7">
      <c r="B239" s="5" t="str">
        <f t="shared" si="11"/>
        <v/>
      </c>
      <c r="C239" s="3" t="str">
        <f t="shared" si="9"/>
        <v/>
      </c>
      <c r="G239" s="6" t="str">
        <f t="shared" si="10"/>
        <v/>
      </c>
    </row>
    <row r="240" spans="2:7">
      <c r="B240" s="5" t="str">
        <f t="shared" si="11"/>
        <v/>
      </c>
      <c r="C240" s="3" t="str">
        <f t="shared" si="9"/>
        <v/>
      </c>
      <c r="G240" s="6" t="str">
        <f t="shared" si="10"/>
        <v/>
      </c>
    </row>
    <row r="241" spans="2:7">
      <c r="B241" s="5" t="str">
        <f t="shared" si="11"/>
        <v/>
      </c>
      <c r="C241" s="3" t="str">
        <f t="shared" si="9"/>
        <v/>
      </c>
      <c r="G241" s="6" t="str">
        <f t="shared" si="10"/>
        <v/>
      </c>
    </row>
    <row r="242" spans="2:7">
      <c r="B242" s="5" t="str">
        <f t="shared" si="11"/>
        <v/>
      </c>
      <c r="C242" s="3" t="str">
        <f t="shared" si="9"/>
        <v/>
      </c>
      <c r="G242" s="6" t="str">
        <f t="shared" si="10"/>
        <v/>
      </c>
    </row>
    <row r="243" spans="2:7">
      <c r="B243" s="5" t="str">
        <f t="shared" si="11"/>
        <v/>
      </c>
      <c r="C243" s="3" t="str">
        <f t="shared" si="9"/>
        <v/>
      </c>
      <c r="G243" s="6" t="str">
        <f t="shared" si="10"/>
        <v/>
      </c>
    </row>
    <row r="244" spans="2:7">
      <c r="B244" s="5" t="str">
        <f t="shared" si="11"/>
        <v/>
      </c>
      <c r="C244" s="3" t="str">
        <f t="shared" si="9"/>
        <v/>
      </c>
      <c r="G244" s="6" t="str">
        <f t="shared" si="10"/>
        <v/>
      </c>
    </row>
    <row r="245" spans="2:7">
      <c r="B245" s="5" t="str">
        <f t="shared" si="11"/>
        <v/>
      </c>
      <c r="C245" s="3" t="str">
        <f t="shared" si="9"/>
        <v/>
      </c>
      <c r="G245" s="6" t="str">
        <f t="shared" si="10"/>
        <v/>
      </c>
    </row>
    <row r="246" spans="2:7">
      <c r="B246" s="5" t="str">
        <f t="shared" si="11"/>
        <v/>
      </c>
      <c r="C246" s="3" t="str">
        <f t="shared" si="9"/>
        <v/>
      </c>
      <c r="G246" s="6" t="str">
        <f t="shared" si="10"/>
        <v/>
      </c>
    </row>
    <row r="247" spans="2:7">
      <c r="B247" s="5" t="str">
        <f t="shared" si="11"/>
        <v/>
      </c>
      <c r="C247" s="3" t="str">
        <f t="shared" si="9"/>
        <v/>
      </c>
      <c r="G247" s="6" t="str">
        <f t="shared" si="10"/>
        <v/>
      </c>
    </row>
    <row r="248" spans="2:7">
      <c r="B248" s="5" t="str">
        <f t="shared" si="11"/>
        <v/>
      </c>
      <c r="C248" s="3" t="str">
        <f t="shared" si="9"/>
        <v/>
      </c>
      <c r="G248" s="6" t="str">
        <f t="shared" si="10"/>
        <v/>
      </c>
    </row>
    <row r="249" spans="2:7">
      <c r="B249" s="5" t="str">
        <f t="shared" si="11"/>
        <v/>
      </c>
      <c r="C249" s="3" t="str">
        <f t="shared" si="9"/>
        <v/>
      </c>
      <c r="G249" s="6" t="str">
        <f t="shared" si="10"/>
        <v/>
      </c>
    </row>
    <row r="250" spans="2:7">
      <c r="B250" s="5" t="str">
        <f t="shared" si="11"/>
        <v/>
      </c>
      <c r="C250" s="3" t="str">
        <f t="shared" si="9"/>
        <v/>
      </c>
      <c r="G250" s="6" t="str">
        <f t="shared" si="10"/>
        <v/>
      </c>
    </row>
    <row r="251" spans="2:7">
      <c r="B251" s="5" t="str">
        <f t="shared" si="11"/>
        <v/>
      </c>
      <c r="C251" s="3" t="str">
        <f t="shared" si="9"/>
        <v/>
      </c>
      <c r="G251" s="6" t="str">
        <f t="shared" si="10"/>
        <v/>
      </c>
    </row>
    <row r="252" spans="2:7">
      <c r="B252" s="5" t="str">
        <f t="shared" si="11"/>
        <v/>
      </c>
      <c r="C252" s="3" t="str">
        <f t="shared" si="9"/>
        <v/>
      </c>
      <c r="G252" s="6" t="str">
        <f t="shared" si="10"/>
        <v/>
      </c>
    </row>
    <row r="253" spans="2:7">
      <c r="B253" s="5" t="str">
        <f t="shared" si="11"/>
        <v/>
      </c>
      <c r="C253" s="3" t="str">
        <f t="shared" si="9"/>
        <v/>
      </c>
      <c r="G253" s="6" t="str">
        <f t="shared" si="10"/>
        <v/>
      </c>
    </row>
    <row r="254" spans="2:7">
      <c r="B254" s="5" t="str">
        <f t="shared" si="11"/>
        <v/>
      </c>
      <c r="C254" s="3" t="str">
        <f t="shared" si="9"/>
        <v/>
      </c>
      <c r="G254" s="6" t="str">
        <f t="shared" si="10"/>
        <v/>
      </c>
    </row>
    <row r="255" spans="2:7">
      <c r="B255" s="5" t="str">
        <f t="shared" si="11"/>
        <v/>
      </c>
      <c r="C255" s="3" t="str">
        <f t="shared" si="9"/>
        <v/>
      </c>
      <c r="G255" s="6" t="str">
        <f t="shared" si="10"/>
        <v/>
      </c>
    </row>
    <row r="256" spans="2:7">
      <c r="B256" s="5" t="str">
        <f t="shared" si="11"/>
        <v/>
      </c>
      <c r="C256" s="3" t="str">
        <f t="shared" si="9"/>
        <v/>
      </c>
      <c r="G256" s="6" t="str">
        <f t="shared" si="10"/>
        <v/>
      </c>
    </row>
    <row r="257" spans="2:7">
      <c r="B257" s="5" t="str">
        <f t="shared" si="11"/>
        <v/>
      </c>
      <c r="C257" s="3" t="str">
        <f t="shared" si="9"/>
        <v/>
      </c>
      <c r="G257" s="6" t="str">
        <f t="shared" si="10"/>
        <v/>
      </c>
    </row>
    <row r="258" spans="2:7">
      <c r="B258" s="5" t="str">
        <f t="shared" si="11"/>
        <v/>
      </c>
      <c r="C258" s="3" t="str">
        <f t="shared" si="9"/>
        <v/>
      </c>
      <c r="G258" s="6" t="str">
        <f t="shared" si="10"/>
        <v/>
      </c>
    </row>
    <row r="259" spans="2:7">
      <c r="B259" s="5" t="str">
        <f t="shared" si="11"/>
        <v/>
      </c>
      <c r="C259" s="3" t="str">
        <f t="shared" si="9"/>
        <v/>
      </c>
      <c r="G259" s="6" t="str">
        <f t="shared" si="10"/>
        <v/>
      </c>
    </row>
    <row r="260" spans="2:7">
      <c r="B260" s="5" t="str">
        <f t="shared" si="11"/>
        <v/>
      </c>
      <c r="C260" s="3" t="str">
        <f t="shared" si="9"/>
        <v/>
      </c>
      <c r="G260" s="6" t="str">
        <f t="shared" si="10"/>
        <v/>
      </c>
    </row>
    <row r="261" spans="2:7">
      <c r="B261" s="5" t="str">
        <f t="shared" si="11"/>
        <v/>
      </c>
      <c r="C261" s="3" t="str">
        <f t="shared" ref="C261:C324" si="12">IF(LEN(TRIM(A261))=0,"","Raiffeisen")</f>
        <v/>
      </c>
      <c r="G261" s="6" t="str">
        <f t="shared" si="10"/>
        <v/>
      </c>
    </row>
    <row r="262" spans="2:7">
      <c r="B262" s="5" t="str">
        <f t="shared" si="11"/>
        <v/>
      </c>
      <c r="C262" s="3" t="str">
        <f t="shared" si="12"/>
        <v/>
      </c>
      <c r="G262" s="6" t="str">
        <f t="shared" ref="G262:G325" si="13">IF(F262="","",F262-F261)</f>
        <v/>
      </c>
    </row>
    <row r="263" spans="2:7">
      <c r="B263" s="5" t="str">
        <f t="shared" si="11"/>
        <v/>
      </c>
      <c r="C263" s="3" t="str">
        <f t="shared" si="12"/>
        <v/>
      </c>
      <c r="G263" s="6" t="str">
        <f t="shared" si="13"/>
        <v/>
      </c>
    </row>
    <row r="264" spans="2:7">
      <c r="B264" s="5" t="str">
        <f t="shared" si="11"/>
        <v/>
      </c>
      <c r="C264" s="3" t="str">
        <f t="shared" si="12"/>
        <v/>
      </c>
      <c r="G264" s="6" t="str">
        <f t="shared" si="13"/>
        <v/>
      </c>
    </row>
    <row r="265" spans="2:7">
      <c r="B265" s="5" t="str">
        <f t="shared" si="11"/>
        <v/>
      </c>
      <c r="C265" s="3" t="str">
        <f t="shared" si="12"/>
        <v/>
      </c>
      <c r="G265" s="6" t="str">
        <f t="shared" si="13"/>
        <v/>
      </c>
    </row>
    <row r="266" spans="2:7">
      <c r="B266" s="5" t="str">
        <f t="shared" si="11"/>
        <v/>
      </c>
      <c r="C266" s="3" t="str">
        <f t="shared" si="12"/>
        <v/>
      </c>
      <c r="G266" s="6" t="str">
        <f t="shared" si="13"/>
        <v/>
      </c>
    </row>
    <row r="267" spans="2:7">
      <c r="B267" s="5" t="str">
        <f t="shared" si="11"/>
        <v/>
      </c>
      <c r="C267" s="3" t="str">
        <f t="shared" si="12"/>
        <v/>
      </c>
      <c r="G267" s="6" t="str">
        <f t="shared" si="13"/>
        <v/>
      </c>
    </row>
    <row r="268" spans="2:7">
      <c r="B268" s="5" t="str">
        <f t="shared" si="11"/>
        <v/>
      </c>
      <c r="C268" s="3" t="str">
        <f t="shared" si="12"/>
        <v/>
      </c>
      <c r="G268" s="6" t="str">
        <f t="shared" si="13"/>
        <v/>
      </c>
    </row>
    <row r="269" spans="2:7">
      <c r="B269" s="5" t="str">
        <f t="shared" si="11"/>
        <v/>
      </c>
      <c r="C269" s="3" t="str">
        <f t="shared" si="12"/>
        <v/>
      </c>
      <c r="G269" s="6" t="str">
        <f t="shared" si="13"/>
        <v/>
      </c>
    </row>
    <row r="270" spans="2:7">
      <c r="B270" s="5" t="str">
        <f t="shared" si="11"/>
        <v/>
      </c>
      <c r="C270" s="3" t="str">
        <f t="shared" si="12"/>
        <v/>
      </c>
      <c r="G270" s="6" t="str">
        <f t="shared" si="13"/>
        <v/>
      </c>
    </row>
    <row r="271" spans="2:7">
      <c r="B271" s="5" t="str">
        <f t="shared" si="11"/>
        <v/>
      </c>
      <c r="C271" s="3" t="str">
        <f t="shared" si="12"/>
        <v/>
      </c>
      <c r="G271" s="6" t="str">
        <f t="shared" si="13"/>
        <v/>
      </c>
    </row>
    <row r="272" spans="2:7">
      <c r="B272" s="5" t="str">
        <f t="shared" si="11"/>
        <v/>
      </c>
      <c r="C272" s="3" t="str">
        <f t="shared" si="12"/>
        <v/>
      </c>
      <c r="G272" s="6" t="str">
        <f t="shared" si="13"/>
        <v/>
      </c>
    </row>
    <row r="273" spans="2:7">
      <c r="B273" s="5" t="str">
        <f t="shared" si="11"/>
        <v/>
      </c>
      <c r="C273" s="3" t="str">
        <f t="shared" si="12"/>
        <v/>
      </c>
      <c r="G273" s="6" t="str">
        <f t="shared" si="13"/>
        <v/>
      </c>
    </row>
    <row r="274" spans="2:7">
      <c r="B274" s="5" t="str">
        <f t="shared" si="11"/>
        <v/>
      </c>
      <c r="C274" s="3" t="str">
        <f t="shared" si="12"/>
        <v/>
      </c>
      <c r="G274" s="6" t="str">
        <f t="shared" si="13"/>
        <v/>
      </c>
    </row>
    <row r="275" spans="2:7">
      <c r="B275" s="5" t="str">
        <f t="shared" si="11"/>
        <v/>
      </c>
      <c r="C275" s="3" t="str">
        <f t="shared" si="12"/>
        <v/>
      </c>
      <c r="G275" s="6" t="str">
        <f t="shared" si="13"/>
        <v/>
      </c>
    </row>
    <row r="276" spans="2:7">
      <c r="B276" s="5" t="str">
        <f t="shared" si="11"/>
        <v/>
      </c>
      <c r="C276" s="3" t="str">
        <f t="shared" si="12"/>
        <v/>
      </c>
      <c r="G276" s="6" t="str">
        <f t="shared" si="13"/>
        <v/>
      </c>
    </row>
    <row r="277" spans="2:7">
      <c r="B277" s="5" t="str">
        <f t="shared" si="11"/>
        <v/>
      </c>
      <c r="C277" s="3" t="str">
        <f t="shared" si="12"/>
        <v/>
      </c>
      <c r="G277" s="6" t="str">
        <f t="shared" si="13"/>
        <v/>
      </c>
    </row>
    <row r="278" spans="2:7">
      <c r="B278" s="5" t="str">
        <f t="shared" ref="B278:B341" si="14">IF(LEN(TRIM(A278))=0,"",(B277))</f>
        <v/>
      </c>
      <c r="C278" s="3" t="str">
        <f t="shared" si="12"/>
        <v/>
      </c>
      <c r="G278" s="6" t="str">
        <f t="shared" si="13"/>
        <v/>
      </c>
    </row>
    <row r="279" spans="2:7">
      <c r="B279" s="5" t="str">
        <f t="shared" si="14"/>
        <v/>
      </c>
      <c r="C279" s="3" t="str">
        <f t="shared" si="12"/>
        <v/>
      </c>
      <c r="G279" s="6" t="str">
        <f t="shared" si="13"/>
        <v/>
      </c>
    </row>
    <row r="280" spans="2:7">
      <c r="B280" s="5" t="str">
        <f t="shared" si="14"/>
        <v/>
      </c>
      <c r="C280" s="3" t="str">
        <f t="shared" si="12"/>
        <v/>
      </c>
      <c r="G280" s="6" t="str">
        <f t="shared" si="13"/>
        <v/>
      </c>
    </row>
    <row r="281" spans="2:7">
      <c r="B281" s="5" t="str">
        <f t="shared" si="14"/>
        <v/>
      </c>
      <c r="C281" s="3" t="str">
        <f t="shared" si="12"/>
        <v/>
      </c>
      <c r="G281" s="6" t="str">
        <f t="shared" si="13"/>
        <v/>
      </c>
    </row>
    <row r="282" spans="2:7">
      <c r="B282" s="5" t="str">
        <f t="shared" si="14"/>
        <v/>
      </c>
      <c r="C282" s="3" t="str">
        <f t="shared" si="12"/>
        <v/>
      </c>
      <c r="G282" s="6" t="str">
        <f t="shared" si="13"/>
        <v/>
      </c>
    </row>
    <row r="283" spans="2:7">
      <c r="B283" s="5" t="str">
        <f t="shared" si="14"/>
        <v/>
      </c>
      <c r="C283" s="3" t="str">
        <f t="shared" si="12"/>
        <v/>
      </c>
      <c r="G283" s="6" t="str">
        <f t="shared" si="13"/>
        <v/>
      </c>
    </row>
    <row r="284" spans="2:7">
      <c r="B284" s="5" t="str">
        <f t="shared" si="14"/>
        <v/>
      </c>
      <c r="C284" s="3" t="str">
        <f t="shared" si="12"/>
        <v/>
      </c>
      <c r="G284" s="6" t="str">
        <f t="shared" si="13"/>
        <v/>
      </c>
    </row>
    <row r="285" spans="2:7">
      <c r="B285" s="5" t="str">
        <f t="shared" si="14"/>
        <v/>
      </c>
      <c r="C285" s="3" t="str">
        <f t="shared" si="12"/>
        <v/>
      </c>
      <c r="G285" s="6" t="str">
        <f t="shared" si="13"/>
        <v/>
      </c>
    </row>
    <row r="286" spans="2:7">
      <c r="B286" s="5" t="str">
        <f t="shared" si="14"/>
        <v/>
      </c>
      <c r="C286" s="3" t="str">
        <f t="shared" si="12"/>
        <v/>
      </c>
      <c r="G286" s="6" t="str">
        <f t="shared" si="13"/>
        <v/>
      </c>
    </row>
    <row r="287" spans="2:7">
      <c r="B287" s="5" t="str">
        <f t="shared" si="14"/>
        <v/>
      </c>
      <c r="C287" s="3" t="str">
        <f t="shared" si="12"/>
        <v/>
      </c>
      <c r="G287" s="6" t="str">
        <f t="shared" si="13"/>
        <v/>
      </c>
    </row>
    <row r="288" spans="2:7">
      <c r="B288" s="5" t="str">
        <f t="shared" si="14"/>
        <v/>
      </c>
      <c r="C288" s="3" t="str">
        <f t="shared" si="12"/>
        <v/>
      </c>
      <c r="G288" s="6" t="str">
        <f t="shared" si="13"/>
        <v/>
      </c>
    </row>
    <row r="289" spans="2:7">
      <c r="B289" s="5" t="str">
        <f t="shared" si="14"/>
        <v/>
      </c>
      <c r="C289" s="3" t="str">
        <f t="shared" si="12"/>
        <v/>
      </c>
      <c r="G289" s="6" t="str">
        <f t="shared" si="13"/>
        <v/>
      </c>
    </row>
    <row r="290" spans="2:7">
      <c r="B290" s="5" t="str">
        <f t="shared" si="14"/>
        <v/>
      </c>
      <c r="C290" s="3" t="str">
        <f t="shared" si="12"/>
        <v/>
      </c>
      <c r="G290" s="6" t="str">
        <f t="shared" si="13"/>
        <v/>
      </c>
    </row>
    <row r="291" spans="2:7">
      <c r="B291" s="5" t="str">
        <f t="shared" si="14"/>
        <v/>
      </c>
      <c r="C291" s="3" t="str">
        <f t="shared" si="12"/>
        <v/>
      </c>
      <c r="G291" s="6" t="str">
        <f t="shared" si="13"/>
        <v/>
      </c>
    </row>
    <row r="292" spans="2:7">
      <c r="B292" s="5" t="str">
        <f t="shared" si="14"/>
        <v/>
      </c>
      <c r="C292" s="3" t="str">
        <f t="shared" si="12"/>
        <v/>
      </c>
      <c r="G292" s="6" t="str">
        <f t="shared" si="13"/>
        <v/>
      </c>
    </row>
    <row r="293" spans="2:7">
      <c r="B293" s="5" t="str">
        <f t="shared" si="14"/>
        <v/>
      </c>
      <c r="C293" s="3" t="str">
        <f t="shared" si="12"/>
        <v/>
      </c>
      <c r="G293" s="6" t="str">
        <f t="shared" si="13"/>
        <v/>
      </c>
    </row>
    <row r="294" spans="2:7">
      <c r="B294" s="5" t="str">
        <f t="shared" si="14"/>
        <v/>
      </c>
      <c r="C294" s="3" t="str">
        <f t="shared" si="12"/>
        <v/>
      </c>
      <c r="G294" s="6" t="str">
        <f t="shared" si="13"/>
        <v/>
      </c>
    </row>
    <row r="295" spans="2:7">
      <c r="B295" s="5" t="str">
        <f t="shared" si="14"/>
        <v/>
      </c>
      <c r="C295" s="3" t="str">
        <f t="shared" si="12"/>
        <v/>
      </c>
      <c r="G295" s="6" t="str">
        <f t="shared" si="13"/>
        <v/>
      </c>
    </row>
    <row r="296" spans="2:7">
      <c r="B296" s="5" t="str">
        <f t="shared" si="14"/>
        <v/>
      </c>
      <c r="C296" s="3" t="str">
        <f t="shared" si="12"/>
        <v/>
      </c>
      <c r="G296" s="6" t="str">
        <f t="shared" si="13"/>
        <v/>
      </c>
    </row>
    <row r="297" spans="2:7">
      <c r="B297" s="5" t="str">
        <f t="shared" si="14"/>
        <v/>
      </c>
      <c r="C297" s="3" t="str">
        <f t="shared" si="12"/>
        <v/>
      </c>
      <c r="G297" s="6" t="str">
        <f t="shared" si="13"/>
        <v/>
      </c>
    </row>
    <row r="298" spans="2:7">
      <c r="B298" s="5" t="str">
        <f t="shared" si="14"/>
        <v/>
      </c>
      <c r="C298" s="3" t="str">
        <f t="shared" si="12"/>
        <v/>
      </c>
      <c r="G298" s="6" t="str">
        <f t="shared" si="13"/>
        <v/>
      </c>
    </row>
    <row r="299" spans="2:7">
      <c r="B299" s="5" t="str">
        <f t="shared" si="14"/>
        <v/>
      </c>
      <c r="C299" s="3" t="str">
        <f t="shared" si="12"/>
        <v/>
      </c>
      <c r="G299" s="6" t="str">
        <f t="shared" si="13"/>
        <v/>
      </c>
    </row>
    <row r="300" spans="2:7">
      <c r="B300" s="5" t="str">
        <f t="shared" si="14"/>
        <v/>
      </c>
      <c r="C300" s="3" t="str">
        <f t="shared" si="12"/>
        <v/>
      </c>
      <c r="G300" s="6" t="str">
        <f t="shared" si="13"/>
        <v/>
      </c>
    </row>
    <row r="301" spans="2:7">
      <c r="B301" s="5" t="str">
        <f t="shared" si="14"/>
        <v/>
      </c>
      <c r="C301" s="3" t="str">
        <f t="shared" si="12"/>
        <v/>
      </c>
      <c r="G301" s="6" t="str">
        <f t="shared" si="13"/>
        <v/>
      </c>
    </row>
    <row r="302" spans="2:7">
      <c r="B302" s="5" t="str">
        <f t="shared" si="14"/>
        <v/>
      </c>
      <c r="C302" s="3" t="str">
        <f t="shared" si="12"/>
        <v/>
      </c>
      <c r="G302" s="6" t="str">
        <f t="shared" si="13"/>
        <v/>
      </c>
    </row>
    <row r="303" spans="2:7">
      <c r="B303" s="5" t="str">
        <f t="shared" si="14"/>
        <v/>
      </c>
      <c r="C303" s="3" t="str">
        <f t="shared" si="12"/>
        <v/>
      </c>
      <c r="G303" s="6" t="str">
        <f t="shared" si="13"/>
        <v/>
      </c>
    </row>
    <row r="304" spans="2:7">
      <c r="B304" s="5" t="str">
        <f t="shared" si="14"/>
        <v/>
      </c>
      <c r="C304" s="3" t="str">
        <f t="shared" si="12"/>
        <v/>
      </c>
      <c r="G304" s="6" t="str">
        <f t="shared" si="13"/>
        <v/>
      </c>
    </row>
    <row r="305" spans="2:7">
      <c r="B305" s="5" t="str">
        <f t="shared" si="14"/>
        <v/>
      </c>
      <c r="C305" s="3" t="str">
        <f t="shared" si="12"/>
        <v/>
      </c>
      <c r="G305" s="6" t="str">
        <f t="shared" si="13"/>
        <v/>
      </c>
    </row>
    <row r="306" spans="2:7">
      <c r="B306" s="5" t="str">
        <f t="shared" si="14"/>
        <v/>
      </c>
      <c r="C306" s="3" t="str">
        <f t="shared" si="12"/>
        <v/>
      </c>
      <c r="G306" s="6" t="str">
        <f t="shared" si="13"/>
        <v/>
      </c>
    </row>
    <row r="307" spans="2:7">
      <c r="B307" s="5" t="str">
        <f t="shared" si="14"/>
        <v/>
      </c>
      <c r="C307" s="3" t="str">
        <f t="shared" si="12"/>
        <v/>
      </c>
      <c r="G307" s="6" t="str">
        <f t="shared" si="13"/>
        <v/>
      </c>
    </row>
    <row r="308" spans="2:7">
      <c r="B308" s="5" t="str">
        <f t="shared" si="14"/>
        <v/>
      </c>
      <c r="C308" s="3" t="str">
        <f t="shared" si="12"/>
        <v/>
      </c>
      <c r="G308" s="6" t="str">
        <f t="shared" si="13"/>
        <v/>
      </c>
    </row>
    <row r="309" spans="2:7">
      <c r="B309" s="5" t="str">
        <f t="shared" si="14"/>
        <v/>
      </c>
      <c r="C309" s="3" t="str">
        <f t="shared" si="12"/>
        <v/>
      </c>
      <c r="G309" s="6" t="str">
        <f t="shared" si="13"/>
        <v/>
      </c>
    </row>
    <row r="310" spans="2:7">
      <c r="B310" s="5" t="str">
        <f t="shared" si="14"/>
        <v/>
      </c>
      <c r="C310" s="3" t="str">
        <f t="shared" si="12"/>
        <v/>
      </c>
      <c r="G310" s="6" t="str">
        <f t="shared" si="13"/>
        <v/>
      </c>
    </row>
    <row r="311" spans="2:7">
      <c r="B311" s="5" t="str">
        <f t="shared" si="14"/>
        <v/>
      </c>
      <c r="C311" s="3" t="str">
        <f t="shared" si="12"/>
        <v/>
      </c>
      <c r="G311" s="6" t="str">
        <f t="shared" si="13"/>
        <v/>
      </c>
    </row>
    <row r="312" spans="2:7">
      <c r="B312" s="5" t="str">
        <f t="shared" si="14"/>
        <v/>
      </c>
      <c r="C312" s="3" t="str">
        <f t="shared" si="12"/>
        <v/>
      </c>
      <c r="G312" s="6" t="str">
        <f t="shared" si="13"/>
        <v/>
      </c>
    </row>
    <row r="313" spans="2:7">
      <c r="B313" s="5" t="str">
        <f t="shared" si="14"/>
        <v/>
      </c>
      <c r="C313" s="3" t="str">
        <f t="shared" si="12"/>
        <v/>
      </c>
      <c r="G313" s="6" t="str">
        <f t="shared" si="13"/>
        <v/>
      </c>
    </row>
    <row r="314" spans="2:7">
      <c r="B314" s="5" t="str">
        <f t="shared" si="14"/>
        <v/>
      </c>
      <c r="C314" s="3" t="str">
        <f t="shared" si="12"/>
        <v/>
      </c>
      <c r="G314" s="6" t="str">
        <f t="shared" si="13"/>
        <v/>
      </c>
    </row>
    <row r="315" spans="2:7">
      <c r="B315" s="5" t="str">
        <f t="shared" si="14"/>
        <v/>
      </c>
      <c r="C315" s="3" t="str">
        <f t="shared" si="12"/>
        <v/>
      </c>
      <c r="G315" s="6" t="str">
        <f t="shared" si="13"/>
        <v/>
      </c>
    </row>
    <row r="316" spans="2:7">
      <c r="B316" s="5" t="str">
        <f t="shared" si="14"/>
        <v/>
      </c>
      <c r="C316" s="3" t="str">
        <f t="shared" si="12"/>
        <v/>
      </c>
      <c r="G316" s="6" t="str">
        <f t="shared" si="13"/>
        <v/>
      </c>
    </row>
    <row r="317" spans="2:7">
      <c r="B317" s="5" t="str">
        <f t="shared" si="14"/>
        <v/>
      </c>
      <c r="C317" s="3" t="str">
        <f t="shared" si="12"/>
        <v/>
      </c>
      <c r="G317" s="6" t="str">
        <f t="shared" si="13"/>
        <v/>
      </c>
    </row>
    <row r="318" spans="2:7">
      <c r="B318" s="5" t="str">
        <f t="shared" si="14"/>
        <v/>
      </c>
      <c r="C318" s="3" t="str">
        <f t="shared" si="12"/>
        <v/>
      </c>
      <c r="G318" s="6" t="str">
        <f t="shared" si="13"/>
        <v/>
      </c>
    </row>
    <row r="319" spans="2:7">
      <c r="B319" s="5" t="str">
        <f t="shared" si="14"/>
        <v/>
      </c>
      <c r="C319" s="3" t="str">
        <f t="shared" si="12"/>
        <v/>
      </c>
      <c r="G319" s="6" t="str">
        <f t="shared" si="13"/>
        <v/>
      </c>
    </row>
    <row r="320" spans="2:7">
      <c r="B320" s="5" t="str">
        <f t="shared" si="14"/>
        <v/>
      </c>
      <c r="C320" s="3" t="str">
        <f t="shared" si="12"/>
        <v/>
      </c>
      <c r="G320" s="6" t="str">
        <f t="shared" si="13"/>
        <v/>
      </c>
    </row>
    <row r="321" spans="2:7">
      <c r="B321" s="5" t="str">
        <f t="shared" si="14"/>
        <v/>
      </c>
      <c r="C321" s="3" t="str">
        <f t="shared" si="12"/>
        <v/>
      </c>
      <c r="G321" s="6" t="str">
        <f t="shared" si="13"/>
        <v/>
      </c>
    </row>
    <row r="322" spans="2:7">
      <c r="B322" s="5" t="str">
        <f t="shared" si="14"/>
        <v/>
      </c>
      <c r="C322" s="3" t="str">
        <f t="shared" si="12"/>
        <v/>
      </c>
      <c r="G322" s="6" t="str">
        <f t="shared" si="13"/>
        <v/>
      </c>
    </row>
    <row r="323" spans="2:7">
      <c r="B323" s="5" t="str">
        <f t="shared" si="14"/>
        <v/>
      </c>
      <c r="C323" s="3" t="str">
        <f t="shared" si="12"/>
        <v/>
      </c>
      <c r="G323" s="6" t="str">
        <f t="shared" si="13"/>
        <v/>
      </c>
    </row>
    <row r="324" spans="2:7">
      <c r="B324" s="5" t="str">
        <f t="shared" si="14"/>
        <v/>
      </c>
      <c r="C324" s="3" t="str">
        <f t="shared" si="12"/>
        <v/>
      </c>
      <c r="G324" s="6" t="str">
        <f t="shared" si="13"/>
        <v/>
      </c>
    </row>
    <row r="325" spans="2:7">
      <c r="B325" s="5" t="str">
        <f t="shared" si="14"/>
        <v/>
      </c>
      <c r="C325" s="3" t="str">
        <f t="shared" ref="C325:C388" si="15">IF(LEN(TRIM(A325))=0,"","Raiffeisen")</f>
        <v/>
      </c>
      <c r="G325" s="6" t="str">
        <f t="shared" si="13"/>
        <v/>
      </c>
    </row>
    <row r="326" spans="2:7">
      <c r="B326" s="5" t="str">
        <f t="shared" si="14"/>
        <v/>
      </c>
      <c r="C326" s="3" t="str">
        <f t="shared" si="15"/>
        <v/>
      </c>
      <c r="G326" s="6" t="str">
        <f t="shared" ref="G326:G389" si="16">IF(F326="","",F326-F325)</f>
        <v/>
      </c>
    </row>
    <row r="327" spans="2:7">
      <c r="B327" s="5" t="str">
        <f t="shared" si="14"/>
        <v/>
      </c>
      <c r="C327" s="3" t="str">
        <f t="shared" si="15"/>
        <v/>
      </c>
      <c r="G327" s="6" t="str">
        <f t="shared" si="16"/>
        <v/>
      </c>
    </row>
    <row r="328" spans="2:7">
      <c r="B328" s="5" t="str">
        <f t="shared" si="14"/>
        <v/>
      </c>
      <c r="C328" s="3" t="str">
        <f t="shared" si="15"/>
        <v/>
      </c>
      <c r="G328" s="6" t="str">
        <f t="shared" si="16"/>
        <v/>
      </c>
    </row>
    <row r="329" spans="2:7">
      <c r="B329" s="5" t="str">
        <f t="shared" si="14"/>
        <v/>
      </c>
      <c r="C329" s="3" t="str">
        <f t="shared" si="15"/>
        <v/>
      </c>
      <c r="G329" s="6" t="str">
        <f t="shared" si="16"/>
        <v/>
      </c>
    </row>
    <row r="330" spans="2:7">
      <c r="B330" s="5" t="str">
        <f t="shared" si="14"/>
        <v/>
      </c>
      <c r="C330" s="3" t="str">
        <f t="shared" si="15"/>
        <v/>
      </c>
      <c r="G330" s="6" t="str">
        <f t="shared" si="16"/>
        <v/>
      </c>
    </row>
    <row r="331" spans="2:7">
      <c r="B331" s="5" t="str">
        <f t="shared" si="14"/>
        <v/>
      </c>
      <c r="C331" s="3" t="str">
        <f t="shared" si="15"/>
        <v/>
      </c>
      <c r="G331" s="6" t="str">
        <f t="shared" si="16"/>
        <v/>
      </c>
    </row>
    <row r="332" spans="2:7">
      <c r="B332" s="5" t="str">
        <f t="shared" si="14"/>
        <v/>
      </c>
      <c r="C332" s="3" t="str">
        <f t="shared" si="15"/>
        <v/>
      </c>
      <c r="G332" s="6" t="str">
        <f t="shared" si="16"/>
        <v/>
      </c>
    </row>
    <row r="333" spans="2:7">
      <c r="B333" s="5" t="str">
        <f t="shared" si="14"/>
        <v/>
      </c>
      <c r="C333" s="3" t="str">
        <f t="shared" si="15"/>
        <v/>
      </c>
      <c r="G333" s="6" t="str">
        <f t="shared" si="16"/>
        <v/>
      </c>
    </row>
    <row r="334" spans="2:7">
      <c r="B334" s="5" t="str">
        <f t="shared" si="14"/>
        <v/>
      </c>
      <c r="C334" s="3" t="str">
        <f t="shared" si="15"/>
        <v/>
      </c>
      <c r="G334" s="6" t="str">
        <f t="shared" si="16"/>
        <v/>
      </c>
    </row>
    <row r="335" spans="2:7">
      <c r="B335" s="5" t="str">
        <f t="shared" si="14"/>
        <v/>
      </c>
      <c r="C335" s="3" t="str">
        <f t="shared" si="15"/>
        <v/>
      </c>
      <c r="G335" s="6" t="str">
        <f t="shared" si="16"/>
        <v/>
      </c>
    </row>
    <row r="336" spans="2:7">
      <c r="B336" s="5" t="str">
        <f t="shared" si="14"/>
        <v/>
      </c>
      <c r="C336" s="3" t="str">
        <f t="shared" si="15"/>
        <v/>
      </c>
      <c r="G336" s="6" t="str">
        <f t="shared" si="16"/>
        <v/>
      </c>
    </row>
    <row r="337" spans="2:7">
      <c r="B337" s="5" t="str">
        <f t="shared" si="14"/>
        <v/>
      </c>
      <c r="C337" s="3" t="str">
        <f t="shared" si="15"/>
        <v/>
      </c>
      <c r="G337" s="6" t="str">
        <f t="shared" si="16"/>
        <v/>
      </c>
    </row>
    <row r="338" spans="2:7">
      <c r="B338" s="5" t="str">
        <f t="shared" si="14"/>
        <v/>
      </c>
      <c r="C338" s="3" t="str">
        <f t="shared" si="15"/>
        <v/>
      </c>
      <c r="G338" s="6" t="str">
        <f t="shared" si="16"/>
        <v/>
      </c>
    </row>
    <row r="339" spans="2:7">
      <c r="B339" s="5" t="str">
        <f t="shared" si="14"/>
        <v/>
      </c>
      <c r="C339" s="3" t="str">
        <f t="shared" si="15"/>
        <v/>
      </c>
      <c r="G339" s="6" t="str">
        <f t="shared" si="16"/>
        <v/>
      </c>
    </row>
    <row r="340" spans="2:7">
      <c r="B340" s="5" t="str">
        <f t="shared" si="14"/>
        <v/>
      </c>
      <c r="C340" s="3" t="str">
        <f t="shared" si="15"/>
        <v/>
      </c>
      <c r="G340" s="6" t="str">
        <f t="shared" si="16"/>
        <v/>
      </c>
    </row>
    <row r="341" spans="2:7">
      <c r="B341" s="5" t="str">
        <f t="shared" si="14"/>
        <v/>
      </c>
      <c r="C341" s="3" t="str">
        <f t="shared" si="15"/>
        <v/>
      </c>
      <c r="G341" s="6" t="str">
        <f t="shared" si="16"/>
        <v/>
      </c>
    </row>
    <row r="342" spans="2:7">
      <c r="B342" s="5" t="str">
        <f t="shared" ref="B342:B405" si="17">IF(LEN(TRIM(A342))=0,"",(B341))</f>
        <v/>
      </c>
      <c r="C342" s="3" t="str">
        <f t="shared" si="15"/>
        <v/>
      </c>
      <c r="G342" s="6" t="str">
        <f t="shared" si="16"/>
        <v/>
      </c>
    </row>
    <row r="343" spans="2:7">
      <c r="B343" s="5" t="str">
        <f t="shared" si="17"/>
        <v/>
      </c>
      <c r="C343" s="3" t="str">
        <f t="shared" si="15"/>
        <v/>
      </c>
      <c r="G343" s="6" t="str">
        <f t="shared" si="16"/>
        <v/>
      </c>
    </row>
    <row r="344" spans="2:7">
      <c r="B344" s="5" t="str">
        <f t="shared" si="17"/>
        <v/>
      </c>
      <c r="C344" s="3" t="str">
        <f t="shared" si="15"/>
        <v/>
      </c>
      <c r="G344" s="6" t="str">
        <f t="shared" si="16"/>
        <v/>
      </c>
    </row>
    <row r="345" spans="2:7">
      <c r="B345" s="5" t="str">
        <f t="shared" si="17"/>
        <v/>
      </c>
      <c r="C345" s="3" t="str">
        <f t="shared" si="15"/>
        <v/>
      </c>
      <c r="G345" s="6" t="str">
        <f t="shared" si="16"/>
        <v/>
      </c>
    </row>
    <row r="346" spans="2:7">
      <c r="B346" s="5" t="str">
        <f t="shared" si="17"/>
        <v/>
      </c>
      <c r="C346" s="3" t="str">
        <f t="shared" si="15"/>
        <v/>
      </c>
      <c r="G346" s="6" t="str">
        <f t="shared" si="16"/>
        <v/>
      </c>
    </row>
    <row r="347" spans="2:7">
      <c r="B347" s="5" t="str">
        <f t="shared" si="17"/>
        <v/>
      </c>
      <c r="C347" s="3" t="str">
        <f t="shared" si="15"/>
        <v/>
      </c>
      <c r="G347" s="6" t="str">
        <f t="shared" si="16"/>
        <v/>
      </c>
    </row>
    <row r="348" spans="2:7">
      <c r="B348" s="5" t="str">
        <f t="shared" si="17"/>
        <v/>
      </c>
      <c r="C348" s="3" t="str">
        <f t="shared" si="15"/>
        <v/>
      </c>
      <c r="G348" s="6" t="str">
        <f t="shared" si="16"/>
        <v/>
      </c>
    </row>
    <row r="349" spans="2:7">
      <c r="B349" s="5" t="str">
        <f t="shared" si="17"/>
        <v/>
      </c>
      <c r="C349" s="3" t="str">
        <f t="shared" si="15"/>
        <v/>
      </c>
      <c r="G349" s="6" t="str">
        <f t="shared" si="16"/>
        <v/>
      </c>
    </row>
    <row r="350" spans="2:7">
      <c r="B350" s="5" t="str">
        <f t="shared" si="17"/>
        <v/>
      </c>
      <c r="C350" s="3" t="str">
        <f t="shared" si="15"/>
        <v/>
      </c>
      <c r="G350" s="6" t="str">
        <f t="shared" si="16"/>
        <v/>
      </c>
    </row>
    <row r="351" spans="2:7">
      <c r="B351" s="5" t="str">
        <f t="shared" si="17"/>
        <v/>
      </c>
      <c r="C351" s="3" t="str">
        <f t="shared" si="15"/>
        <v/>
      </c>
      <c r="G351" s="6" t="str">
        <f t="shared" si="16"/>
        <v/>
      </c>
    </row>
    <row r="352" spans="2:7">
      <c r="B352" s="5" t="str">
        <f t="shared" si="17"/>
        <v/>
      </c>
      <c r="C352" s="3" t="str">
        <f t="shared" si="15"/>
        <v/>
      </c>
      <c r="G352" s="6" t="str">
        <f t="shared" si="16"/>
        <v/>
      </c>
    </row>
    <row r="353" spans="2:7">
      <c r="B353" s="5" t="str">
        <f t="shared" si="17"/>
        <v/>
      </c>
      <c r="C353" s="3" t="str">
        <f t="shared" si="15"/>
        <v/>
      </c>
      <c r="G353" s="6" t="str">
        <f t="shared" si="16"/>
        <v/>
      </c>
    </row>
    <row r="354" spans="2:7">
      <c r="B354" s="5" t="str">
        <f t="shared" si="17"/>
        <v/>
      </c>
      <c r="C354" s="3" t="str">
        <f t="shared" si="15"/>
        <v/>
      </c>
      <c r="G354" s="6" t="str">
        <f t="shared" si="16"/>
        <v/>
      </c>
    </row>
    <row r="355" spans="2:7">
      <c r="B355" s="5" t="str">
        <f t="shared" si="17"/>
        <v/>
      </c>
      <c r="C355" s="3" t="str">
        <f t="shared" si="15"/>
        <v/>
      </c>
      <c r="G355" s="6" t="str">
        <f t="shared" si="16"/>
        <v/>
      </c>
    </row>
    <row r="356" spans="2:7">
      <c r="B356" s="5" t="str">
        <f t="shared" si="17"/>
        <v/>
      </c>
      <c r="C356" s="3" t="str">
        <f t="shared" si="15"/>
        <v/>
      </c>
      <c r="G356" s="6" t="str">
        <f t="shared" si="16"/>
        <v/>
      </c>
    </row>
    <row r="357" spans="2:7">
      <c r="B357" s="5" t="str">
        <f t="shared" si="17"/>
        <v/>
      </c>
      <c r="C357" s="3" t="str">
        <f t="shared" si="15"/>
        <v/>
      </c>
      <c r="G357" s="6" t="str">
        <f t="shared" si="16"/>
        <v/>
      </c>
    </row>
    <row r="358" spans="2:7">
      <c r="B358" s="5" t="str">
        <f t="shared" si="17"/>
        <v/>
      </c>
      <c r="C358" s="3" t="str">
        <f t="shared" si="15"/>
        <v/>
      </c>
      <c r="G358" s="6" t="str">
        <f t="shared" si="16"/>
        <v/>
      </c>
    </row>
    <row r="359" spans="2:7">
      <c r="B359" s="5" t="str">
        <f t="shared" si="17"/>
        <v/>
      </c>
      <c r="C359" s="3" t="str">
        <f t="shared" si="15"/>
        <v/>
      </c>
      <c r="G359" s="6" t="str">
        <f t="shared" si="16"/>
        <v/>
      </c>
    </row>
    <row r="360" spans="2:7">
      <c r="B360" s="5" t="str">
        <f t="shared" si="17"/>
        <v/>
      </c>
      <c r="C360" s="3" t="str">
        <f t="shared" si="15"/>
        <v/>
      </c>
      <c r="G360" s="6" t="str">
        <f t="shared" si="16"/>
        <v/>
      </c>
    </row>
    <row r="361" spans="2:7">
      <c r="B361" s="5" t="str">
        <f t="shared" si="17"/>
        <v/>
      </c>
      <c r="C361" s="3" t="str">
        <f t="shared" si="15"/>
        <v/>
      </c>
      <c r="G361" s="6" t="str">
        <f t="shared" si="16"/>
        <v/>
      </c>
    </row>
    <row r="362" spans="2:7">
      <c r="B362" s="5" t="str">
        <f t="shared" si="17"/>
        <v/>
      </c>
      <c r="C362" s="3" t="str">
        <f t="shared" si="15"/>
        <v/>
      </c>
      <c r="G362" s="6" t="str">
        <f t="shared" si="16"/>
        <v/>
      </c>
    </row>
    <row r="363" spans="2:7">
      <c r="B363" s="5" t="str">
        <f t="shared" si="17"/>
        <v/>
      </c>
      <c r="C363" s="3" t="str">
        <f t="shared" si="15"/>
        <v/>
      </c>
      <c r="G363" s="6" t="str">
        <f t="shared" si="16"/>
        <v/>
      </c>
    </row>
    <row r="364" spans="2:7">
      <c r="B364" s="5" t="str">
        <f t="shared" si="17"/>
        <v/>
      </c>
      <c r="C364" s="3" t="str">
        <f t="shared" si="15"/>
        <v/>
      </c>
      <c r="G364" s="6" t="str">
        <f t="shared" si="16"/>
        <v/>
      </c>
    </row>
    <row r="365" spans="2:7">
      <c r="B365" s="5" t="str">
        <f t="shared" si="17"/>
        <v/>
      </c>
      <c r="C365" s="3" t="str">
        <f t="shared" si="15"/>
        <v/>
      </c>
      <c r="G365" s="6" t="str">
        <f t="shared" si="16"/>
        <v/>
      </c>
    </row>
    <row r="366" spans="2:7">
      <c r="B366" s="5" t="str">
        <f t="shared" si="17"/>
        <v/>
      </c>
      <c r="C366" s="3" t="str">
        <f t="shared" si="15"/>
        <v/>
      </c>
      <c r="G366" s="6" t="str">
        <f t="shared" si="16"/>
        <v/>
      </c>
    </row>
    <row r="367" spans="2:7">
      <c r="B367" s="5" t="str">
        <f t="shared" si="17"/>
        <v/>
      </c>
      <c r="C367" s="3" t="str">
        <f t="shared" si="15"/>
        <v/>
      </c>
      <c r="G367" s="6" t="str">
        <f t="shared" si="16"/>
        <v/>
      </c>
    </row>
    <row r="368" spans="2:7">
      <c r="B368" s="5" t="str">
        <f t="shared" si="17"/>
        <v/>
      </c>
      <c r="C368" s="3" t="str">
        <f t="shared" si="15"/>
        <v/>
      </c>
      <c r="G368" s="6" t="str">
        <f t="shared" si="16"/>
        <v/>
      </c>
    </row>
    <row r="369" spans="2:7">
      <c r="B369" s="5" t="str">
        <f t="shared" si="17"/>
        <v/>
      </c>
      <c r="C369" s="3" t="str">
        <f t="shared" si="15"/>
        <v/>
      </c>
      <c r="G369" s="6" t="str">
        <f t="shared" si="16"/>
        <v/>
      </c>
    </row>
    <row r="370" spans="2:7">
      <c r="B370" s="5" t="str">
        <f t="shared" si="17"/>
        <v/>
      </c>
      <c r="C370" s="3" t="str">
        <f t="shared" si="15"/>
        <v/>
      </c>
      <c r="G370" s="6" t="str">
        <f t="shared" si="16"/>
        <v/>
      </c>
    </row>
    <row r="371" spans="2:7">
      <c r="B371" s="5" t="str">
        <f t="shared" si="17"/>
        <v/>
      </c>
      <c r="C371" s="3" t="str">
        <f t="shared" si="15"/>
        <v/>
      </c>
      <c r="G371" s="6" t="str">
        <f t="shared" si="16"/>
        <v/>
      </c>
    </row>
    <row r="372" spans="2:7">
      <c r="B372" s="5" t="str">
        <f t="shared" si="17"/>
        <v/>
      </c>
      <c r="C372" s="3" t="str">
        <f t="shared" si="15"/>
        <v/>
      </c>
      <c r="G372" s="6" t="str">
        <f t="shared" si="16"/>
        <v/>
      </c>
    </row>
    <row r="373" spans="2:7">
      <c r="B373" s="5" t="str">
        <f t="shared" si="17"/>
        <v/>
      </c>
      <c r="C373" s="3" t="str">
        <f t="shared" si="15"/>
        <v/>
      </c>
      <c r="G373" s="6" t="str">
        <f t="shared" si="16"/>
        <v/>
      </c>
    </row>
    <row r="374" spans="2:7">
      <c r="B374" s="5" t="str">
        <f t="shared" si="17"/>
        <v/>
      </c>
      <c r="C374" s="3" t="str">
        <f t="shared" si="15"/>
        <v/>
      </c>
      <c r="G374" s="6" t="str">
        <f t="shared" si="16"/>
        <v/>
      </c>
    </row>
    <row r="375" spans="2:7">
      <c r="B375" s="5" t="str">
        <f t="shared" si="17"/>
        <v/>
      </c>
      <c r="C375" s="3" t="str">
        <f t="shared" si="15"/>
        <v/>
      </c>
      <c r="G375" s="6" t="str">
        <f t="shared" si="16"/>
        <v/>
      </c>
    </row>
    <row r="376" spans="2:7">
      <c r="B376" s="5" t="str">
        <f t="shared" si="17"/>
        <v/>
      </c>
      <c r="C376" s="3" t="str">
        <f t="shared" si="15"/>
        <v/>
      </c>
      <c r="G376" s="6" t="str">
        <f t="shared" si="16"/>
        <v/>
      </c>
    </row>
    <row r="377" spans="2:7">
      <c r="B377" s="5" t="str">
        <f t="shared" si="17"/>
        <v/>
      </c>
      <c r="C377" s="3" t="str">
        <f t="shared" si="15"/>
        <v/>
      </c>
      <c r="G377" s="6" t="str">
        <f t="shared" si="16"/>
        <v/>
      </c>
    </row>
    <row r="378" spans="2:7">
      <c r="B378" s="5" t="str">
        <f t="shared" si="17"/>
        <v/>
      </c>
      <c r="C378" s="3" t="str">
        <f t="shared" si="15"/>
        <v/>
      </c>
      <c r="G378" s="6" t="str">
        <f t="shared" si="16"/>
        <v/>
      </c>
    </row>
    <row r="379" spans="2:7">
      <c r="B379" s="5" t="str">
        <f t="shared" si="17"/>
        <v/>
      </c>
      <c r="C379" s="3" t="str">
        <f t="shared" si="15"/>
        <v/>
      </c>
      <c r="G379" s="6" t="str">
        <f t="shared" si="16"/>
        <v/>
      </c>
    </row>
    <row r="380" spans="2:7">
      <c r="B380" s="5" t="str">
        <f t="shared" si="17"/>
        <v/>
      </c>
      <c r="C380" s="3" t="str">
        <f t="shared" si="15"/>
        <v/>
      </c>
      <c r="G380" s="6" t="str">
        <f t="shared" si="16"/>
        <v/>
      </c>
    </row>
    <row r="381" spans="2:7">
      <c r="B381" s="5" t="str">
        <f t="shared" si="17"/>
        <v/>
      </c>
      <c r="C381" s="3" t="str">
        <f t="shared" si="15"/>
        <v/>
      </c>
      <c r="G381" s="6" t="str">
        <f t="shared" si="16"/>
        <v/>
      </c>
    </row>
    <row r="382" spans="2:7">
      <c r="B382" s="5" t="str">
        <f t="shared" si="17"/>
        <v/>
      </c>
      <c r="C382" s="3" t="str">
        <f t="shared" si="15"/>
        <v/>
      </c>
      <c r="G382" s="6" t="str">
        <f t="shared" si="16"/>
        <v/>
      </c>
    </row>
    <row r="383" spans="2:7">
      <c r="B383" s="5" t="str">
        <f t="shared" si="17"/>
        <v/>
      </c>
      <c r="C383" s="3" t="str">
        <f t="shared" si="15"/>
        <v/>
      </c>
      <c r="G383" s="6" t="str">
        <f t="shared" si="16"/>
        <v/>
      </c>
    </row>
    <row r="384" spans="2:7">
      <c r="B384" s="5" t="str">
        <f t="shared" si="17"/>
        <v/>
      </c>
      <c r="C384" s="3" t="str">
        <f t="shared" si="15"/>
        <v/>
      </c>
      <c r="G384" s="6" t="str">
        <f t="shared" si="16"/>
        <v/>
      </c>
    </row>
    <row r="385" spans="2:7">
      <c r="B385" s="5" t="str">
        <f t="shared" si="17"/>
        <v/>
      </c>
      <c r="C385" s="3" t="str">
        <f t="shared" si="15"/>
        <v/>
      </c>
      <c r="G385" s="6" t="str">
        <f t="shared" si="16"/>
        <v/>
      </c>
    </row>
    <row r="386" spans="2:7">
      <c r="B386" s="5" t="str">
        <f t="shared" si="17"/>
        <v/>
      </c>
      <c r="C386" s="3" t="str">
        <f t="shared" si="15"/>
        <v/>
      </c>
      <c r="G386" s="6" t="str">
        <f t="shared" si="16"/>
        <v/>
      </c>
    </row>
    <row r="387" spans="2:7">
      <c r="B387" s="5" t="str">
        <f t="shared" si="17"/>
        <v/>
      </c>
      <c r="C387" s="3" t="str">
        <f t="shared" si="15"/>
        <v/>
      </c>
      <c r="G387" s="6" t="str">
        <f t="shared" si="16"/>
        <v/>
      </c>
    </row>
    <row r="388" spans="2:7">
      <c r="B388" s="5" t="str">
        <f t="shared" si="17"/>
        <v/>
      </c>
      <c r="C388" s="3" t="str">
        <f t="shared" si="15"/>
        <v/>
      </c>
      <c r="G388" s="6" t="str">
        <f t="shared" si="16"/>
        <v/>
      </c>
    </row>
    <row r="389" spans="2:7">
      <c r="B389" s="5" t="str">
        <f t="shared" si="17"/>
        <v/>
      </c>
      <c r="C389" s="3" t="str">
        <f t="shared" ref="C389:C452" si="18">IF(LEN(TRIM(A389))=0,"","Raiffeisen")</f>
        <v/>
      </c>
      <c r="G389" s="6" t="str">
        <f t="shared" si="16"/>
        <v/>
      </c>
    </row>
    <row r="390" spans="2:7">
      <c r="B390" s="5" t="str">
        <f t="shared" si="17"/>
        <v/>
      </c>
      <c r="C390" s="3" t="str">
        <f t="shared" si="18"/>
        <v/>
      </c>
      <c r="G390" s="6" t="str">
        <f t="shared" ref="G390:G453" si="19">IF(F390="","",F390-F389)</f>
        <v/>
      </c>
    </row>
    <row r="391" spans="2:7">
      <c r="B391" s="5" t="str">
        <f t="shared" si="17"/>
        <v/>
      </c>
      <c r="C391" s="3" t="str">
        <f t="shared" si="18"/>
        <v/>
      </c>
      <c r="G391" s="6" t="str">
        <f t="shared" si="19"/>
        <v/>
      </c>
    </row>
    <row r="392" spans="2:7">
      <c r="B392" s="5" t="str">
        <f t="shared" si="17"/>
        <v/>
      </c>
      <c r="C392" s="3" t="str">
        <f t="shared" si="18"/>
        <v/>
      </c>
      <c r="G392" s="6" t="str">
        <f t="shared" si="19"/>
        <v/>
      </c>
    </row>
    <row r="393" spans="2:7">
      <c r="B393" s="5" t="str">
        <f t="shared" si="17"/>
        <v/>
      </c>
      <c r="C393" s="3" t="str">
        <f t="shared" si="18"/>
        <v/>
      </c>
      <c r="G393" s="6" t="str">
        <f t="shared" si="19"/>
        <v/>
      </c>
    </row>
    <row r="394" spans="2:7">
      <c r="B394" s="5" t="str">
        <f t="shared" si="17"/>
        <v/>
      </c>
      <c r="C394" s="3" t="str">
        <f t="shared" si="18"/>
        <v/>
      </c>
      <c r="G394" s="6" t="str">
        <f t="shared" si="19"/>
        <v/>
      </c>
    </row>
    <row r="395" spans="2:7">
      <c r="B395" s="5" t="str">
        <f t="shared" si="17"/>
        <v/>
      </c>
      <c r="C395" s="3" t="str">
        <f t="shared" si="18"/>
        <v/>
      </c>
      <c r="G395" s="6" t="str">
        <f t="shared" si="19"/>
        <v/>
      </c>
    </row>
    <row r="396" spans="2:7">
      <c r="B396" s="5" t="str">
        <f t="shared" si="17"/>
        <v/>
      </c>
      <c r="C396" s="3" t="str">
        <f t="shared" si="18"/>
        <v/>
      </c>
      <c r="G396" s="6" t="str">
        <f t="shared" si="19"/>
        <v/>
      </c>
    </row>
    <row r="397" spans="2:7">
      <c r="B397" s="5" t="str">
        <f t="shared" si="17"/>
        <v/>
      </c>
      <c r="C397" s="3" t="str">
        <f t="shared" si="18"/>
        <v/>
      </c>
      <c r="G397" s="6" t="str">
        <f t="shared" si="19"/>
        <v/>
      </c>
    </row>
    <row r="398" spans="2:7">
      <c r="B398" s="5" t="str">
        <f t="shared" si="17"/>
        <v/>
      </c>
      <c r="C398" s="3" t="str">
        <f t="shared" si="18"/>
        <v/>
      </c>
      <c r="G398" s="6" t="str">
        <f t="shared" si="19"/>
        <v/>
      </c>
    </row>
    <row r="399" spans="2:7">
      <c r="B399" s="5" t="str">
        <f t="shared" si="17"/>
        <v/>
      </c>
      <c r="C399" s="3" t="str">
        <f t="shared" si="18"/>
        <v/>
      </c>
      <c r="G399" s="6" t="str">
        <f t="shared" si="19"/>
        <v/>
      </c>
    </row>
    <row r="400" spans="2:7">
      <c r="B400" s="5" t="str">
        <f t="shared" si="17"/>
        <v/>
      </c>
      <c r="C400" s="3" t="str">
        <f t="shared" si="18"/>
        <v/>
      </c>
      <c r="G400" s="6" t="str">
        <f t="shared" si="19"/>
        <v/>
      </c>
    </row>
    <row r="401" spans="2:7">
      <c r="B401" s="5" t="str">
        <f t="shared" si="17"/>
        <v/>
      </c>
      <c r="C401" s="3" t="str">
        <f t="shared" si="18"/>
        <v/>
      </c>
      <c r="G401" s="6" t="str">
        <f t="shared" si="19"/>
        <v/>
      </c>
    </row>
    <row r="402" spans="2:7">
      <c r="B402" s="5" t="str">
        <f t="shared" si="17"/>
        <v/>
      </c>
      <c r="C402" s="3" t="str">
        <f t="shared" si="18"/>
        <v/>
      </c>
      <c r="G402" s="6" t="str">
        <f t="shared" si="19"/>
        <v/>
      </c>
    </row>
    <row r="403" spans="2:7">
      <c r="B403" s="5" t="str">
        <f t="shared" si="17"/>
        <v/>
      </c>
      <c r="C403" s="3" t="str">
        <f t="shared" si="18"/>
        <v/>
      </c>
      <c r="G403" s="6" t="str">
        <f t="shared" si="19"/>
        <v/>
      </c>
    </row>
    <row r="404" spans="2:7">
      <c r="B404" s="5" t="str">
        <f t="shared" si="17"/>
        <v/>
      </c>
      <c r="C404" s="3" t="str">
        <f t="shared" si="18"/>
        <v/>
      </c>
      <c r="G404" s="6" t="str">
        <f t="shared" si="19"/>
        <v/>
      </c>
    </row>
    <row r="405" spans="2:7">
      <c r="B405" s="5" t="str">
        <f t="shared" si="17"/>
        <v/>
      </c>
      <c r="C405" s="3" t="str">
        <f t="shared" si="18"/>
        <v/>
      </c>
      <c r="G405" s="6" t="str">
        <f t="shared" si="19"/>
        <v/>
      </c>
    </row>
    <row r="406" spans="2:7">
      <c r="B406" s="5" t="str">
        <f t="shared" ref="B406:B469" si="20">IF(LEN(TRIM(A406))=0,"",(B405))</f>
        <v/>
      </c>
      <c r="C406" s="3" t="str">
        <f t="shared" si="18"/>
        <v/>
      </c>
      <c r="G406" s="6" t="str">
        <f t="shared" si="19"/>
        <v/>
      </c>
    </row>
    <row r="407" spans="2:7">
      <c r="B407" s="5" t="str">
        <f t="shared" si="20"/>
        <v/>
      </c>
      <c r="C407" s="3" t="str">
        <f t="shared" si="18"/>
        <v/>
      </c>
      <c r="G407" s="6" t="str">
        <f t="shared" si="19"/>
        <v/>
      </c>
    </row>
    <row r="408" spans="2:7">
      <c r="B408" s="5" t="str">
        <f t="shared" si="20"/>
        <v/>
      </c>
      <c r="C408" s="3" t="str">
        <f t="shared" si="18"/>
        <v/>
      </c>
      <c r="G408" s="6" t="str">
        <f t="shared" si="19"/>
        <v/>
      </c>
    </row>
    <row r="409" spans="2:7">
      <c r="B409" s="5" t="str">
        <f t="shared" si="20"/>
        <v/>
      </c>
      <c r="C409" s="3" t="str">
        <f t="shared" si="18"/>
        <v/>
      </c>
      <c r="G409" s="6" t="str">
        <f t="shared" si="19"/>
        <v/>
      </c>
    </row>
    <row r="410" spans="2:7">
      <c r="B410" s="5" t="str">
        <f t="shared" si="20"/>
        <v/>
      </c>
      <c r="C410" s="3" t="str">
        <f t="shared" si="18"/>
        <v/>
      </c>
      <c r="G410" s="6" t="str">
        <f t="shared" si="19"/>
        <v/>
      </c>
    </row>
    <row r="411" spans="2:7">
      <c r="B411" s="5" t="str">
        <f t="shared" si="20"/>
        <v/>
      </c>
      <c r="C411" s="3" t="str">
        <f t="shared" si="18"/>
        <v/>
      </c>
      <c r="G411" s="6" t="str">
        <f t="shared" si="19"/>
        <v/>
      </c>
    </row>
    <row r="412" spans="2:7">
      <c r="B412" s="5" t="str">
        <f t="shared" si="20"/>
        <v/>
      </c>
      <c r="C412" s="3" t="str">
        <f t="shared" si="18"/>
        <v/>
      </c>
      <c r="G412" s="6" t="str">
        <f t="shared" si="19"/>
        <v/>
      </c>
    </row>
    <row r="413" spans="2:7">
      <c r="B413" s="5" t="str">
        <f t="shared" si="20"/>
        <v/>
      </c>
      <c r="C413" s="3" t="str">
        <f t="shared" si="18"/>
        <v/>
      </c>
      <c r="G413" s="6" t="str">
        <f t="shared" si="19"/>
        <v/>
      </c>
    </row>
    <row r="414" spans="2:7">
      <c r="B414" s="5" t="str">
        <f t="shared" si="20"/>
        <v/>
      </c>
      <c r="C414" s="3" t="str">
        <f t="shared" si="18"/>
        <v/>
      </c>
      <c r="G414" s="6" t="str">
        <f t="shared" si="19"/>
        <v/>
      </c>
    </row>
    <row r="415" spans="2:7">
      <c r="B415" s="5" t="str">
        <f t="shared" si="20"/>
        <v/>
      </c>
      <c r="C415" s="3" t="str">
        <f t="shared" si="18"/>
        <v/>
      </c>
      <c r="G415" s="6" t="str">
        <f t="shared" si="19"/>
        <v/>
      </c>
    </row>
    <row r="416" spans="2:7">
      <c r="B416" s="5" t="str">
        <f t="shared" si="20"/>
        <v/>
      </c>
      <c r="C416" s="3" t="str">
        <f t="shared" si="18"/>
        <v/>
      </c>
      <c r="G416" s="6" t="str">
        <f t="shared" si="19"/>
        <v/>
      </c>
    </row>
    <row r="417" spans="2:7">
      <c r="B417" s="5" t="str">
        <f t="shared" si="20"/>
        <v/>
      </c>
      <c r="C417" s="3" t="str">
        <f t="shared" si="18"/>
        <v/>
      </c>
      <c r="G417" s="6" t="str">
        <f t="shared" si="19"/>
        <v/>
      </c>
    </row>
    <row r="418" spans="2:7">
      <c r="B418" s="5" t="str">
        <f t="shared" si="20"/>
        <v/>
      </c>
      <c r="C418" s="3" t="str">
        <f t="shared" si="18"/>
        <v/>
      </c>
      <c r="G418" s="6" t="str">
        <f t="shared" si="19"/>
        <v/>
      </c>
    </row>
    <row r="419" spans="2:7">
      <c r="B419" s="5" t="str">
        <f t="shared" si="20"/>
        <v/>
      </c>
      <c r="C419" s="3" t="str">
        <f t="shared" si="18"/>
        <v/>
      </c>
      <c r="G419" s="6" t="str">
        <f t="shared" si="19"/>
        <v/>
      </c>
    </row>
    <row r="420" spans="2:7">
      <c r="B420" s="5" t="str">
        <f t="shared" si="20"/>
        <v/>
      </c>
      <c r="C420" s="3" t="str">
        <f t="shared" si="18"/>
        <v/>
      </c>
      <c r="G420" s="6" t="str">
        <f t="shared" si="19"/>
        <v/>
      </c>
    </row>
    <row r="421" spans="2:7">
      <c r="B421" s="5" t="str">
        <f t="shared" si="20"/>
        <v/>
      </c>
      <c r="C421" s="3" t="str">
        <f t="shared" si="18"/>
        <v/>
      </c>
      <c r="G421" s="6" t="str">
        <f t="shared" si="19"/>
        <v/>
      </c>
    </row>
    <row r="422" spans="2:7">
      <c r="B422" s="5" t="str">
        <f t="shared" si="20"/>
        <v/>
      </c>
      <c r="C422" s="3" t="str">
        <f t="shared" si="18"/>
        <v/>
      </c>
      <c r="G422" s="6" t="str">
        <f t="shared" si="19"/>
        <v/>
      </c>
    </row>
    <row r="423" spans="2:7">
      <c r="B423" s="5" t="str">
        <f t="shared" si="20"/>
        <v/>
      </c>
      <c r="C423" s="3" t="str">
        <f t="shared" si="18"/>
        <v/>
      </c>
      <c r="G423" s="6" t="str">
        <f t="shared" si="19"/>
        <v/>
      </c>
    </row>
    <row r="424" spans="2:7">
      <c r="B424" s="5" t="str">
        <f t="shared" si="20"/>
        <v/>
      </c>
      <c r="C424" s="3" t="str">
        <f t="shared" si="18"/>
        <v/>
      </c>
      <c r="G424" s="6" t="str">
        <f t="shared" si="19"/>
        <v/>
      </c>
    </row>
    <row r="425" spans="2:7">
      <c r="B425" s="5" t="str">
        <f t="shared" si="20"/>
        <v/>
      </c>
      <c r="C425" s="3" t="str">
        <f t="shared" si="18"/>
        <v/>
      </c>
      <c r="G425" s="6" t="str">
        <f t="shared" si="19"/>
        <v/>
      </c>
    </row>
    <row r="426" spans="2:7">
      <c r="B426" s="5" t="str">
        <f t="shared" si="20"/>
        <v/>
      </c>
      <c r="C426" s="3" t="str">
        <f t="shared" si="18"/>
        <v/>
      </c>
      <c r="G426" s="6" t="str">
        <f t="shared" si="19"/>
        <v/>
      </c>
    </row>
    <row r="427" spans="2:7">
      <c r="B427" s="5" t="str">
        <f t="shared" si="20"/>
        <v/>
      </c>
      <c r="C427" s="3" t="str">
        <f t="shared" si="18"/>
        <v/>
      </c>
      <c r="G427" s="6" t="str">
        <f t="shared" si="19"/>
        <v/>
      </c>
    </row>
    <row r="428" spans="2:7">
      <c r="B428" s="5" t="str">
        <f t="shared" si="20"/>
        <v/>
      </c>
      <c r="C428" s="3" t="str">
        <f t="shared" si="18"/>
        <v/>
      </c>
      <c r="G428" s="6" t="str">
        <f t="shared" si="19"/>
        <v/>
      </c>
    </row>
    <row r="429" spans="2:7">
      <c r="B429" s="5" t="str">
        <f t="shared" si="20"/>
        <v/>
      </c>
      <c r="C429" s="3" t="str">
        <f t="shared" si="18"/>
        <v/>
      </c>
      <c r="G429" s="6" t="str">
        <f t="shared" si="19"/>
        <v/>
      </c>
    </row>
    <row r="430" spans="2:7">
      <c r="B430" s="5" t="str">
        <f t="shared" si="20"/>
        <v/>
      </c>
      <c r="C430" s="3" t="str">
        <f t="shared" si="18"/>
        <v/>
      </c>
      <c r="G430" s="6" t="str">
        <f t="shared" si="19"/>
        <v/>
      </c>
    </row>
    <row r="431" spans="2:7">
      <c r="B431" s="5" t="str">
        <f t="shared" si="20"/>
        <v/>
      </c>
      <c r="C431" s="3" t="str">
        <f t="shared" si="18"/>
        <v/>
      </c>
      <c r="G431" s="6" t="str">
        <f t="shared" si="19"/>
        <v/>
      </c>
    </row>
    <row r="432" spans="2:7">
      <c r="B432" s="5" t="str">
        <f t="shared" si="20"/>
        <v/>
      </c>
      <c r="C432" s="3" t="str">
        <f t="shared" si="18"/>
        <v/>
      </c>
      <c r="G432" s="6" t="str">
        <f t="shared" si="19"/>
        <v/>
      </c>
    </row>
    <row r="433" spans="2:7">
      <c r="B433" s="5" t="str">
        <f t="shared" si="20"/>
        <v/>
      </c>
      <c r="C433" s="3" t="str">
        <f t="shared" si="18"/>
        <v/>
      </c>
      <c r="G433" s="6" t="str">
        <f t="shared" si="19"/>
        <v/>
      </c>
    </row>
    <row r="434" spans="2:7">
      <c r="B434" s="5" t="str">
        <f t="shared" si="20"/>
        <v/>
      </c>
      <c r="C434" s="3" t="str">
        <f t="shared" si="18"/>
        <v/>
      </c>
      <c r="G434" s="6" t="str">
        <f t="shared" si="19"/>
        <v/>
      </c>
    </row>
    <row r="435" spans="2:7">
      <c r="B435" s="5" t="str">
        <f t="shared" si="20"/>
        <v/>
      </c>
      <c r="C435" s="3" t="str">
        <f t="shared" si="18"/>
        <v/>
      </c>
      <c r="G435" s="6" t="str">
        <f t="shared" si="19"/>
        <v/>
      </c>
    </row>
    <row r="436" spans="2:7">
      <c r="B436" s="5" t="str">
        <f t="shared" si="20"/>
        <v/>
      </c>
      <c r="C436" s="3" t="str">
        <f t="shared" si="18"/>
        <v/>
      </c>
      <c r="G436" s="6" t="str">
        <f t="shared" si="19"/>
        <v/>
      </c>
    </row>
    <row r="437" spans="2:7">
      <c r="B437" s="5" t="str">
        <f t="shared" si="20"/>
        <v/>
      </c>
      <c r="C437" s="3" t="str">
        <f t="shared" si="18"/>
        <v/>
      </c>
      <c r="G437" s="6" t="str">
        <f t="shared" si="19"/>
        <v/>
      </c>
    </row>
    <row r="438" spans="2:7">
      <c r="B438" s="5" t="str">
        <f t="shared" si="20"/>
        <v/>
      </c>
      <c r="C438" s="3" t="str">
        <f t="shared" si="18"/>
        <v/>
      </c>
      <c r="G438" s="6" t="str">
        <f t="shared" si="19"/>
        <v/>
      </c>
    </row>
    <row r="439" spans="2:7">
      <c r="B439" s="5" t="str">
        <f t="shared" si="20"/>
        <v/>
      </c>
      <c r="C439" s="3" t="str">
        <f t="shared" si="18"/>
        <v/>
      </c>
      <c r="G439" s="6" t="str">
        <f t="shared" si="19"/>
        <v/>
      </c>
    </row>
    <row r="440" spans="2:7">
      <c r="B440" s="5" t="str">
        <f t="shared" si="20"/>
        <v/>
      </c>
      <c r="C440" s="3" t="str">
        <f t="shared" si="18"/>
        <v/>
      </c>
      <c r="G440" s="6" t="str">
        <f t="shared" si="19"/>
        <v/>
      </c>
    </row>
    <row r="441" spans="2:7">
      <c r="B441" s="5" t="str">
        <f t="shared" si="20"/>
        <v/>
      </c>
      <c r="C441" s="3" t="str">
        <f t="shared" si="18"/>
        <v/>
      </c>
      <c r="G441" s="6" t="str">
        <f t="shared" si="19"/>
        <v/>
      </c>
    </row>
    <row r="442" spans="2:7">
      <c r="B442" s="5" t="str">
        <f t="shared" si="20"/>
        <v/>
      </c>
      <c r="C442" s="3" t="str">
        <f t="shared" si="18"/>
        <v/>
      </c>
      <c r="G442" s="6" t="str">
        <f t="shared" si="19"/>
        <v/>
      </c>
    </row>
    <row r="443" spans="2:7">
      <c r="B443" s="5" t="str">
        <f t="shared" si="20"/>
        <v/>
      </c>
      <c r="C443" s="3" t="str">
        <f t="shared" si="18"/>
        <v/>
      </c>
      <c r="G443" s="6" t="str">
        <f t="shared" si="19"/>
        <v/>
      </c>
    </row>
    <row r="444" spans="2:7">
      <c r="B444" s="5" t="str">
        <f t="shared" si="20"/>
        <v/>
      </c>
      <c r="C444" s="3" t="str">
        <f t="shared" si="18"/>
        <v/>
      </c>
      <c r="G444" s="6" t="str">
        <f t="shared" si="19"/>
        <v/>
      </c>
    </row>
    <row r="445" spans="2:7">
      <c r="B445" s="5" t="str">
        <f t="shared" si="20"/>
        <v/>
      </c>
      <c r="C445" s="3" t="str">
        <f t="shared" si="18"/>
        <v/>
      </c>
      <c r="G445" s="6" t="str">
        <f t="shared" si="19"/>
        <v/>
      </c>
    </row>
    <row r="446" spans="2:7">
      <c r="B446" s="5" t="str">
        <f t="shared" si="20"/>
        <v/>
      </c>
      <c r="C446" s="3" t="str">
        <f t="shared" si="18"/>
        <v/>
      </c>
      <c r="G446" s="6" t="str">
        <f t="shared" si="19"/>
        <v/>
      </c>
    </row>
    <row r="447" spans="2:7">
      <c r="B447" s="5" t="str">
        <f t="shared" si="20"/>
        <v/>
      </c>
      <c r="C447" s="3" t="str">
        <f t="shared" si="18"/>
        <v/>
      </c>
      <c r="G447" s="6" t="str">
        <f t="shared" si="19"/>
        <v/>
      </c>
    </row>
    <row r="448" spans="2:7">
      <c r="B448" s="5" t="str">
        <f t="shared" si="20"/>
        <v/>
      </c>
      <c r="C448" s="3" t="str">
        <f t="shared" si="18"/>
        <v/>
      </c>
      <c r="G448" s="6" t="str">
        <f t="shared" si="19"/>
        <v/>
      </c>
    </row>
    <row r="449" spans="2:7">
      <c r="B449" s="5" t="str">
        <f t="shared" si="20"/>
        <v/>
      </c>
      <c r="C449" s="3" t="str">
        <f t="shared" si="18"/>
        <v/>
      </c>
      <c r="G449" s="6" t="str">
        <f t="shared" si="19"/>
        <v/>
      </c>
    </row>
    <row r="450" spans="2:7">
      <c r="B450" s="5" t="str">
        <f t="shared" si="20"/>
        <v/>
      </c>
      <c r="C450" s="3" t="str">
        <f t="shared" si="18"/>
        <v/>
      </c>
      <c r="G450" s="6" t="str">
        <f t="shared" si="19"/>
        <v/>
      </c>
    </row>
    <row r="451" spans="2:7">
      <c r="B451" s="5" t="str">
        <f t="shared" si="20"/>
        <v/>
      </c>
      <c r="C451" s="3" t="str">
        <f t="shared" si="18"/>
        <v/>
      </c>
      <c r="G451" s="6" t="str">
        <f t="shared" si="19"/>
        <v/>
      </c>
    </row>
    <row r="452" spans="2:7">
      <c r="B452" s="5" t="str">
        <f t="shared" si="20"/>
        <v/>
      </c>
      <c r="C452" s="3" t="str">
        <f t="shared" si="18"/>
        <v/>
      </c>
      <c r="G452" s="6" t="str">
        <f t="shared" si="19"/>
        <v/>
      </c>
    </row>
    <row r="453" spans="2:7">
      <c r="B453" s="5" t="str">
        <f t="shared" si="20"/>
        <v/>
      </c>
      <c r="C453" s="3" t="str">
        <f t="shared" ref="C453:C516" si="21">IF(LEN(TRIM(A453))=0,"","Raiffeisen")</f>
        <v/>
      </c>
      <c r="G453" s="6" t="str">
        <f t="shared" si="19"/>
        <v/>
      </c>
    </row>
    <row r="454" spans="2:7">
      <c r="B454" s="5" t="str">
        <f t="shared" si="20"/>
        <v/>
      </c>
      <c r="C454" s="3" t="str">
        <f t="shared" si="21"/>
        <v/>
      </c>
      <c r="G454" s="6" t="str">
        <f t="shared" ref="G454:G517" si="22">IF(F454="","",F454-F453)</f>
        <v/>
      </c>
    </row>
    <row r="455" spans="2:7">
      <c r="B455" s="5" t="str">
        <f t="shared" si="20"/>
        <v/>
      </c>
      <c r="C455" s="3" t="str">
        <f t="shared" si="21"/>
        <v/>
      </c>
      <c r="G455" s="6" t="str">
        <f t="shared" si="22"/>
        <v/>
      </c>
    </row>
    <row r="456" spans="2:7">
      <c r="B456" s="5" t="str">
        <f t="shared" si="20"/>
        <v/>
      </c>
      <c r="C456" s="3" t="str">
        <f t="shared" si="21"/>
        <v/>
      </c>
      <c r="G456" s="6" t="str">
        <f t="shared" si="22"/>
        <v/>
      </c>
    </row>
    <row r="457" spans="2:7">
      <c r="B457" s="5" t="str">
        <f t="shared" si="20"/>
        <v/>
      </c>
      <c r="C457" s="3" t="str">
        <f t="shared" si="21"/>
        <v/>
      </c>
      <c r="G457" s="6" t="str">
        <f t="shared" si="22"/>
        <v/>
      </c>
    </row>
    <row r="458" spans="2:7">
      <c r="B458" s="5" t="str">
        <f t="shared" si="20"/>
        <v/>
      </c>
      <c r="C458" s="3" t="str">
        <f t="shared" si="21"/>
        <v/>
      </c>
      <c r="G458" s="6" t="str">
        <f t="shared" si="22"/>
        <v/>
      </c>
    </row>
    <row r="459" spans="2:7">
      <c r="B459" s="5" t="str">
        <f t="shared" si="20"/>
        <v/>
      </c>
      <c r="C459" s="3" t="str">
        <f t="shared" si="21"/>
        <v/>
      </c>
      <c r="G459" s="6" t="str">
        <f t="shared" si="22"/>
        <v/>
      </c>
    </row>
    <row r="460" spans="2:7">
      <c r="B460" s="5" t="str">
        <f t="shared" si="20"/>
        <v/>
      </c>
      <c r="C460" s="3" t="str">
        <f t="shared" si="21"/>
        <v/>
      </c>
      <c r="G460" s="6" t="str">
        <f t="shared" si="22"/>
        <v/>
      </c>
    </row>
    <row r="461" spans="2:7">
      <c r="B461" s="5" t="str">
        <f t="shared" si="20"/>
        <v/>
      </c>
      <c r="C461" s="3" t="str">
        <f t="shared" si="21"/>
        <v/>
      </c>
      <c r="G461" s="6" t="str">
        <f t="shared" si="22"/>
        <v/>
      </c>
    </row>
    <row r="462" spans="2:7">
      <c r="B462" s="5" t="str">
        <f t="shared" si="20"/>
        <v/>
      </c>
      <c r="C462" s="3" t="str">
        <f t="shared" si="21"/>
        <v/>
      </c>
      <c r="G462" s="6" t="str">
        <f t="shared" si="22"/>
        <v/>
      </c>
    </row>
    <row r="463" spans="2:7">
      <c r="B463" s="5" t="str">
        <f t="shared" si="20"/>
        <v/>
      </c>
      <c r="C463" s="3" t="str">
        <f t="shared" si="21"/>
        <v/>
      </c>
      <c r="G463" s="6" t="str">
        <f t="shared" si="22"/>
        <v/>
      </c>
    </row>
    <row r="464" spans="2:7">
      <c r="B464" s="5" t="str">
        <f t="shared" si="20"/>
        <v/>
      </c>
      <c r="C464" s="3" t="str">
        <f t="shared" si="21"/>
        <v/>
      </c>
      <c r="G464" s="6" t="str">
        <f t="shared" si="22"/>
        <v/>
      </c>
    </row>
    <row r="465" spans="2:7">
      <c r="B465" s="5" t="str">
        <f t="shared" si="20"/>
        <v/>
      </c>
      <c r="C465" s="3" t="str">
        <f t="shared" si="21"/>
        <v/>
      </c>
      <c r="G465" s="6" t="str">
        <f t="shared" si="22"/>
        <v/>
      </c>
    </row>
    <row r="466" spans="2:7">
      <c r="B466" s="5" t="str">
        <f t="shared" si="20"/>
        <v/>
      </c>
      <c r="C466" s="3" t="str">
        <f t="shared" si="21"/>
        <v/>
      </c>
      <c r="G466" s="6" t="str">
        <f t="shared" si="22"/>
        <v/>
      </c>
    </row>
    <row r="467" spans="2:7">
      <c r="B467" s="5" t="str">
        <f t="shared" si="20"/>
        <v/>
      </c>
      <c r="C467" s="3" t="str">
        <f t="shared" si="21"/>
        <v/>
      </c>
      <c r="G467" s="6" t="str">
        <f t="shared" si="22"/>
        <v/>
      </c>
    </row>
    <row r="468" spans="2:7">
      <c r="B468" s="5" t="str">
        <f t="shared" si="20"/>
        <v/>
      </c>
      <c r="C468" s="3" t="str">
        <f t="shared" si="21"/>
        <v/>
      </c>
      <c r="G468" s="6" t="str">
        <f t="shared" si="22"/>
        <v/>
      </c>
    </row>
    <row r="469" spans="2:7">
      <c r="B469" s="5" t="str">
        <f t="shared" si="20"/>
        <v/>
      </c>
      <c r="C469" s="3" t="str">
        <f t="shared" si="21"/>
        <v/>
      </c>
      <c r="G469" s="6" t="str">
        <f t="shared" si="22"/>
        <v/>
      </c>
    </row>
    <row r="470" spans="2:7">
      <c r="B470" s="5" t="str">
        <f t="shared" ref="B470:B533" si="23">IF(LEN(TRIM(A470))=0,"",(B469))</f>
        <v/>
      </c>
      <c r="C470" s="3" t="str">
        <f t="shared" si="21"/>
        <v/>
      </c>
      <c r="G470" s="6" t="str">
        <f t="shared" si="22"/>
        <v/>
      </c>
    </row>
    <row r="471" spans="2:7">
      <c r="B471" s="5" t="str">
        <f t="shared" si="23"/>
        <v/>
      </c>
      <c r="C471" s="3" t="str">
        <f t="shared" si="21"/>
        <v/>
      </c>
      <c r="G471" s="6" t="str">
        <f t="shared" si="22"/>
        <v/>
      </c>
    </row>
    <row r="472" spans="2:7">
      <c r="B472" s="5" t="str">
        <f t="shared" si="23"/>
        <v/>
      </c>
      <c r="C472" s="3" t="str">
        <f t="shared" si="21"/>
        <v/>
      </c>
      <c r="G472" s="6" t="str">
        <f t="shared" si="22"/>
        <v/>
      </c>
    </row>
    <row r="473" spans="2:7">
      <c r="B473" s="5" t="str">
        <f t="shared" si="23"/>
        <v/>
      </c>
      <c r="C473" s="3" t="str">
        <f t="shared" si="21"/>
        <v/>
      </c>
      <c r="G473" s="6" t="str">
        <f t="shared" si="22"/>
        <v/>
      </c>
    </row>
    <row r="474" spans="2:7">
      <c r="B474" s="5" t="str">
        <f t="shared" si="23"/>
        <v/>
      </c>
      <c r="C474" s="3" t="str">
        <f t="shared" si="21"/>
        <v/>
      </c>
      <c r="G474" s="6" t="str">
        <f t="shared" si="22"/>
        <v/>
      </c>
    </row>
    <row r="475" spans="2:7">
      <c r="B475" s="5" t="str">
        <f t="shared" si="23"/>
        <v/>
      </c>
      <c r="C475" s="3" t="str">
        <f t="shared" si="21"/>
        <v/>
      </c>
      <c r="G475" s="6" t="str">
        <f t="shared" si="22"/>
        <v/>
      </c>
    </row>
    <row r="476" spans="2:7">
      <c r="B476" s="5" t="str">
        <f t="shared" si="23"/>
        <v/>
      </c>
      <c r="C476" s="3" t="str">
        <f t="shared" si="21"/>
        <v/>
      </c>
      <c r="G476" s="6" t="str">
        <f t="shared" si="22"/>
        <v/>
      </c>
    </row>
    <row r="477" spans="2:7">
      <c r="B477" s="5" t="str">
        <f t="shared" si="23"/>
        <v/>
      </c>
      <c r="C477" s="3" t="str">
        <f t="shared" si="21"/>
        <v/>
      </c>
      <c r="G477" s="6" t="str">
        <f t="shared" si="22"/>
        <v/>
      </c>
    </row>
    <row r="478" spans="2:7">
      <c r="B478" s="5" t="str">
        <f t="shared" si="23"/>
        <v/>
      </c>
      <c r="C478" s="3" t="str">
        <f t="shared" si="21"/>
        <v/>
      </c>
      <c r="G478" s="6" t="str">
        <f t="shared" si="22"/>
        <v/>
      </c>
    </row>
    <row r="479" spans="2:7">
      <c r="B479" s="5" t="str">
        <f t="shared" si="23"/>
        <v/>
      </c>
      <c r="C479" s="3" t="str">
        <f t="shared" si="21"/>
        <v/>
      </c>
      <c r="G479" s="6" t="str">
        <f t="shared" si="22"/>
        <v/>
      </c>
    </row>
    <row r="480" spans="2:7">
      <c r="B480" s="5" t="str">
        <f t="shared" si="23"/>
        <v/>
      </c>
      <c r="C480" s="3" t="str">
        <f t="shared" si="21"/>
        <v/>
      </c>
      <c r="G480" s="6" t="str">
        <f t="shared" si="22"/>
        <v/>
      </c>
    </row>
    <row r="481" spans="2:7">
      <c r="B481" s="5" t="str">
        <f t="shared" si="23"/>
        <v/>
      </c>
      <c r="C481" s="3" t="str">
        <f t="shared" si="21"/>
        <v/>
      </c>
      <c r="G481" s="6" t="str">
        <f t="shared" si="22"/>
        <v/>
      </c>
    </row>
    <row r="482" spans="2:7">
      <c r="B482" s="5" t="str">
        <f t="shared" si="23"/>
        <v/>
      </c>
      <c r="C482" s="3" t="str">
        <f t="shared" si="21"/>
        <v/>
      </c>
      <c r="G482" s="6" t="str">
        <f t="shared" si="22"/>
        <v/>
      </c>
    </row>
    <row r="483" spans="2:7">
      <c r="B483" s="5" t="str">
        <f t="shared" si="23"/>
        <v/>
      </c>
      <c r="C483" s="3" t="str">
        <f t="shared" si="21"/>
        <v/>
      </c>
      <c r="G483" s="6" t="str">
        <f t="shared" si="22"/>
        <v/>
      </c>
    </row>
    <row r="484" spans="2:7">
      <c r="B484" s="5" t="str">
        <f t="shared" si="23"/>
        <v/>
      </c>
      <c r="C484" s="3" t="str">
        <f t="shared" si="21"/>
        <v/>
      </c>
      <c r="G484" s="6" t="str">
        <f t="shared" si="22"/>
        <v/>
      </c>
    </row>
    <row r="485" spans="2:7">
      <c r="B485" s="5" t="str">
        <f t="shared" si="23"/>
        <v/>
      </c>
      <c r="C485" s="3" t="str">
        <f t="shared" si="21"/>
        <v/>
      </c>
      <c r="G485" s="6" t="str">
        <f t="shared" si="22"/>
        <v/>
      </c>
    </row>
    <row r="486" spans="2:7">
      <c r="B486" s="5" t="str">
        <f t="shared" si="23"/>
        <v/>
      </c>
      <c r="C486" s="3" t="str">
        <f t="shared" si="21"/>
        <v/>
      </c>
      <c r="G486" s="6" t="str">
        <f t="shared" si="22"/>
        <v/>
      </c>
    </row>
    <row r="487" spans="2:7">
      <c r="B487" s="5" t="str">
        <f t="shared" si="23"/>
        <v/>
      </c>
      <c r="C487" s="3" t="str">
        <f t="shared" si="21"/>
        <v/>
      </c>
      <c r="G487" s="6" t="str">
        <f t="shared" si="22"/>
        <v/>
      </c>
    </row>
    <row r="488" spans="2:7">
      <c r="B488" s="5" t="str">
        <f t="shared" si="23"/>
        <v/>
      </c>
      <c r="C488" s="3" t="str">
        <f t="shared" si="21"/>
        <v/>
      </c>
      <c r="G488" s="6" t="str">
        <f t="shared" si="22"/>
        <v/>
      </c>
    </row>
    <row r="489" spans="2:7">
      <c r="B489" s="5" t="str">
        <f t="shared" si="23"/>
        <v/>
      </c>
      <c r="C489" s="3" t="str">
        <f t="shared" si="21"/>
        <v/>
      </c>
      <c r="G489" s="6" t="str">
        <f t="shared" si="22"/>
        <v/>
      </c>
    </row>
    <row r="490" spans="2:7">
      <c r="B490" s="5" t="str">
        <f t="shared" si="23"/>
        <v/>
      </c>
      <c r="C490" s="3" t="str">
        <f t="shared" si="21"/>
        <v/>
      </c>
      <c r="G490" s="6" t="str">
        <f t="shared" si="22"/>
        <v/>
      </c>
    </row>
    <row r="491" spans="2:7">
      <c r="B491" s="5" t="str">
        <f t="shared" si="23"/>
        <v/>
      </c>
      <c r="C491" s="3" t="str">
        <f t="shared" si="21"/>
        <v/>
      </c>
      <c r="G491" s="6" t="str">
        <f t="shared" si="22"/>
        <v/>
      </c>
    </row>
    <row r="492" spans="2:7">
      <c r="B492" s="5" t="str">
        <f t="shared" si="23"/>
        <v/>
      </c>
      <c r="C492" s="3" t="str">
        <f t="shared" si="21"/>
        <v/>
      </c>
      <c r="G492" s="6" t="str">
        <f t="shared" si="22"/>
        <v/>
      </c>
    </row>
    <row r="493" spans="2:7">
      <c r="B493" s="5" t="str">
        <f t="shared" si="23"/>
        <v/>
      </c>
      <c r="C493" s="3" t="str">
        <f t="shared" si="21"/>
        <v/>
      </c>
      <c r="G493" s="6" t="str">
        <f t="shared" si="22"/>
        <v/>
      </c>
    </row>
    <row r="494" spans="2:7">
      <c r="B494" s="5" t="str">
        <f t="shared" si="23"/>
        <v/>
      </c>
      <c r="C494" s="3" t="str">
        <f t="shared" si="21"/>
        <v/>
      </c>
      <c r="G494" s="6" t="str">
        <f t="shared" si="22"/>
        <v/>
      </c>
    </row>
    <row r="495" spans="2:7">
      <c r="B495" s="5" t="str">
        <f t="shared" si="23"/>
        <v/>
      </c>
      <c r="C495" s="3" t="str">
        <f t="shared" si="21"/>
        <v/>
      </c>
      <c r="G495" s="6" t="str">
        <f t="shared" si="22"/>
        <v/>
      </c>
    </row>
    <row r="496" spans="2:7">
      <c r="B496" s="5" t="str">
        <f t="shared" si="23"/>
        <v/>
      </c>
      <c r="C496" s="3" t="str">
        <f t="shared" si="21"/>
        <v/>
      </c>
      <c r="G496" s="6" t="str">
        <f t="shared" si="22"/>
        <v/>
      </c>
    </row>
    <row r="497" spans="2:7">
      <c r="B497" s="5" t="str">
        <f t="shared" si="23"/>
        <v/>
      </c>
      <c r="C497" s="3" t="str">
        <f t="shared" si="21"/>
        <v/>
      </c>
      <c r="G497" s="6" t="str">
        <f t="shared" si="22"/>
        <v/>
      </c>
    </row>
    <row r="498" spans="2:7">
      <c r="B498" s="5" t="str">
        <f t="shared" si="23"/>
        <v/>
      </c>
      <c r="C498" s="3" t="str">
        <f t="shared" si="21"/>
        <v/>
      </c>
      <c r="G498" s="6" t="str">
        <f t="shared" si="22"/>
        <v/>
      </c>
    </row>
    <row r="499" spans="2:7">
      <c r="B499" s="5" t="str">
        <f t="shared" si="23"/>
        <v/>
      </c>
      <c r="C499" s="3" t="str">
        <f t="shared" si="21"/>
        <v/>
      </c>
      <c r="G499" s="6" t="str">
        <f t="shared" si="22"/>
        <v/>
      </c>
    </row>
    <row r="500" spans="2:7">
      <c r="B500" s="5" t="str">
        <f t="shared" si="23"/>
        <v/>
      </c>
      <c r="C500" s="3" t="str">
        <f t="shared" si="21"/>
        <v/>
      </c>
      <c r="G500" s="6" t="str">
        <f t="shared" si="22"/>
        <v/>
      </c>
    </row>
    <row r="501" spans="2:7">
      <c r="B501" s="5" t="str">
        <f t="shared" si="23"/>
        <v/>
      </c>
      <c r="C501" s="3" t="str">
        <f t="shared" si="21"/>
        <v/>
      </c>
      <c r="G501" s="6" t="str">
        <f t="shared" si="22"/>
        <v/>
      </c>
    </row>
    <row r="502" spans="2:7">
      <c r="B502" s="5" t="str">
        <f t="shared" si="23"/>
        <v/>
      </c>
      <c r="C502" s="3" t="str">
        <f t="shared" si="21"/>
        <v/>
      </c>
      <c r="G502" s="6" t="str">
        <f t="shared" si="22"/>
        <v/>
      </c>
    </row>
    <row r="503" spans="2:7">
      <c r="B503" s="5" t="str">
        <f t="shared" si="23"/>
        <v/>
      </c>
      <c r="C503" s="3" t="str">
        <f t="shared" si="21"/>
        <v/>
      </c>
      <c r="G503" s="6" t="str">
        <f t="shared" si="22"/>
        <v/>
      </c>
    </row>
    <row r="504" spans="2:7">
      <c r="B504" s="5" t="str">
        <f t="shared" si="23"/>
        <v/>
      </c>
      <c r="C504" s="3" t="str">
        <f t="shared" si="21"/>
        <v/>
      </c>
      <c r="G504" s="6" t="str">
        <f t="shared" si="22"/>
        <v/>
      </c>
    </row>
    <row r="505" spans="2:7">
      <c r="B505" s="5" t="str">
        <f t="shared" si="23"/>
        <v/>
      </c>
      <c r="C505" s="3" t="str">
        <f t="shared" si="21"/>
        <v/>
      </c>
      <c r="G505" s="6" t="str">
        <f t="shared" si="22"/>
        <v/>
      </c>
    </row>
    <row r="506" spans="2:7">
      <c r="B506" s="5" t="str">
        <f t="shared" si="23"/>
        <v/>
      </c>
      <c r="C506" s="3" t="str">
        <f t="shared" si="21"/>
        <v/>
      </c>
      <c r="G506" s="6" t="str">
        <f t="shared" si="22"/>
        <v/>
      </c>
    </row>
    <row r="507" spans="2:7">
      <c r="B507" s="5" t="str">
        <f t="shared" si="23"/>
        <v/>
      </c>
      <c r="C507" s="3" t="str">
        <f t="shared" si="21"/>
        <v/>
      </c>
      <c r="G507" s="6" t="str">
        <f t="shared" si="22"/>
        <v/>
      </c>
    </row>
    <row r="508" spans="2:7">
      <c r="B508" s="5" t="str">
        <f t="shared" si="23"/>
        <v/>
      </c>
      <c r="C508" s="3" t="str">
        <f t="shared" si="21"/>
        <v/>
      </c>
      <c r="G508" s="6" t="str">
        <f t="shared" si="22"/>
        <v/>
      </c>
    </row>
    <row r="509" spans="2:7">
      <c r="B509" s="5" t="str">
        <f t="shared" si="23"/>
        <v/>
      </c>
      <c r="C509" s="3" t="str">
        <f t="shared" si="21"/>
        <v/>
      </c>
      <c r="G509" s="6" t="str">
        <f t="shared" si="22"/>
        <v/>
      </c>
    </row>
    <row r="510" spans="2:7">
      <c r="B510" s="5" t="str">
        <f t="shared" si="23"/>
        <v/>
      </c>
      <c r="C510" s="3" t="str">
        <f t="shared" si="21"/>
        <v/>
      </c>
      <c r="G510" s="6" t="str">
        <f t="shared" si="22"/>
        <v/>
      </c>
    </row>
    <row r="511" spans="2:7">
      <c r="B511" s="5" t="str">
        <f t="shared" si="23"/>
        <v/>
      </c>
      <c r="C511" s="3" t="str">
        <f t="shared" si="21"/>
        <v/>
      </c>
      <c r="G511" s="6" t="str">
        <f t="shared" si="22"/>
        <v/>
      </c>
    </row>
    <row r="512" spans="2:7">
      <c r="B512" s="5" t="str">
        <f t="shared" si="23"/>
        <v/>
      </c>
      <c r="C512" s="3" t="str">
        <f t="shared" si="21"/>
        <v/>
      </c>
      <c r="G512" s="6" t="str">
        <f t="shared" si="22"/>
        <v/>
      </c>
    </row>
    <row r="513" spans="2:7">
      <c r="B513" s="5" t="str">
        <f t="shared" si="23"/>
        <v/>
      </c>
      <c r="C513" s="3" t="str">
        <f t="shared" si="21"/>
        <v/>
      </c>
      <c r="G513" s="6" t="str">
        <f t="shared" si="22"/>
        <v/>
      </c>
    </row>
    <row r="514" spans="2:7">
      <c r="B514" s="5" t="str">
        <f t="shared" si="23"/>
        <v/>
      </c>
      <c r="C514" s="3" t="str">
        <f t="shared" si="21"/>
        <v/>
      </c>
      <c r="G514" s="6" t="str">
        <f t="shared" si="22"/>
        <v/>
      </c>
    </row>
    <row r="515" spans="2:7">
      <c r="B515" s="5" t="str">
        <f t="shared" si="23"/>
        <v/>
      </c>
      <c r="C515" s="3" t="str">
        <f t="shared" si="21"/>
        <v/>
      </c>
      <c r="G515" s="6" t="str">
        <f t="shared" si="22"/>
        <v/>
      </c>
    </row>
    <row r="516" spans="2:7">
      <c r="B516" s="5" t="str">
        <f t="shared" si="23"/>
        <v/>
      </c>
      <c r="C516" s="3" t="str">
        <f t="shared" si="21"/>
        <v/>
      </c>
      <c r="G516" s="6" t="str">
        <f t="shared" si="22"/>
        <v/>
      </c>
    </row>
    <row r="517" spans="2:7">
      <c r="B517" s="5" t="str">
        <f t="shared" si="23"/>
        <v/>
      </c>
      <c r="C517" s="3" t="str">
        <f t="shared" ref="C517:C580" si="24">IF(LEN(TRIM(A517))=0,"","Raiffeisen")</f>
        <v/>
      </c>
      <c r="G517" s="6" t="str">
        <f t="shared" si="22"/>
        <v/>
      </c>
    </row>
    <row r="518" spans="2:7">
      <c r="B518" s="5" t="str">
        <f t="shared" si="23"/>
        <v/>
      </c>
      <c r="C518" s="3" t="str">
        <f t="shared" si="24"/>
        <v/>
      </c>
      <c r="G518" s="6" t="str">
        <f t="shared" ref="G518:G581" si="25">IF(F518="","",F518-F517)</f>
        <v/>
      </c>
    </row>
    <row r="519" spans="2:7">
      <c r="B519" s="5" t="str">
        <f t="shared" si="23"/>
        <v/>
      </c>
      <c r="C519" s="3" t="str">
        <f t="shared" si="24"/>
        <v/>
      </c>
      <c r="G519" s="6" t="str">
        <f t="shared" si="25"/>
        <v/>
      </c>
    </row>
    <row r="520" spans="2:7">
      <c r="B520" s="5" t="str">
        <f t="shared" si="23"/>
        <v/>
      </c>
      <c r="C520" s="3" t="str">
        <f t="shared" si="24"/>
        <v/>
      </c>
      <c r="G520" s="6" t="str">
        <f t="shared" si="25"/>
        <v/>
      </c>
    </row>
    <row r="521" spans="2:7">
      <c r="B521" s="5" t="str">
        <f t="shared" si="23"/>
        <v/>
      </c>
      <c r="C521" s="3" t="str">
        <f t="shared" si="24"/>
        <v/>
      </c>
      <c r="G521" s="6" t="str">
        <f t="shared" si="25"/>
        <v/>
      </c>
    </row>
    <row r="522" spans="2:7">
      <c r="B522" s="5" t="str">
        <f t="shared" si="23"/>
        <v/>
      </c>
      <c r="C522" s="3" t="str">
        <f t="shared" si="24"/>
        <v/>
      </c>
      <c r="G522" s="6" t="str">
        <f t="shared" si="25"/>
        <v/>
      </c>
    </row>
    <row r="523" spans="2:7">
      <c r="B523" s="5" t="str">
        <f t="shared" si="23"/>
        <v/>
      </c>
      <c r="C523" s="3" t="str">
        <f t="shared" si="24"/>
        <v/>
      </c>
      <c r="G523" s="6" t="str">
        <f t="shared" si="25"/>
        <v/>
      </c>
    </row>
    <row r="524" spans="2:7">
      <c r="B524" s="5" t="str">
        <f t="shared" si="23"/>
        <v/>
      </c>
      <c r="C524" s="3" t="str">
        <f t="shared" si="24"/>
        <v/>
      </c>
      <c r="G524" s="6" t="str">
        <f t="shared" si="25"/>
        <v/>
      </c>
    </row>
    <row r="525" spans="2:7">
      <c r="B525" s="5" t="str">
        <f t="shared" si="23"/>
        <v/>
      </c>
      <c r="C525" s="3" t="str">
        <f t="shared" si="24"/>
        <v/>
      </c>
      <c r="G525" s="6" t="str">
        <f t="shared" si="25"/>
        <v/>
      </c>
    </row>
    <row r="526" spans="2:7">
      <c r="B526" s="5" t="str">
        <f t="shared" si="23"/>
        <v/>
      </c>
      <c r="C526" s="3" t="str">
        <f t="shared" si="24"/>
        <v/>
      </c>
      <c r="G526" s="6" t="str">
        <f t="shared" si="25"/>
        <v/>
      </c>
    </row>
    <row r="527" spans="2:7">
      <c r="B527" s="5" t="str">
        <f t="shared" si="23"/>
        <v/>
      </c>
      <c r="C527" s="3" t="str">
        <f t="shared" si="24"/>
        <v/>
      </c>
      <c r="G527" s="6" t="str">
        <f t="shared" si="25"/>
        <v/>
      </c>
    </row>
    <row r="528" spans="2:7">
      <c r="B528" s="5" t="str">
        <f t="shared" si="23"/>
        <v/>
      </c>
      <c r="C528" s="3" t="str">
        <f t="shared" si="24"/>
        <v/>
      </c>
      <c r="G528" s="6" t="str">
        <f t="shared" si="25"/>
        <v/>
      </c>
    </row>
    <row r="529" spans="2:7">
      <c r="B529" s="5" t="str">
        <f t="shared" si="23"/>
        <v/>
      </c>
      <c r="C529" s="3" t="str">
        <f t="shared" si="24"/>
        <v/>
      </c>
      <c r="G529" s="6" t="str">
        <f t="shared" si="25"/>
        <v/>
      </c>
    </row>
    <row r="530" spans="2:7">
      <c r="B530" s="5" t="str">
        <f t="shared" si="23"/>
        <v/>
      </c>
      <c r="C530" s="3" t="str">
        <f t="shared" si="24"/>
        <v/>
      </c>
      <c r="G530" s="6" t="str">
        <f t="shared" si="25"/>
        <v/>
      </c>
    </row>
    <row r="531" spans="2:7">
      <c r="B531" s="5" t="str">
        <f t="shared" si="23"/>
        <v/>
      </c>
      <c r="C531" s="3" t="str">
        <f t="shared" si="24"/>
        <v/>
      </c>
      <c r="G531" s="6" t="str">
        <f t="shared" si="25"/>
        <v/>
      </c>
    </row>
    <row r="532" spans="2:7">
      <c r="B532" s="5" t="str">
        <f t="shared" si="23"/>
        <v/>
      </c>
      <c r="C532" s="3" t="str">
        <f t="shared" si="24"/>
        <v/>
      </c>
      <c r="G532" s="6" t="str">
        <f t="shared" si="25"/>
        <v/>
      </c>
    </row>
    <row r="533" spans="2:7">
      <c r="B533" s="5" t="str">
        <f t="shared" si="23"/>
        <v/>
      </c>
      <c r="C533" s="3" t="str">
        <f t="shared" si="24"/>
        <v/>
      </c>
      <c r="G533" s="6" t="str">
        <f t="shared" si="25"/>
        <v/>
      </c>
    </row>
    <row r="534" spans="2:7">
      <c r="B534" s="5" t="str">
        <f t="shared" ref="B534:B597" si="26">IF(LEN(TRIM(A534))=0,"",(B533))</f>
        <v/>
      </c>
      <c r="C534" s="3" t="str">
        <f t="shared" si="24"/>
        <v/>
      </c>
      <c r="G534" s="6" t="str">
        <f t="shared" si="25"/>
        <v/>
      </c>
    </row>
    <row r="535" spans="2:7">
      <c r="B535" s="5" t="str">
        <f t="shared" si="26"/>
        <v/>
      </c>
      <c r="C535" s="3" t="str">
        <f t="shared" si="24"/>
        <v/>
      </c>
      <c r="G535" s="6" t="str">
        <f t="shared" si="25"/>
        <v/>
      </c>
    </row>
    <row r="536" spans="2:7">
      <c r="B536" s="5" t="str">
        <f t="shared" si="26"/>
        <v/>
      </c>
      <c r="C536" s="3" t="str">
        <f t="shared" si="24"/>
        <v/>
      </c>
      <c r="G536" s="6" t="str">
        <f t="shared" si="25"/>
        <v/>
      </c>
    </row>
    <row r="537" spans="2:7">
      <c r="B537" s="5" t="str">
        <f t="shared" si="26"/>
        <v/>
      </c>
      <c r="C537" s="3" t="str">
        <f t="shared" si="24"/>
        <v/>
      </c>
      <c r="G537" s="6" t="str">
        <f t="shared" si="25"/>
        <v/>
      </c>
    </row>
    <row r="538" spans="2:7">
      <c r="B538" s="5" t="str">
        <f t="shared" si="26"/>
        <v/>
      </c>
      <c r="C538" s="3" t="str">
        <f t="shared" si="24"/>
        <v/>
      </c>
      <c r="G538" s="6" t="str">
        <f t="shared" si="25"/>
        <v/>
      </c>
    </row>
    <row r="539" spans="2:7">
      <c r="B539" s="5" t="str">
        <f t="shared" si="26"/>
        <v/>
      </c>
      <c r="C539" s="3" t="str">
        <f t="shared" si="24"/>
        <v/>
      </c>
      <c r="G539" s="6" t="str">
        <f t="shared" si="25"/>
        <v/>
      </c>
    </row>
    <row r="540" spans="2:7">
      <c r="B540" s="5" t="str">
        <f t="shared" si="26"/>
        <v/>
      </c>
      <c r="C540" s="3" t="str">
        <f t="shared" si="24"/>
        <v/>
      </c>
      <c r="G540" s="6" t="str">
        <f t="shared" si="25"/>
        <v/>
      </c>
    </row>
    <row r="541" spans="2:7">
      <c r="B541" s="5" t="str">
        <f t="shared" si="26"/>
        <v/>
      </c>
      <c r="C541" s="3" t="str">
        <f t="shared" si="24"/>
        <v/>
      </c>
      <c r="G541" s="6" t="str">
        <f t="shared" si="25"/>
        <v/>
      </c>
    </row>
    <row r="542" spans="2:7">
      <c r="B542" s="5" t="str">
        <f t="shared" si="26"/>
        <v/>
      </c>
      <c r="C542" s="3" t="str">
        <f t="shared" si="24"/>
        <v/>
      </c>
      <c r="G542" s="6" t="str">
        <f t="shared" si="25"/>
        <v/>
      </c>
    </row>
    <row r="543" spans="2:7">
      <c r="B543" s="5" t="str">
        <f t="shared" si="26"/>
        <v/>
      </c>
      <c r="C543" s="3" t="str">
        <f t="shared" si="24"/>
        <v/>
      </c>
      <c r="G543" s="6" t="str">
        <f t="shared" si="25"/>
        <v/>
      </c>
    </row>
    <row r="544" spans="2:7">
      <c r="B544" s="5" t="str">
        <f t="shared" si="26"/>
        <v/>
      </c>
      <c r="C544" s="3" t="str">
        <f t="shared" si="24"/>
        <v/>
      </c>
      <c r="G544" s="6" t="str">
        <f t="shared" si="25"/>
        <v/>
      </c>
    </row>
    <row r="545" spans="2:7">
      <c r="B545" s="5" t="str">
        <f t="shared" si="26"/>
        <v/>
      </c>
      <c r="C545" s="3" t="str">
        <f t="shared" si="24"/>
        <v/>
      </c>
      <c r="G545" s="6" t="str">
        <f t="shared" si="25"/>
        <v/>
      </c>
    </row>
    <row r="546" spans="2:7">
      <c r="B546" s="5" t="str">
        <f t="shared" si="26"/>
        <v/>
      </c>
      <c r="C546" s="3" t="str">
        <f t="shared" si="24"/>
        <v/>
      </c>
      <c r="G546" s="6" t="str">
        <f t="shared" si="25"/>
        <v/>
      </c>
    </row>
    <row r="547" spans="2:7">
      <c r="B547" s="5" t="str">
        <f t="shared" si="26"/>
        <v/>
      </c>
      <c r="C547" s="3" t="str">
        <f t="shared" si="24"/>
        <v/>
      </c>
      <c r="G547" s="6" t="str">
        <f t="shared" si="25"/>
        <v/>
      </c>
    </row>
    <row r="548" spans="2:7">
      <c r="B548" s="5" t="str">
        <f t="shared" si="26"/>
        <v/>
      </c>
      <c r="C548" s="3" t="str">
        <f t="shared" si="24"/>
        <v/>
      </c>
      <c r="G548" s="6" t="str">
        <f t="shared" si="25"/>
        <v/>
      </c>
    </row>
    <row r="549" spans="2:7">
      <c r="B549" s="5" t="str">
        <f t="shared" si="26"/>
        <v/>
      </c>
      <c r="C549" s="3" t="str">
        <f t="shared" si="24"/>
        <v/>
      </c>
      <c r="G549" s="6" t="str">
        <f t="shared" si="25"/>
        <v/>
      </c>
    </row>
    <row r="550" spans="2:7">
      <c r="B550" s="5" t="str">
        <f t="shared" si="26"/>
        <v/>
      </c>
      <c r="C550" s="3" t="str">
        <f t="shared" si="24"/>
        <v/>
      </c>
      <c r="G550" s="6" t="str">
        <f t="shared" si="25"/>
        <v/>
      </c>
    </row>
    <row r="551" spans="2:7">
      <c r="B551" s="5" t="str">
        <f t="shared" si="26"/>
        <v/>
      </c>
      <c r="C551" s="3" t="str">
        <f t="shared" si="24"/>
        <v/>
      </c>
      <c r="G551" s="6" t="str">
        <f t="shared" si="25"/>
        <v/>
      </c>
    </row>
    <row r="552" spans="2:7">
      <c r="B552" s="5" t="str">
        <f t="shared" si="26"/>
        <v/>
      </c>
      <c r="C552" s="3" t="str">
        <f t="shared" si="24"/>
        <v/>
      </c>
      <c r="G552" s="6" t="str">
        <f t="shared" si="25"/>
        <v/>
      </c>
    </row>
    <row r="553" spans="2:7">
      <c r="B553" s="5" t="str">
        <f t="shared" si="26"/>
        <v/>
      </c>
      <c r="C553" s="3" t="str">
        <f t="shared" si="24"/>
        <v/>
      </c>
      <c r="G553" s="6" t="str">
        <f t="shared" si="25"/>
        <v/>
      </c>
    </row>
    <row r="554" spans="2:7">
      <c r="B554" s="5" t="str">
        <f t="shared" si="26"/>
        <v/>
      </c>
      <c r="C554" s="3" t="str">
        <f t="shared" si="24"/>
        <v/>
      </c>
      <c r="G554" s="6" t="str">
        <f t="shared" si="25"/>
        <v/>
      </c>
    </row>
    <row r="555" spans="2:7">
      <c r="B555" s="5" t="str">
        <f t="shared" si="26"/>
        <v/>
      </c>
      <c r="C555" s="3" t="str">
        <f t="shared" si="24"/>
        <v/>
      </c>
      <c r="G555" s="6" t="str">
        <f t="shared" si="25"/>
        <v/>
      </c>
    </row>
    <row r="556" spans="2:7">
      <c r="B556" s="5" t="str">
        <f t="shared" si="26"/>
        <v/>
      </c>
      <c r="C556" s="3" t="str">
        <f t="shared" si="24"/>
        <v/>
      </c>
      <c r="G556" s="6" t="str">
        <f t="shared" si="25"/>
        <v/>
      </c>
    </row>
    <row r="557" spans="2:7">
      <c r="B557" s="5" t="str">
        <f t="shared" si="26"/>
        <v/>
      </c>
      <c r="C557" s="3" t="str">
        <f t="shared" si="24"/>
        <v/>
      </c>
      <c r="G557" s="6" t="str">
        <f t="shared" si="25"/>
        <v/>
      </c>
    </row>
    <row r="558" spans="2:7">
      <c r="B558" s="5" t="str">
        <f t="shared" si="26"/>
        <v/>
      </c>
      <c r="C558" s="3" t="str">
        <f t="shared" si="24"/>
        <v/>
      </c>
      <c r="G558" s="6" t="str">
        <f t="shared" si="25"/>
        <v/>
      </c>
    </row>
    <row r="559" spans="2:7">
      <c r="B559" s="5" t="str">
        <f t="shared" si="26"/>
        <v/>
      </c>
      <c r="C559" s="3" t="str">
        <f t="shared" si="24"/>
        <v/>
      </c>
      <c r="G559" s="6" t="str">
        <f t="shared" si="25"/>
        <v/>
      </c>
    </row>
    <row r="560" spans="2:7">
      <c r="B560" s="5" t="str">
        <f t="shared" si="26"/>
        <v/>
      </c>
      <c r="C560" s="3" t="str">
        <f t="shared" si="24"/>
        <v/>
      </c>
      <c r="G560" s="6" t="str">
        <f t="shared" si="25"/>
        <v/>
      </c>
    </row>
    <row r="561" spans="2:7">
      <c r="B561" s="5" t="str">
        <f t="shared" si="26"/>
        <v/>
      </c>
      <c r="C561" s="3" t="str">
        <f t="shared" si="24"/>
        <v/>
      </c>
      <c r="G561" s="6" t="str">
        <f t="shared" si="25"/>
        <v/>
      </c>
    </row>
    <row r="562" spans="2:7">
      <c r="B562" s="5" t="str">
        <f t="shared" si="26"/>
        <v/>
      </c>
      <c r="C562" s="3" t="str">
        <f t="shared" si="24"/>
        <v/>
      </c>
      <c r="G562" s="6" t="str">
        <f t="shared" si="25"/>
        <v/>
      </c>
    </row>
    <row r="563" spans="2:7">
      <c r="B563" s="5" t="str">
        <f t="shared" si="26"/>
        <v/>
      </c>
      <c r="C563" s="3" t="str">
        <f t="shared" si="24"/>
        <v/>
      </c>
      <c r="G563" s="6" t="str">
        <f t="shared" si="25"/>
        <v/>
      </c>
    </row>
    <row r="564" spans="2:7">
      <c r="B564" s="5" t="str">
        <f t="shared" si="26"/>
        <v/>
      </c>
      <c r="C564" s="3" t="str">
        <f t="shared" si="24"/>
        <v/>
      </c>
      <c r="G564" s="6" t="str">
        <f t="shared" si="25"/>
        <v/>
      </c>
    </row>
    <row r="565" spans="2:7">
      <c r="B565" s="5" t="str">
        <f t="shared" si="26"/>
        <v/>
      </c>
      <c r="C565" s="3" t="str">
        <f t="shared" si="24"/>
        <v/>
      </c>
      <c r="G565" s="6" t="str">
        <f t="shared" si="25"/>
        <v/>
      </c>
    </row>
    <row r="566" spans="2:7">
      <c r="B566" s="5" t="str">
        <f t="shared" si="26"/>
        <v/>
      </c>
      <c r="C566" s="3" t="str">
        <f t="shared" si="24"/>
        <v/>
      </c>
      <c r="G566" s="6" t="str">
        <f t="shared" si="25"/>
        <v/>
      </c>
    </row>
    <row r="567" spans="2:7">
      <c r="B567" s="5" t="str">
        <f t="shared" si="26"/>
        <v/>
      </c>
      <c r="C567" s="3" t="str">
        <f t="shared" si="24"/>
        <v/>
      </c>
      <c r="G567" s="6" t="str">
        <f t="shared" si="25"/>
        <v/>
      </c>
    </row>
    <row r="568" spans="2:7">
      <c r="B568" s="5" t="str">
        <f t="shared" si="26"/>
        <v/>
      </c>
      <c r="C568" s="3" t="str">
        <f t="shared" si="24"/>
        <v/>
      </c>
      <c r="G568" s="6" t="str">
        <f t="shared" si="25"/>
        <v/>
      </c>
    </row>
    <row r="569" spans="2:7">
      <c r="B569" s="5" t="str">
        <f t="shared" si="26"/>
        <v/>
      </c>
      <c r="C569" s="3" t="str">
        <f t="shared" si="24"/>
        <v/>
      </c>
      <c r="G569" s="6" t="str">
        <f t="shared" si="25"/>
        <v/>
      </c>
    </row>
    <row r="570" spans="2:7">
      <c r="B570" s="5" t="str">
        <f t="shared" si="26"/>
        <v/>
      </c>
      <c r="C570" s="3" t="str">
        <f t="shared" si="24"/>
        <v/>
      </c>
      <c r="G570" s="6" t="str">
        <f t="shared" si="25"/>
        <v/>
      </c>
    </row>
    <row r="571" spans="2:7">
      <c r="B571" s="5" t="str">
        <f t="shared" si="26"/>
        <v/>
      </c>
      <c r="C571" s="3" t="str">
        <f t="shared" si="24"/>
        <v/>
      </c>
      <c r="G571" s="6" t="str">
        <f t="shared" si="25"/>
        <v/>
      </c>
    </row>
    <row r="572" spans="2:7">
      <c r="B572" s="5" t="str">
        <f t="shared" si="26"/>
        <v/>
      </c>
      <c r="C572" s="3" t="str">
        <f t="shared" si="24"/>
        <v/>
      </c>
      <c r="G572" s="6" t="str">
        <f t="shared" si="25"/>
        <v/>
      </c>
    </row>
    <row r="573" spans="2:7">
      <c r="B573" s="5" t="str">
        <f t="shared" si="26"/>
        <v/>
      </c>
      <c r="C573" s="3" t="str">
        <f t="shared" si="24"/>
        <v/>
      </c>
      <c r="G573" s="6" t="str">
        <f t="shared" si="25"/>
        <v/>
      </c>
    </row>
    <row r="574" spans="2:7">
      <c r="B574" s="5" t="str">
        <f t="shared" si="26"/>
        <v/>
      </c>
      <c r="C574" s="3" t="str">
        <f t="shared" si="24"/>
        <v/>
      </c>
      <c r="G574" s="6" t="str">
        <f t="shared" si="25"/>
        <v/>
      </c>
    </row>
    <row r="575" spans="2:7">
      <c r="B575" s="5" t="str">
        <f t="shared" si="26"/>
        <v/>
      </c>
      <c r="C575" s="3" t="str">
        <f t="shared" si="24"/>
        <v/>
      </c>
      <c r="G575" s="6" t="str">
        <f t="shared" si="25"/>
        <v/>
      </c>
    </row>
    <row r="576" spans="2:7">
      <c r="B576" s="5" t="str">
        <f t="shared" si="26"/>
        <v/>
      </c>
      <c r="C576" s="3" t="str">
        <f t="shared" si="24"/>
        <v/>
      </c>
      <c r="G576" s="6" t="str">
        <f t="shared" si="25"/>
        <v/>
      </c>
    </row>
    <row r="577" spans="2:7">
      <c r="B577" s="5" t="str">
        <f t="shared" si="26"/>
        <v/>
      </c>
      <c r="C577" s="3" t="str">
        <f t="shared" si="24"/>
        <v/>
      </c>
      <c r="G577" s="6" t="str">
        <f t="shared" si="25"/>
        <v/>
      </c>
    </row>
    <row r="578" spans="2:7">
      <c r="B578" s="5" t="str">
        <f t="shared" si="26"/>
        <v/>
      </c>
      <c r="C578" s="3" t="str">
        <f t="shared" si="24"/>
        <v/>
      </c>
      <c r="G578" s="6" t="str">
        <f t="shared" si="25"/>
        <v/>
      </c>
    </row>
    <row r="579" spans="2:7">
      <c r="B579" s="5" t="str">
        <f t="shared" si="26"/>
        <v/>
      </c>
      <c r="C579" s="3" t="str">
        <f t="shared" si="24"/>
        <v/>
      </c>
      <c r="G579" s="6" t="str">
        <f t="shared" si="25"/>
        <v/>
      </c>
    </row>
    <row r="580" spans="2:7">
      <c r="B580" s="5" t="str">
        <f t="shared" si="26"/>
        <v/>
      </c>
      <c r="C580" s="3" t="str">
        <f t="shared" si="24"/>
        <v/>
      </c>
      <c r="G580" s="6" t="str">
        <f t="shared" si="25"/>
        <v/>
      </c>
    </row>
    <row r="581" spans="2:7">
      <c r="B581" s="5" t="str">
        <f t="shared" si="26"/>
        <v/>
      </c>
      <c r="C581" s="3" t="str">
        <f t="shared" ref="C581:C644" si="27">IF(LEN(TRIM(A581))=0,"","Raiffeisen")</f>
        <v/>
      </c>
      <c r="G581" s="6" t="str">
        <f t="shared" si="25"/>
        <v/>
      </c>
    </row>
    <row r="582" spans="2:7">
      <c r="B582" s="5" t="str">
        <f t="shared" si="26"/>
        <v/>
      </c>
      <c r="C582" s="3" t="str">
        <f t="shared" si="27"/>
        <v/>
      </c>
      <c r="G582" s="6" t="str">
        <f t="shared" ref="G582:G645" si="28">IF(F582="","",F582-F581)</f>
        <v/>
      </c>
    </row>
    <row r="583" spans="2:7">
      <c r="B583" s="5" t="str">
        <f t="shared" si="26"/>
        <v/>
      </c>
      <c r="C583" s="3" t="str">
        <f t="shared" si="27"/>
        <v/>
      </c>
      <c r="G583" s="6" t="str">
        <f t="shared" si="28"/>
        <v/>
      </c>
    </row>
    <row r="584" spans="2:7">
      <c r="B584" s="5" t="str">
        <f t="shared" si="26"/>
        <v/>
      </c>
      <c r="C584" s="3" t="str">
        <f t="shared" si="27"/>
        <v/>
      </c>
      <c r="G584" s="6" t="str">
        <f t="shared" si="28"/>
        <v/>
      </c>
    </row>
    <row r="585" spans="2:7">
      <c r="B585" s="5" t="str">
        <f t="shared" si="26"/>
        <v/>
      </c>
      <c r="C585" s="3" t="str">
        <f t="shared" si="27"/>
        <v/>
      </c>
      <c r="G585" s="6" t="str">
        <f t="shared" si="28"/>
        <v/>
      </c>
    </row>
    <row r="586" spans="2:7">
      <c r="B586" s="5" t="str">
        <f t="shared" si="26"/>
        <v/>
      </c>
      <c r="C586" s="3" t="str">
        <f t="shared" si="27"/>
        <v/>
      </c>
      <c r="G586" s="6" t="str">
        <f t="shared" si="28"/>
        <v/>
      </c>
    </row>
    <row r="587" spans="2:7">
      <c r="B587" s="5" t="str">
        <f t="shared" si="26"/>
        <v/>
      </c>
      <c r="C587" s="3" t="str">
        <f t="shared" si="27"/>
        <v/>
      </c>
      <c r="G587" s="6" t="str">
        <f t="shared" si="28"/>
        <v/>
      </c>
    </row>
    <row r="588" spans="2:7">
      <c r="B588" s="5" t="str">
        <f t="shared" si="26"/>
        <v/>
      </c>
      <c r="C588" s="3" t="str">
        <f t="shared" si="27"/>
        <v/>
      </c>
      <c r="G588" s="6" t="str">
        <f t="shared" si="28"/>
        <v/>
      </c>
    </row>
    <row r="589" spans="2:7">
      <c r="B589" s="5" t="str">
        <f t="shared" si="26"/>
        <v/>
      </c>
      <c r="C589" s="3" t="str">
        <f t="shared" si="27"/>
        <v/>
      </c>
      <c r="G589" s="6" t="str">
        <f t="shared" si="28"/>
        <v/>
      </c>
    </row>
    <row r="590" spans="2:7">
      <c r="B590" s="5" t="str">
        <f t="shared" si="26"/>
        <v/>
      </c>
      <c r="C590" s="3" t="str">
        <f t="shared" si="27"/>
        <v/>
      </c>
      <c r="G590" s="6" t="str">
        <f t="shared" si="28"/>
        <v/>
      </c>
    </row>
    <row r="591" spans="2:7">
      <c r="B591" s="5" t="str">
        <f t="shared" si="26"/>
        <v/>
      </c>
      <c r="C591" s="3" t="str">
        <f t="shared" si="27"/>
        <v/>
      </c>
      <c r="G591" s="6" t="str">
        <f t="shared" si="28"/>
        <v/>
      </c>
    </row>
    <row r="592" spans="2:7">
      <c r="B592" s="5" t="str">
        <f t="shared" si="26"/>
        <v/>
      </c>
      <c r="C592" s="3" t="str">
        <f t="shared" si="27"/>
        <v/>
      </c>
      <c r="G592" s="6" t="str">
        <f t="shared" si="28"/>
        <v/>
      </c>
    </row>
    <row r="593" spans="2:7">
      <c r="B593" s="5" t="str">
        <f t="shared" si="26"/>
        <v/>
      </c>
      <c r="C593" s="3" t="str">
        <f t="shared" si="27"/>
        <v/>
      </c>
      <c r="G593" s="6" t="str">
        <f t="shared" si="28"/>
        <v/>
      </c>
    </row>
    <row r="594" spans="2:7">
      <c r="B594" s="5" t="str">
        <f t="shared" si="26"/>
        <v/>
      </c>
      <c r="C594" s="3" t="str">
        <f t="shared" si="27"/>
        <v/>
      </c>
      <c r="G594" s="6" t="str">
        <f t="shared" si="28"/>
        <v/>
      </c>
    </row>
    <row r="595" spans="2:7">
      <c r="B595" s="5" t="str">
        <f t="shared" si="26"/>
        <v/>
      </c>
      <c r="C595" s="3" t="str">
        <f t="shared" si="27"/>
        <v/>
      </c>
      <c r="G595" s="6" t="str">
        <f t="shared" si="28"/>
        <v/>
      </c>
    </row>
    <row r="596" spans="2:7">
      <c r="B596" s="5" t="str">
        <f t="shared" si="26"/>
        <v/>
      </c>
      <c r="C596" s="3" t="str">
        <f t="shared" si="27"/>
        <v/>
      </c>
      <c r="G596" s="6" t="str">
        <f t="shared" si="28"/>
        <v/>
      </c>
    </row>
    <row r="597" spans="2:7">
      <c r="B597" s="5" t="str">
        <f t="shared" si="26"/>
        <v/>
      </c>
      <c r="C597" s="3" t="str">
        <f t="shared" si="27"/>
        <v/>
      </c>
      <c r="G597" s="6" t="str">
        <f t="shared" si="28"/>
        <v/>
      </c>
    </row>
    <row r="598" spans="2:7">
      <c r="B598" s="5" t="str">
        <f t="shared" ref="B598:B661" si="29">IF(LEN(TRIM(A598))=0,"",(B597))</f>
        <v/>
      </c>
      <c r="C598" s="3" t="str">
        <f t="shared" si="27"/>
        <v/>
      </c>
      <c r="G598" s="6" t="str">
        <f t="shared" si="28"/>
        <v/>
      </c>
    </row>
    <row r="599" spans="2:7">
      <c r="B599" s="5" t="str">
        <f t="shared" si="29"/>
        <v/>
      </c>
      <c r="C599" s="3" t="str">
        <f t="shared" si="27"/>
        <v/>
      </c>
      <c r="G599" s="6" t="str">
        <f t="shared" si="28"/>
        <v/>
      </c>
    </row>
    <row r="600" spans="2:7">
      <c r="B600" s="5" t="str">
        <f t="shared" si="29"/>
        <v/>
      </c>
      <c r="C600" s="3" t="str">
        <f t="shared" si="27"/>
        <v/>
      </c>
      <c r="G600" s="6" t="str">
        <f t="shared" si="28"/>
        <v/>
      </c>
    </row>
    <row r="601" spans="2:7">
      <c r="B601" s="5" t="str">
        <f t="shared" si="29"/>
        <v/>
      </c>
      <c r="C601" s="3" t="str">
        <f t="shared" si="27"/>
        <v/>
      </c>
      <c r="G601" s="6" t="str">
        <f t="shared" si="28"/>
        <v/>
      </c>
    </row>
    <row r="602" spans="2:7">
      <c r="B602" s="5" t="str">
        <f t="shared" si="29"/>
        <v/>
      </c>
      <c r="C602" s="3" t="str">
        <f t="shared" si="27"/>
        <v/>
      </c>
      <c r="G602" s="6" t="str">
        <f t="shared" si="28"/>
        <v/>
      </c>
    </row>
    <row r="603" spans="2:7">
      <c r="B603" s="5" t="str">
        <f t="shared" si="29"/>
        <v/>
      </c>
      <c r="C603" s="3" t="str">
        <f t="shared" si="27"/>
        <v/>
      </c>
      <c r="G603" s="6" t="str">
        <f t="shared" si="28"/>
        <v/>
      </c>
    </row>
    <row r="604" spans="2:7">
      <c r="B604" s="5" t="str">
        <f t="shared" si="29"/>
        <v/>
      </c>
      <c r="C604" s="3" t="str">
        <f t="shared" si="27"/>
        <v/>
      </c>
      <c r="G604" s="6" t="str">
        <f t="shared" si="28"/>
        <v/>
      </c>
    </row>
    <row r="605" spans="2:7">
      <c r="B605" s="5" t="str">
        <f t="shared" si="29"/>
        <v/>
      </c>
      <c r="C605" s="3" t="str">
        <f t="shared" si="27"/>
        <v/>
      </c>
      <c r="G605" s="6" t="str">
        <f t="shared" si="28"/>
        <v/>
      </c>
    </row>
    <row r="606" spans="2:7">
      <c r="B606" s="5" t="str">
        <f t="shared" si="29"/>
        <v/>
      </c>
      <c r="C606" s="3" t="str">
        <f t="shared" si="27"/>
        <v/>
      </c>
      <c r="G606" s="6" t="str">
        <f t="shared" si="28"/>
        <v/>
      </c>
    </row>
    <row r="607" spans="2:7">
      <c r="B607" s="5" t="str">
        <f t="shared" si="29"/>
        <v/>
      </c>
      <c r="C607" s="3" t="str">
        <f t="shared" si="27"/>
        <v/>
      </c>
      <c r="G607" s="6" t="str">
        <f t="shared" si="28"/>
        <v/>
      </c>
    </row>
    <row r="608" spans="2:7">
      <c r="B608" s="5" t="str">
        <f t="shared" si="29"/>
        <v/>
      </c>
      <c r="C608" s="3" t="str">
        <f t="shared" si="27"/>
        <v/>
      </c>
      <c r="G608" s="6" t="str">
        <f t="shared" si="28"/>
        <v/>
      </c>
    </row>
    <row r="609" spans="2:7">
      <c r="B609" s="5" t="str">
        <f t="shared" si="29"/>
        <v/>
      </c>
      <c r="C609" s="3" t="str">
        <f t="shared" si="27"/>
        <v/>
      </c>
      <c r="G609" s="6" t="str">
        <f t="shared" si="28"/>
        <v/>
      </c>
    </row>
    <row r="610" spans="2:7">
      <c r="B610" s="5" t="str">
        <f t="shared" si="29"/>
        <v/>
      </c>
      <c r="C610" s="3" t="str">
        <f t="shared" si="27"/>
        <v/>
      </c>
      <c r="G610" s="6" t="str">
        <f t="shared" si="28"/>
        <v/>
      </c>
    </row>
    <row r="611" spans="2:7">
      <c r="B611" s="5" t="str">
        <f t="shared" si="29"/>
        <v/>
      </c>
      <c r="C611" s="3" t="str">
        <f t="shared" si="27"/>
        <v/>
      </c>
      <c r="G611" s="6" t="str">
        <f t="shared" si="28"/>
        <v/>
      </c>
    </row>
    <row r="612" spans="2:7">
      <c r="B612" s="5" t="str">
        <f t="shared" si="29"/>
        <v/>
      </c>
      <c r="C612" s="3" t="str">
        <f t="shared" si="27"/>
        <v/>
      </c>
      <c r="G612" s="6" t="str">
        <f t="shared" si="28"/>
        <v/>
      </c>
    </row>
    <row r="613" spans="2:7">
      <c r="B613" s="5" t="str">
        <f t="shared" si="29"/>
        <v/>
      </c>
      <c r="C613" s="3" t="str">
        <f t="shared" si="27"/>
        <v/>
      </c>
      <c r="G613" s="6" t="str">
        <f t="shared" si="28"/>
        <v/>
      </c>
    </row>
    <row r="614" spans="2:7">
      <c r="B614" s="5" t="str">
        <f t="shared" si="29"/>
        <v/>
      </c>
      <c r="C614" s="3" t="str">
        <f t="shared" si="27"/>
        <v/>
      </c>
      <c r="G614" s="6" t="str">
        <f t="shared" si="28"/>
        <v/>
      </c>
    </row>
    <row r="615" spans="2:7">
      <c r="B615" s="5" t="str">
        <f t="shared" si="29"/>
        <v/>
      </c>
      <c r="C615" s="3" t="str">
        <f t="shared" si="27"/>
        <v/>
      </c>
      <c r="G615" s="6" t="str">
        <f t="shared" si="28"/>
        <v/>
      </c>
    </row>
    <row r="616" spans="2:7">
      <c r="B616" s="5" t="str">
        <f t="shared" si="29"/>
        <v/>
      </c>
      <c r="C616" s="3" t="str">
        <f t="shared" si="27"/>
        <v/>
      </c>
      <c r="G616" s="6" t="str">
        <f t="shared" si="28"/>
        <v/>
      </c>
    </row>
    <row r="617" spans="2:7">
      <c r="B617" s="5" t="str">
        <f t="shared" si="29"/>
        <v/>
      </c>
      <c r="C617" s="3" t="str">
        <f t="shared" si="27"/>
        <v/>
      </c>
      <c r="G617" s="6" t="str">
        <f t="shared" si="28"/>
        <v/>
      </c>
    </row>
    <row r="618" spans="2:7">
      <c r="B618" s="5" t="str">
        <f t="shared" si="29"/>
        <v/>
      </c>
      <c r="C618" s="3" t="str">
        <f t="shared" si="27"/>
        <v/>
      </c>
      <c r="G618" s="6" t="str">
        <f t="shared" si="28"/>
        <v/>
      </c>
    </row>
    <row r="619" spans="2:7">
      <c r="B619" s="5" t="str">
        <f t="shared" si="29"/>
        <v/>
      </c>
      <c r="C619" s="3" t="str">
        <f t="shared" si="27"/>
        <v/>
      </c>
      <c r="G619" s="6" t="str">
        <f t="shared" si="28"/>
        <v/>
      </c>
    </row>
    <row r="620" spans="2:7">
      <c r="B620" s="5" t="str">
        <f t="shared" si="29"/>
        <v/>
      </c>
      <c r="C620" s="3" t="str">
        <f t="shared" si="27"/>
        <v/>
      </c>
      <c r="G620" s="6" t="str">
        <f t="shared" si="28"/>
        <v/>
      </c>
    </row>
    <row r="621" spans="2:7">
      <c r="B621" s="5" t="str">
        <f t="shared" si="29"/>
        <v/>
      </c>
      <c r="C621" s="3" t="str">
        <f t="shared" si="27"/>
        <v/>
      </c>
      <c r="G621" s="6" t="str">
        <f t="shared" si="28"/>
        <v/>
      </c>
    </row>
    <row r="622" spans="2:7">
      <c r="B622" s="5" t="str">
        <f t="shared" si="29"/>
        <v/>
      </c>
      <c r="C622" s="3" t="str">
        <f t="shared" si="27"/>
        <v/>
      </c>
      <c r="G622" s="6" t="str">
        <f t="shared" si="28"/>
        <v/>
      </c>
    </row>
    <row r="623" spans="2:7">
      <c r="B623" s="5" t="str">
        <f t="shared" si="29"/>
        <v/>
      </c>
      <c r="C623" s="3" t="str">
        <f t="shared" si="27"/>
        <v/>
      </c>
      <c r="G623" s="6" t="str">
        <f t="shared" si="28"/>
        <v/>
      </c>
    </row>
    <row r="624" spans="2:7">
      <c r="B624" s="5" t="str">
        <f t="shared" si="29"/>
        <v/>
      </c>
      <c r="C624" s="3" t="str">
        <f t="shared" si="27"/>
        <v/>
      </c>
      <c r="G624" s="6" t="str">
        <f t="shared" si="28"/>
        <v/>
      </c>
    </row>
    <row r="625" spans="2:7">
      <c r="B625" s="5" t="str">
        <f t="shared" si="29"/>
        <v/>
      </c>
      <c r="C625" s="3" t="str">
        <f t="shared" si="27"/>
        <v/>
      </c>
      <c r="G625" s="6" t="str">
        <f t="shared" si="28"/>
        <v/>
      </c>
    </row>
    <row r="626" spans="2:7">
      <c r="B626" s="5" t="str">
        <f t="shared" si="29"/>
        <v/>
      </c>
      <c r="C626" s="3" t="str">
        <f t="shared" si="27"/>
        <v/>
      </c>
      <c r="G626" s="6" t="str">
        <f t="shared" si="28"/>
        <v/>
      </c>
    </row>
    <row r="627" spans="2:7">
      <c r="B627" s="5" t="str">
        <f t="shared" si="29"/>
        <v/>
      </c>
      <c r="C627" s="3" t="str">
        <f t="shared" si="27"/>
        <v/>
      </c>
      <c r="G627" s="6" t="str">
        <f t="shared" si="28"/>
        <v/>
      </c>
    </row>
    <row r="628" spans="2:7">
      <c r="B628" s="5" t="str">
        <f t="shared" si="29"/>
        <v/>
      </c>
      <c r="C628" s="3" t="str">
        <f t="shared" si="27"/>
        <v/>
      </c>
      <c r="G628" s="6" t="str">
        <f t="shared" si="28"/>
        <v/>
      </c>
    </row>
    <row r="629" spans="2:7">
      <c r="B629" s="5" t="str">
        <f t="shared" si="29"/>
        <v/>
      </c>
      <c r="C629" s="3" t="str">
        <f t="shared" si="27"/>
        <v/>
      </c>
      <c r="G629" s="6" t="str">
        <f t="shared" si="28"/>
        <v/>
      </c>
    </row>
    <row r="630" spans="2:7">
      <c r="B630" s="5" t="str">
        <f t="shared" si="29"/>
        <v/>
      </c>
      <c r="C630" s="3" t="str">
        <f t="shared" si="27"/>
        <v/>
      </c>
      <c r="G630" s="6" t="str">
        <f t="shared" si="28"/>
        <v/>
      </c>
    </row>
    <row r="631" spans="2:7">
      <c r="B631" s="5" t="str">
        <f t="shared" si="29"/>
        <v/>
      </c>
      <c r="C631" s="3" t="str">
        <f t="shared" si="27"/>
        <v/>
      </c>
      <c r="G631" s="6" t="str">
        <f t="shared" si="28"/>
        <v/>
      </c>
    </row>
    <row r="632" spans="2:7">
      <c r="B632" s="5" t="str">
        <f t="shared" si="29"/>
        <v/>
      </c>
      <c r="C632" s="3" t="str">
        <f t="shared" si="27"/>
        <v/>
      </c>
      <c r="G632" s="6" t="str">
        <f t="shared" si="28"/>
        <v/>
      </c>
    </row>
    <row r="633" spans="2:7">
      <c r="B633" s="5" t="str">
        <f t="shared" si="29"/>
        <v/>
      </c>
      <c r="C633" s="3" t="str">
        <f t="shared" si="27"/>
        <v/>
      </c>
      <c r="G633" s="6" t="str">
        <f t="shared" si="28"/>
        <v/>
      </c>
    </row>
    <row r="634" spans="2:7">
      <c r="B634" s="5" t="str">
        <f t="shared" si="29"/>
        <v/>
      </c>
      <c r="C634" s="3" t="str">
        <f t="shared" si="27"/>
        <v/>
      </c>
      <c r="G634" s="6" t="str">
        <f t="shared" si="28"/>
        <v/>
      </c>
    </row>
    <row r="635" spans="2:7">
      <c r="B635" s="5" t="str">
        <f t="shared" si="29"/>
        <v/>
      </c>
      <c r="C635" s="3" t="str">
        <f t="shared" si="27"/>
        <v/>
      </c>
      <c r="G635" s="6" t="str">
        <f t="shared" si="28"/>
        <v/>
      </c>
    </row>
    <row r="636" spans="2:7">
      <c r="B636" s="5" t="str">
        <f t="shared" si="29"/>
        <v/>
      </c>
      <c r="C636" s="3" t="str">
        <f t="shared" si="27"/>
        <v/>
      </c>
      <c r="G636" s="6" t="str">
        <f t="shared" si="28"/>
        <v/>
      </c>
    </row>
    <row r="637" spans="2:7">
      <c r="B637" s="5" t="str">
        <f t="shared" si="29"/>
        <v/>
      </c>
      <c r="C637" s="3" t="str">
        <f t="shared" si="27"/>
        <v/>
      </c>
      <c r="G637" s="6" t="str">
        <f t="shared" si="28"/>
        <v/>
      </c>
    </row>
    <row r="638" spans="2:7">
      <c r="B638" s="5" t="str">
        <f t="shared" si="29"/>
        <v/>
      </c>
      <c r="C638" s="3" t="str">
        <f t="shared" si="27"/>
        <v/>
      </c>
      <c r="G638" s="6" t="str">
        <f t="shared" si="28"/>
        <v/>
      </c>
    </row>
    <row r="639" spans="2:7">
      <c r="B639" s="5" t="str">
        <f t="shared" si="29"/>
        <v/>
      </c>
      <c r="C639" s="3" t="str">
        <f t="shared" si="27"/>
        <v/>
      </c>
      <c r="G639" s="6" t="str">
        <f t="shared" si="28"/>
        <v/>
      </c>
    </row>
    <row r="640" spans="2:7">
      <c r="B640" s="5" t="str">
        <f t="shared" si="29"/>
        <v/>
      </c>
      <c r="C640" s="3" t="str">
        <f t="shared" si="27"/>
        <v/>
      </c>
      <c r="G640" s="6" t="str">
        <f t="shared" si="28"/>
        <v/>
      </c>
    </row>
    <row r="641" spans="2:7">
      <c r="B641" s="5" t="str">
        <f t="shared" si="29"/>
        <v/>
      </c>
      <c r="C641" s="3" t="str">
        <f t="shared" si="27"/>
        <v/>
      </c>
      <c r="G641" s="6" t="str">
        <f t="shared" si="28"/>
        <v/>
      </c>
    </row>
    <row r="642" spans="2:7">
      <c r="B642" s="5" t="str">
        <f t="shared" si="29"/>
        <v/>
      </c>
      <c r="C642" s="3" t="str">
        <f t="shared" si="27"/>
        <v/>
      </c>
      <c r="G642" s="6" t="str">
        <f t="shared" si="28"/>
        <v/>
      </c>
    </row>
    <row r="643" spans="2:7">
      <c r="B643" s="5" t="str">
        <f t="shared" si="29"/>
        <v/>
      </c>
      <c r="C643" s="3" t="str">
        <f t="shared" si="27"/>
        <v/>
      </c>
      <c r="G643" s="6" t="str">
        <f t="shared" si="28"/>
        <v/>
      </c>
    </row>
    <row r="644" spans="2:7">
      <c r="B644" s="5" t="str">
        <f t="shared" si="29"/>
        <v/>
      </c>
      <c r="C644" s="3" t="str">
        <f t="shared" si="27"/>
        <v/>
      </c>
      <c r="G644" s="6" t="str">
        <f t="shared" si="28"/>
        <v/>
      </c>
    </row>
    <row r="645" spans="2:7">
      <c r="B645" s="5" t="str">
        <f t="shared" si="29"/>
        <v/>
      </c>
      <c r="C645" s="3" t="str">
        <f t="shared" ref="C645:C708" si="30">IF(LEN(TRIM(A645))=0,"","Raiffeisen")</f>
        <v/>
      </c>
      <c r="G645" s="6" t="str">
        <f t="shared" si="28"/>
        <v/>
      </c>
    </row>
    <row r="646" spans="2:7">
      <c r="B646" s="5" t="str">
        <f t="shared" si="29"/>
        <v/>
      </c>
      <c r="C646" s="3" t="str">
        <f t="shared" si="30"/>
        <v/>
      </c>
      <c r="G646" s="6" t="str">
        <f t="shared" ref="G646:G709" si="31">IF(F646="","",F646-F645)</f>
        <v/>
      </c>
    </row>
    <row r="647" spans="2:7">
      <c r="B647" s="5" t="str">
        <f t="shared" si="29"/>
        <v/>
      </c>
      <c r="C647" s="3" t="str">
        <f t="shared" si="30"/>
        <v/>
      </c>
      <c r="G647" s="6" t="str">
        <f t="shared" si="31"/>
        <v/>
      </c>
    </row>
    <row r="648" spans="2:7">
      <c r="B648" s="5" t="str">
        <f t="shared" si="29"/>
        <v/>
      </c>
      <c r="C648" s="3" t="str">
        <f t="shared" si="30"/>
        <v/>
      </c>
      <c r="G648" s="6" t="str">
        <f t="shared" si="31"/>
        <v/>
      </c>
    </row>
    <row r="649" spans="2:7">
      <c r="B649" s="5" t="str">
        <f t="shared" si="29"/>
        <v/>
      </c>
      <c r="C649" s="3" t="str">
        <f t="shared" si="30"/>
        <v/>
      </c>
      <c r="G649" s="6" t="str">
        <f t="shared" si="31"/>
        <v/>
      </c>
    </row>
    <row r="650" spans="2:7">
      <c r="B650" s="5" t="str">
        <f t="shared" si="29"/>
        <v/>
      </c>
      <c r="C650" s="3" t="str">
        <f t="shared" si="30"/>
        <v/>
      </c>
      <c r="G650" s="6" t="str">
        <f t="shared" si="31"/>
        <v/>
      </c>
    </row>
    <row r="651" spans="2:7">
      <c r="B651" s="5" t="str">
        <f t="shared" si="29"/>
        <v/>
      </c>
      <c r="C651" s="3" t="str">
        <f t="shared" si="30"/>
        <v/>
      </c>
      <c r="G651" s="6" t="str">
        <f t="shared" si="31"/>
        <v/>
      </c>
    </row>
    <row r="652" spans="2:7">
      <c r="B652" s="5" t="str">
        <f t="shared" si="29"/>
        <v/>
      </c>
      <c r="C652" s="3" t="str">
        <f t="shared" si="30"/>
        <v/>
      </c>
      <c r="G652" s="6" t="str">
        <f t="shared" si="31"/>
        <v/>
      </c>
    </row>
    <row r="653" spans="2:7">
      <c r="B653" s="5" t="str">
        <f t="shared" si="29"/>
        <v/>
      </c>
      <c r="C653" s="3" t="str">
        <f t="shared" si="30"/>
        <v/>
      </c>
      <c r="G653" s="6" t="str">
        <f t="shared" si="31"/>
        <v/>
      </c>
    </row>
    <row r="654" spans="2:7">
      <c r="B654" s="5" t="str">
        <f t="shared" si="29"/>
        <v/>
      </c>
      <c r="C654" s="3" t="str">
        <f t="shared" si="30"/>
        <v/>
      </c>
      <c r="G654" s="6" t="str">
        <f t="shared" si="31"/>
        <v/>
      </c>
    </row>
    <row r="655" spans="2:7">
      <c r="B655" s="5" t="str">
        <f t="shared" si="29"/>
        <v/>
      </c>
      <c r="C655" s="3" t="str">
        <f t="shared" si="30"/>
        <v/>
      </c>
      <c r="G655" s="6" t="str">
        <f t="shared" si="31"/>
        <v/>
      </c>
    </row>
    <row r="656" spans="2:7">
      <c r="B656" s="5" t="str">
        <f t="shared" si="29"/>
        <v/>
      </c>
      <c r="C656" s="3" t="str">
        <f t="shared" si="30"/>
        <v/>
      </c>
      <c r="G656" s="6" t="str">
        <f t="shared" si="31"/>
        <v/>
      </c>
    </row>
    <row r="657" spans="2:7">
      <c r="B657" s="5" t="str">
        <f t="shared" si="29"/>
        <v/>
      </c>
      <c r="C657" s="3" t="str">
        <f t="shared" si="30"/>
        <v/>
      </c>
      <c r="G657" s="6" t="str">
        <f t="shared" si="31"/>
        <v/>
      </c>
    </row>
    <row r="658" spans="2:7">
      <c r="B658" s="5" t="str">
        <f t="shared" si="29"/>
        <v/>
      </c>
      <c r="C658" s="3" t="str">
        <f t="shared" si="30"/>
        <v/>
      </c>
      <c r="G658" s="6" t="str">
        <f t="shared" si="31"/>
        <v/>
      </c>
    </row>
    <row r="659" spans="2:7">
      <c r="B659" s="5" t="str">
        <f t="shared" si="29"/>
        <v/>
      </c>
      <c r="C659" s="3" t="str">
        <f t="shared" si="30"/>
        <v/>
      </c>
      <c r="G659" s="6" t="str">
        <f t="shared" si="31"/>
        <v/>
      </c>
    </row>
    <row r="660" spans="2:7">
      <c r="B660" s="5" t="str">
        <f t="shared" si="29"/>
        <v/>
      </c>
      <c r="C660" s="3" t="str">
        <f t="shared" si="30"/>
        <v/>
      </c>
      <c r="G660" s="6" t="str">
        <f t="shared" si="31"/>
        <v/>
      </c>
    </row>
    <row r="661" spans="2:7">
      <c r="B661" s="5" t="str">
        <f t="shared" si="29"/>
        <v/>
      </c>
      <c r="C661" s="3" t="str">
        <f t="shared" si="30"/>
        <v/>
      </c>
      <c r="G661" s="6" t="str">
        <f t="shared" si="31"/>
        <v/>
      </c>
    </row>
    <row r="662" spans="2:7">
      <c r="B662" s="5" t="str">
        <f t="shared" ref="B662:B725" si="32">IF(LEN(TRIM(A662))=0,"",(B661))</f>
        <v/>
      </c>
      <c r="C662" s="3" t="str">
        <f t="shared" si="30"/>
        <v/>
      </c>
      <c r="G662" s="6" t="str">
        <f t="shared" si="31"/>
        <v/>
      </c>
    </row>
    <row r="663" spans="2:7">
      <c r="B663" s="5" t="str">
        <f t="shared" si="32"/>
        <v/>
      </c>
      <c r="C663" s="3" t="str">
        <f t="shared" si="30"/>
        <v/>
      </c>
      <c r="G663" s="6" t="str">
        <f t="shared" si="31"/>
        <v/>
      </c>
    </row>
    <row r="664" spans="2:7">
      <c r="B664" s="5" t="str">
        <f t="shared" si="32"/>
        <v/>
      </c>
      <c r="C664" s="3" t="str">
        <f t="shared" si="30"/>
        <v/>
      </c>
      <c r="G664" s="6" t="str">
        <f t="shared" si="31"/>
        <v/>
      </c>
    </row>
    <row r="665" spans="2:7">
      <c r="B665" s="5" t="str">
        <f t="shared" si="32"/>
        <v/>
      </c>
      <c r="C665" s="3" t="str">
        <f t="shared" si="30"/>
        <v/>
      </c>
      <c r="G665" s="6" t="str">
        <f t="shared" si="31"/>
        <v/>
      </c>
    </row>
    <row r="666" spans="2:7">
      <c r="B666" s="5" t="str">
        <f t="shared" si="32"/>
        <v/>
      </c>
      <c r="C666" s="3" t="str">
        <f t="shared" si="30"/>
        <v/>
      </c>
      <c r="G666" s="6" t="str">
        <f t="shared" si="31"/>
        <v/>
      </c>
    </row>
    <row r="667" spans="2:7">
      <c r="B667" s="5" t="str">
        <f t="shared" si="32"/>
        <v/>
      </c>
      <c r="C667" s="3" t="str">
        <f t="shared" si="30"/>
        <v/>
      </c>
      <c r="G667" s="6" t="str">
        <f t="shared" si="31"/>
        <v/>
      </c>
    </row>
    <row r="668" spans="2:7">
      <c r="B668" s="5" t="str">
        <f t="shared" si="32"/>
        <v/>
      </c>
      <c r="C668" s="3" t="str">
        <f t="shared" si="30"/>
        <v/>
      </c>
      <c r="G668" s="6" t="str">
        <f t="shared" si="31"/>
        <v/>
      </c>
    </row>
    <row r="669" spans="2:7">
      <c r="B669" s="5" t="str">
        <f t="shared" si="32"/>
        <v/>
      </c>
      <c r="C669" s="3" t="str">
        <f t="shared" si="30"/>
        <v/>
      </c>
      <c r="G669" s="6" t="str">
        <f t="shared" si="31"/>
        <v/>
      </c>
    </row>
    <row r="670" spans="2:7">
      <c r="B670" s="5" t="str">
        <f t="shared" si="32"/>
        <v/>
      </c>
      <c r="C670" s="3" t="str">
        <f t="shared" si="30"/>
        <v/>
      </c>
      <c r="G670" s="6" t="str">
        <f t="shared" si="31"/>
        <v/>
      </c>
    </row>
    <row r="671" spans="2:7">
      <c r="B671" s="5" t="str">
        <f t="shared" si="32"/>
        <v/>
      </c>
      <c r="C671" s="3" t="str">
        <f t="shared" si="30"/>
        <v/>
      </c>
      <c r="G671" s="6" t="str">
        <f t="shared" si="31"/>
        <v/>
      </c>
    </row>
    <row r="672" spans="2:7">
      <c r="B672" s="5" t="str">
        <f t="shared" si="32"/>
        <v/>
      </c>
      <c r="C672" s="3" t="str">
        <f t="shared" si="30"/>
        <v/>
      </c>
      <c r="G672" s="6" t="str">
        <f t="shared" si="31"/>
        <v/>
      </c>
    </row>
    <row r="673" spans="2:7">
      <c r="B673" s="5" t="str">
        <f t="shared" si="32"/>
        <v/>
      </c>
      <c r="C673" s="3" t="str">
        <f t="shared" si="30"/>
        <v/>
      </c>
      <c r="G673" s="6" t="str">
        <f t="shared" si="31"/>
        <v/>
      </c>
    </row>
    <row r="674" spans="2:7">
      <c r="B674" s="5" t="str">
        <f t="shared" si="32"/>
        <v/>
      </c>
      <c r="C674" s="3" t="str">
        <f t="shared" si="30"/>
        <v/>
      </c>
      <c r="G674" s="6" t="str">
        <f t="shared" si="31"/>
        <v/>
      </c>
    </row>
    <row r="675" spans="2:7">
      <c r="B675" s="5" t="str">
        <f t="shared" si="32"/>
        <v/>
      </c>
      <c r="C675" s="3" t="str">
        <f t="shared" si="30"/>
        <v/>
      </c>
      <c r="G675" s="6" t="str">
        <f t="shared" si="31"/>
        <v/>
      </c>
    </row>
    <row r="676" spans="2:7">
      <c r="B676" s="5" t="str">
        <f t="shared" si="32"/>
        <v/>
      </c>
      <c r="C676" s="3" t="str">
        <f t="shared" si="30"/>
        <v/>
      </c>
      <c r="G676" s="6" t="str">
        <f t="shared" si="31"/>
        <v/>
      </c>
    </row>
    <row r="677" spans="2:7">
      <c r="B677" s="5" t="str">
        <f t="shared" si="32"/>
        <v/>
      </c>
      <c r="C677" s="3" t="str">
        <f t="shared" si="30"/>
        <v/>
      </c>
      <c r="G677" s="6" t="str">
        <f t="shared" si="31"/>
        <v/>
      </c>
    </row>
    <row r="678" spans="2:7">
      <c r="B678" s="5" t="str">
        <f t="shared" si="32"/>
        <v/>
      </c>
      <c r="C678" s="3" t="str">
        <f t="shared" si="30"/>
        <v/>
      </c>
      <c r="G678" s="6" t="str">
        <f t="shared" si="31"/>
        <v/>
      </c>
    </row>
    <row r="679" spans="2:7">
      <c r="B679" s="5" t="str">
        <f t="shared" si="32"/>
        <v/>
      </c>
      <c r="C679" s="3" t="str">
        <f t="shared" si="30"/>
        <v/>
      </c>
      <c r="G679" s="6" t="str">
        <f t="shared" si="31"/>
        <v/>
      </c>
    </row>
    <row r="680" spans="2:7">
      <c r="B680" s="5" t="str">
        <f t="shared" si="32"/>
        <v/>
      </c>
      <c r="C680" s="3" t="str">
        <f t="shared" si="30"/>
        <v/>
      </c>
      <c r="G680" s="6" t="str">
        <f t="shared" si="31"/>
        <v/>
      </c>
    </row>
    <row r="681" spans="2:7">
      <c r="B681" s="5" t="str">
        <f t="shared" si="32"/>
        <v/>
      </c>
      <c r="C681" s="3" t="str">
        <f t="shared" si="30"/>
        <v/>
      </c>
      <c r="G681" s="6" t="str">
        <f t="shared" si="31"/>
        <v/>
      </c>
    </row>
    <row r="682" spans="2:7">
      <c r="B682" s="5" t="str">
        <f t="shared" si="32"/>
        <v/>
      </c>
      <c r="C682" s="3" t="str">
        <f t="shared" si="30"/>
        <v/>
      </c>
      <c r="G682" s="6" t="str">
        <f t="shared" si="31"/>
        <v/>
      </c>
    </row>
    <row r="683" spans="2:7">
      <c r="B683" s="5" t="str">
        <f t="shared" si="32"/>
        <v/>
      </c>
      <c r="C683" s="3" t="str">
        <f t="shared" si="30"/>
        <v/>
      </c>
      <c r="G683" s="6" t="str">
        <f t="shared" si="31"/>
        <v/>
      </c>
    </row>
    <row r="684" spans="2:7">
      <c r="B684" s="5" t="str">
        <f t="shared" si="32"/>
        <v/>
      </c>
      <c r="C684" s="3" t="str">
        <f t="shared" si="30"/>
        <v/>
      </c>
      <c r="G684" s="6" t="str">
        <f t="shared" si="31"/>
        <v/>
      </c>
    </row>
    <row r="685" spans="2:7">
      <c r="B685" s="5" t="str">
        <f t="shared" si="32"/>
        <v/>
      </c>
      <c r="C685" s="3" t="str">
        <f t="shared" si="30"/>
        <v/>
      </c>
      <c r="G685" s="6" t="str">
        <f t="shared" si="31"/>
        <v/>
      </c>
    </row>
    <row r="686" spans="2:7">
      <c r="B686" s="5" t="str">
        <f t="shared" si="32"/>
        <v/>
      </c>
      <c r="C686" s="3" t="str">
        <f t="shared" si="30"/>
        <v/>
      </c>
      <c r="G686" s="6" t="str">
        <f t="shared" si="31"/>
        <v/>
      </c>
    </row>
    <row r="687" spans="2:7">
      <c r="B687" s="5" t="str">
        <f t="shared" si="32"/>
        <v/>
      </c>
      <c r="C687" s="3" t="str">
        <f t="shared" si="30"/>
        <v/>
      </c>
      <c r="G687" s="6" t="str">
        <f t="shared" si="31"/>
        <v/>
      </c>
    </row>
    <row r="688" spans="2:7">
      <c r="B688" s="5" t="str">
        <f t="shared" si="32"/>
        <v/>
      </c>
      <c r="C688" s="3" t="str">
        <f t="shared" si="30"/>
        <v/>
      </c>
      <c r="G688" s="6" t="str">
        <f t="shared" si="31"/>
        <v/>
      </c>
    </row>
    <row r="689" spans="2:7">
      <c r="B689" s="5" t="str">
        <f t="shared" si="32"/>
        <v/>
      </c>
      <c r="C689" s="3" t="str">
        <f t="shared" si="30"/>
        <v/>
      </c>
      <c r="G689" s="6" t="str">
        <f t="shared" si="31"/>
        <v/>
      </c>
    </row>
    <row r="690" spans="2:7">
      <c r="B690" s="5" t="str">
        <f t="shared" si="32"/>
        <v/>
      </c>
      <c r="C690" s="3" t="str">
        <f t="shared" si="30"/>
        <v/>
      </c>
      <c r="G690" s="6" t="str">
        <f t="shared" si="31"/>
        <v/>
      </c>
    </row>
    <row r="691" spans="2:7">
      <c r="B691" s="5" t="str">
        <f t="shared" si="32"/>
        <v/>
      </c>
      <c r="C691" s="3" t="str">
        <f t="shared" si="30"/>
        <v/>
      </c>
      <c r="G691" s="6" t="str">
        <f t="shared" si="31"/>
        <v/>
      </c>
    </row>
    <row r="692" spans="2:7">
      <c r="B692" s="5" t="str">
        <f t="shared" si="32"/>
        <v/>
      </c>
      <c r="C692" s="3" t="str">
        <f t="shared" si="30"/>
        <v/>
      </c>
      <c r="G692" s="6" t="str">
        <f t="shared" si="31"/>
        <v/>
      </c>
    </row>
    <row r="693" spans="2:7">
      <c r="B693" s="5" t="str">
        <f t="shared" si="32"/>
        <v/>
      </c>
      <c r="C693" s="3" t="str">
        <f t="shared" si="30"/>
        <v/>
      </c>
      <c r="G693" s="6" t="str">
        <f t="shared" si="31"/>
        <v/>
      </c>
    </row>
    <row r="694" spans="2:7">
      <c r="B694" s="5" t="str">
        <f t="shared" si="32"/>
        <v/>
      </c>
      <c r="C694" s="3" t="str">
        <f t="shared" si="30"/>
        <v/>
      </c>
      <c r="G694" s="6" t="str">
        <f t="shared" si="31"/>
        <v/>
      </c>
    </row>
    <row r="695" spans="2:7">
      <c r="B695" s="5" t="str">
        <f t="shared" si="32"/>
        <v/>
      </c>
      <c r="C695" s="3" t="str">
        <f t="shared" si="30"/>
        <v/>
      </c>
      <c r="G695" s="6" t="str">
        <f t="shared" si="31"/>
        <v/>
      </c>
    </row>
    <row r="696" spans="2:7">
      <c r="B696" s="5" t="str">
        <f t="shared" si="32"/>
        <v/>
      </c>
      <c r="C696" s="3" t="str">
        <f t="shared" si="30"/>
        <v/>
      </c>
      <c r="G696" s="6" t="str">
        <f t="shared" si="31"/>
        <v/>
      </c>
    </row>
    <row r="697" spans="2:7">
      <c r="B697" s="5" t="str">
        <f t="shared" si="32"/>
        <v/>
      </c>
      <c r="C697" s="3" t="str">
        <f t="shared" si="30"/>
        <v/>
      </c>
      <c r="G697" s="6" t="str">
        <f t="shared" si="31"/>
        <v/>
      </c>
    </row>
    <row r="698" spans="2:7">
      <c r="B698" s="5" t="str">
        <f t="shared" si="32"/>
        <v/>
      </c>
      <c r="C698" s="3" t="str">
        <f t="shared" si="30"/>
        <v/>
      </c>
      <c r="G698" s="6" t="str">
        <f t="shared" si="31"/>
        <v/>
      </c>
    </row>
    <row r="699" spans="2:7">
      <c r="B699" s="5" t="str">
        <f t="shared" si="32"/>
        <v/>
      </c>
      <c r="C699" s="3" t="str">
        <f t="shared" si="30"/>
        <v/>
      </c>
      <c r="G699" s="6" t="str">
        <f t="shared" si="31"/>
        <v/>
      </c>
    </row>
    <row r="700" spans="2:7">
      <c r="B700" s="5" t="str">
        <f t="shared" si="32"/>
        <v/>
      </c>
      <c r="C700" s="3" t="str">
        <f t="shared" si="30"/>
        <v/>
      </c>
      <c r="G700" s="6" t="str">
        <f t="shared" si="31"/>
        <v/>
      </c>
    </row>
    <row r="701" spans="2:7">
      <c r="B701" s="5" t="str">
        <f t="shared" si="32"/>
        <v/>
      </c>
      <c r="C701" s="3" t="str">
        <f t="shared" si="30"/>
        <v/>
      </c>
      <c r="G701" s="6" t="str">
        <f t="shared" si="31"/>
        <v/>
      </c>
    </row>
    <row r="702" spans="2:7">
      <c r="B702" s="5" t="str">
        <f t="shared" si="32"/>
        <v/>
      </c>
      <c r="C702" s="3" t="str">
        <f t="shared" si="30"/>
        <v/>
      </c>
      <c r="G702" s="6" t="str">
        <f t="shared" si="31"/>
        <v/>
      </c>
    </row>
    <row r="703" spans="2:7">
      <c r="B703" s="5" t="str">
        <f t="shared" si="32"/>
        <v/>
      </c>
      <c r="C703" s="3" t="str">
        <f t="shared" si="30"/>
        <v/>
      </c>
      <c r="G703" s="6" t="str">
        <f t="shared" si="31"/>
        <v/>
      </c>
    </row>
    <row r="704" spans="2:7">
      <c r="B704" s="5" t="str">
        <f t="shared" si="32"/>
        <v/>
      </c>
      <c r="C704" s="3" t="str">
        <f t="shared" si="30"/>
        <v/>
      </c>
      <c r="G704" s="6" t="str">
        <f t="shared" si="31"/>
        <v/>
      </c>
    </row>
    <row r="705" spans="2:7">
      <c r="B705" s="5" t="str">
        <f t="shared" si="32"/>
        <v/>
      </c>
      <c r="C705" s="3" t="str">
        <f t="shared" si="30"/>
        <v/>
      </c>
      <c r="G705" s="6" t="str">
        <f t="shared" si="31"/>
        <v/>
      </c>
    </row>
    <row r="706" spans="2:7">
      <c r="B706" s="5" t="str">
        <f t="shared" si="32"/>
        <v/>
      </c>
      <c r="C706" s="3" t="str">
        <f t="shared" si="30"/>
        <v/>
      </c>
      <c r="G706" s="6" t="str">
        <f t="shared" si="31"/>
        <v/>
      </c>
    </row>
    <row r="707" spans="2:7">
      <c r="B707" s="5" t="str">
        <f t="shared" si="32"/>
        <v/>
      </c>
      <c r="C707" s="3" t="str">
        <f t="shared" si="30"/>
        <v/>
      </c>
      <c r="G707" s="6" t="str">
        <f t="shared" si="31"/>
        <v/>
      </c>
    </row>
    <row r="708" spans="2:7">
      <c r="B708" s="5" t="str">
        <f t="shared" si="32"/>
        <v/>
      </c>
      <c r="C708" s="3" t="str">
        <f t="shared" si="30"/>
        <v/>
      </c>
      <c r="G708" s="6" t="str">
        <f t="shared" si="31"/>
        <v/>
      </c>
    </row>
    <row r="709" spans="2:7">
      <c r="B709" s="5" t="str">
        <f t="shared" si="32"/>
        <v/>
      </c>
      <c r="C709" s="3" t="str">
        <f t="shared" ref="C709:C772" si="33">IF(LEN(TRIM(A709))=0,"","Raiffeisen")</f>
        <v/>
      </c>
      <c r="G709" s="6" t="str">
        <f t="shared" si="31"/>
        <v/>
      </c>
    </row>
    <row r="710" spans="2:7">
      <c r="B710" s="5" t="str">
        <f t="shared" si="32"/>
        <v/>
      </c>
      <c r="C710" s="3" t="str">
        <f t="shared" si="33"/>
        <v/>
      </c>
      <c r="G710" s="6" t="str">
        <f t="shared" ref="G710:G773" si="34">IF(F710="","",F710-F709)</f>
        <v/>
      </c>
    </row>
    <row r="711" spans="2:7">
      <c r="B711" s="5" t="str">
        <f t="shared" si="32"/>
        <v/>
      </c>
      <c r="C711" s="3" t="str">
        <f t="shared" si="33"/>
        <v/>
      </c>
      <c r="G711" s="6" t="str">
        <f t="shared" si="34"/>
        <v/>
      </c>
    </row>
    <row r="712" spans="2:7">
      <c r="B712" s="5" t="str">
        <f t="shared" si="32"/>
        <v/>
      </c>
      <c r="C712" s="3" t="str">
        <f t="shared" si="33"/>
        <v/>
      </c>
      <c r="G712" s="6" t="str">
        <f t="shared" si="34"/>
        <v/>
      </c>
    </row>
    <row r="713" spans="2:7">
      <c r="B713" s="5" t="str">
        <f t="shared" si="32"/>
        <v/>
      </c>
      <c r="C713" s="3" t="str">
        <f t="shared" si="33"/>
        <v/>
      </c>
      <c r="G713" s="6" t="str">
        <f t="shared" si="34"/>
        <v/>
      </c>
    </row>
    <row r="714" spans="2:7">
      <c r="B714" s="5" t="str">
        <f t="shared" si="32"/>
        <v/>
      </c>
      <c r="C714" s="3" t="str">
        <f t="shared" si="33"/>
        <v/>
      </c>
      <c r="G714" s="6" t="str">
        <f t="shared" si="34"/>
        <v/>
      </c>
    </row>
    <row r="715" spans="2:7">
      <c r="B715" s="5" t="str">
        <f t="shared" si="32"/>
        <v/>
      </c>
      <c r="C715" s="3" t="str">
        <f t="shared" si="33"/>
        <v/>
      </c>
      <c r="G715" s="6" t="str">
        <f t="shared" si="34"/>
        <v/>
      </c>
    </row>
    <row r="716" spans="2:7">
      <c r="B716" s="5" t="str">
        <f t="shared" si="32"/>
        <v/>
      </c>
      <c r="C716" s="3" t="str">
        <f t="shared" si="33"/>
        <v/>
      </c>
      <c r="G716" s="6" t="str">
        <f t="shared" si="34"/>
        <v/>
      </c>
    </row>
    <row r="717" spans="2:7">
      <c r="B717" s="5" t="str">
        <f t="shared" si="32"/>
        <v/>
      </c>
      <c r="C717" s="3" t="str">
        <f t="shared" si="33"/>
        <v/>
      </c>
      <c r="G717" s="6" t="str">
        <f t="shared" si="34"/>
        <v/>
      </c>
    </row>
    <row r="718" spans="2:7">
      <c r="B718" s="5" t="str">
        <f t="shared" si="32"/>
        <v/>
      </c>
      <c r="C718" s="3" t="str">
        <f t="shared" si="33"/>
        <v/>
      </c>
      <c r="G718" s="6" t="str">
        <f t="shared" si="34"/>
        <v/>
      </c>
    </row>
    <row r="719" spans="2:7">
      <c r="B719" s="5" t="str">
        <f t="shared" si="32"/>
        <v/>
      </c>
      <c r="C719" s="3" t="str">
        <f t="shared" si="33"/>
        <v/>
      </c>
      <c r="G719" s="6" t="str">
        <f t="shared" si="34"/>
        <v/>
      </c>
    </row>
    <row r="720" spans="2:7">
      <c r="B720" s="5" t="str">
        <f t="shared" si="32"/>
        <v/>
      </c>
      <c r="C720" s="3" t="str">
        <f t="shared" si="33"/>
        <v/>
      </c>
      <c r="G720" s="6" t="str">
        <f t="shared" si="34"/>
        <v/>
      </c>
    </row>
    <row r="721" spans="2:7">
      <c r="B721" s="5" t="str">
        <f t="shared" si="32"/>
        <v/>
      </c>
      <c r="C721" s="3" t="str">
        <f t="shared" si="33"/>
        <v/>
      </c>
      <c r="G721" s="6" t="str">
        <f t="shared" si="34"/>
        <v/>
      </c>
    </row>
    <row r="722" spans="2:7">
      <c r="B722" s="5" t="str">
        <f t="shared" si="32"/>
        <v/>
      </c>
      <c r="C722" s="3" t="str">
        <f t="shared" si="33"/>
        <v/>
      </c>
      <c r="G722" s="6" t="str">
        <f t="shared" si="34"/>
        <v/>
      </c>
    </row>
    <row r="723" spans="2:7">
      <c r="B723" s="5" t="str">
        <f t="shared" si="32"/>
        <v/>
      </c>
      <c r="C723" s="3" t="str">
        <f t="shared" si="33"/>
        <v/>
      </c>
      <c r="G723" s="6" t="str">
        <f t="shared" si="34"/>
        <v/>
      </c>
    </row>
    <row r="724" spans="2:7">
      <c r="B724" s="5" t="str">
        <f t="shared" si="32"/>
        <v/>
      </c>
      <c r="C724" s="3" t="str">
        <f t="shared" si="33"/>
        <v/>
      </c>
      <c r="G724" s="6" t="str">
        <f t="shared" si="34"/>
        <v/>
      </c>
    </row>
    <row r="725" spans="2:7">
      <c r="B725" s="5" t="str">
        <f t="shared" si="32"/>
        <v/>
      </c>
      <c r="C725" s="3" t="str">
        <f t="shared" si="33"/>
        <v/>
      </c>
      <c r="G725" s="6" t="str">
        <f t="shared" si="34"/>
        <v/>
      </c>
    </row>
    <row r="726" spans="2:7">
      <c r="B726" s="5" t="str">
        <f t="shared" ref="B726:B789" si="35">IF(LEN(TRIM(A726))=0,"",(B725))</f>
        <v/>
      </c>
      <c r="C726" s="3" t="str">
        <f t="shared" si="33"/>
        <v/>
      </c>
      <c r="G726" s="6" t="str">
        <f t="shared" si="34"/>
        <v/>
      </c>
    </row>
    <row r="727" spans="2:7">
      <c r="B727" s="5" t="str">
        <f t="shared" si="35"/>
        <v/>
      </c>
      <c r="C727" s="3" t="str">
        <f t="shared" si="33"/>
        <v/>
      </c>
      <c r="G727" s="6" t="str">
        <f t="shared" si="34"/>
        <v/>
      </c>
    </row>
    <row r="728" spans="2:7">
      <c r="B728" s="5" t="str">
        <f t="shared" si="35"/>
        <v/>
      </c>
      <c r="C728" s="3" t="str">
        <f t="shared" si="33"/>
        <v/>
      </c>
      <c r="G728" s="6" t="str">
        <f t="shared" si="34"/>
        <v/>
      </c>
    </row>
    <row r="729" spans="2:7">
      <c r="B729" s="5" t="str">
        <f t="shared" si="35"/>
        <v/>
      </c>
      <c r="C729" s="3" t="str">
        <f t="shared" si="33"/>
        <v/>
      </c>
      <c r="G729" s="6" t="str">
        <f t="shared" si="34"/>
        <v/>
      </c>
    </row>
    <row r="730" spans="2:7">
      <c r="B730" s="5" t="str">
        <f t="shared" si="35"/>
        <v/>
      </c>
      <c r="C730" s="3" t="str">
        <f t="shared" si="33"/>
        <v/>
      </c>
      <c r="G730" s="6" t="str">
        <f t="shared" si="34"/>
        <v/>
      </c>
    </row>
    <row r="731" spans="2:7">
      <c r="B731" s="5" t="str">
        <f t="shared" si="35"/>
        <v/>
      </c>
      <c r="C731" s="3" t="str">
        <f t="shared" si="33"/>
        <v/>
      </c>
      <c r="G731" s="6" t="str">
        <f t="shared" si="34"/>
        <v/>
      </c>
    </row>
    <row r="732" spans="2:7">
      <c r="B732" s="5" t="str">
        <f t="shared" si="35"/>
        <v/>
      </c>
      <c r="C732" s="3" t="str">
        <f t="shared" si="33"/>
        <v/>
      </c>
      <c r="G732" s="6" t="str">
        <f t="shared" si="34"/>
        <v/>
      </c>
    </row>
    <row r="733" spans="2:7">
      <c r="B733" s="5" t="str">
        <f t="shared" si="35"/>
        <v/>
      </c>
      <c r="C733" s="3" t="str">
        <f t="shared" si="33"/>
        <v/>
      </c>
      <c r="G733" s="6" t="str">
        <f t="shared" si="34"/>
        <v/>
      </c>
    </row>
    <row r="734" spans="2:7">
      <c r="B734" s="5" t="str">
        <f t="shared" si="35"/>
        <v/>
      </c>
      <c r="C734" s="3" t="str">
        <f t="shared" si="33"/>
        <v/>
      </c>
      <c r="G734" s="6" t="str">
        <f t="shared" si="34"/>
        <v/>
      </c>
    </row>
    <row r="735" spans="2:7">
      <c r="B735" s="5" t="str">
        <f t="shared" si="35"/>
        <v/>
      </c>
      <c r="C735" s="3" t="str">
        <f t="shared" si="33"/>
        <v/>
      </c>
      <c r="G735" s="6" t="str">
        <f t="shared" si="34"/>
        <v/>
      </c>
    </row>
    <row r="736" spans="2:7">
      <c r="B736" s="5" t="str">
        <f t="shared" si="35"/>
        <v/>
      </c>
      <c r="C736" s="3" t="str">
        <f t="shared" si="33"/>
        <v/>
      </c>
      <c r="G736" s="6" t="str">
        <f t="shared" si="34"/>
        <v/>
      </c>
    </row>
    <row r="737" spans="2:7">
      <c r="B737" s="5" t="str">
        <f t="shared" si="35"/>
        <v/>
      </c>
      <c r="C737" s="3" t="str">
        <f t="shared" si="33"/>
        <v/>
      </c>
      <c r="G737" s="6" t="str">
        <f t="shared" si="34"/>
        <v/>
      </c>
    </row>
    <row r="738" spans="2:7">
      <c r="B738" s="5" t="str">
        <f t="shared" si="35"/>
        <v/>
      </c>
      <c r="C738" s="3" t="str">
        <f t="shared" si="33"/>
        <v/>
      </c>
      <c r="G738" s="6" t="str">
        <f t="shared" si="34"/>
        <v/>
      </c>
    </row>
    <row r="739" spans="2:7">
      <c r="B739" s="5" t="str">
        <f t="shared" si="35"/>
        <v/>
      </c>
      <c r="C739" s="3" t="str">
        <f t="shared" si="33"/>
        <v/>
      </c>
      <c r="G739" s="6" t="str">
        <f t="shared" si="34"/>
        <v/>
      </c>
    </row>
    <row r="740" spans="2:7">
      <c r="B740" s="5" t="str">
        <f t="shared" si="35"/>
        <v/>
      </c>
      <c r="C740" s="3" t="str">
        <f t="shared" si="33"/>
        <v/>
      </c>
      <c r="G740" s="6" t="str">
        <f t="shared" si="34"/>
        <v/>
      </c>
    </row>
    <row r="741" spans="2:7">
      <c r="B741" s="5" t="str">
        <f t="shared" si="35"/>
        <v/>
      </c>
      <c r="C741" s="3" t="str">
        <f t="shared" si="33"/>
        <v/>
      </c>
      <c r="G741" s="6" t="str">
        <f t="shared" si="34"/>
        <v/>
      </c>
    </row>
    <row r="742" spans="2:7">
      <c r="B742" s="5" t="str">
        <f t="shared" si="35"/>
        <v/>
      </c>
      <c r="C742" s="3" t="str">
        <f t="shared" si="33"/>
        <v/>
      </c>
      <c r="G742" s="6" t="str">
        <f t="shared" si="34"/>
        <v/>
      </c>
    </row>
    <row r="743" spans="2:7">
      <c r="B743" s="5" t="str">
        <f t="shared" si="35"/>
        <v/>
      </c>
      <c r="C743" s="3" t="str">
        <f t="shared" si="33"/>
        <v/>
      </c>
      <c r="G743" s="6" t="str">
        <f t="shared" si="34"/>
        <v/>
      </c>
    </row>
    <row r="744" spans="2:7">
      <c r="B744" s="5" t="str">
        <f t="shared" si="35"/>
        <v/>
      </c>
      <c r="C744" s="3" t="str">
        <f t="shared" si="33"/>
        <v/>
      </c>
      <c r="G744" s="6" t="str">
        <f t="shared" si="34"/>
        <v/>
      </c>
    </row>
    <row r="745" spans="2:7">
      <c r="B745" s="5" t="str">
        <f t="shared" si="35"/>
        <v/>
      </c>
      <c r="C745" s="3" t="str">
        <f t="shared" si="33"/>
        <v/>
      </c>
      <c r="G745" s="6" t="str">
        <f t="shared" si="34"/>
        <v/>
      </c>
    </row>
    <row r="746" spans="2:7">
      <c r="B746" s="5" t="str">
        <f t="shared" si="35"/>
        <v/>
      </c>
      <c r="C746" s="3" t="str">
        <f t="shared" si="33"/>
        <v/>
      </c>
      <c r="G746" s="6" t="str">
        <f t="shared" si="34"/>
        <v/>
      </c>
    </row>
    <row r="747" spans="2:7">
      <c r="B747" s="5" t="str">
        <f t="shared" si="35"/>
        <v/>
      </c>
      <c r="C747" s="3" t="str">
        <f t="shared" si="33"/>
        <v/>
      </c>
      <c r="G747" s="6" t="str">
        <f t="shared" si="34"/>
        <v/>
      </c>
    </row>
    <row r="748" spans="2:7">
      <c r="B748" s="5" t="str">
        <f t="shared" si="35"/>
        <v/>
      </c>
      <c r="C748" s="3" t="str">
        <f t="shared" si="33"/>
        <v/>
      </c>
      <c r="G748" s="6" t="str">
        <f t="shared" si="34"/>
        <v/>
      </c>
    </row>
    <row r="749" spans="2:7">
      <c r="B749" s="5" t="str">
        <f t="shared" si="35"/>
        <v/>
      </c>
      <c r="C749" s="3" t="str">
        <f t="shared" si="33"/>
        <v/>
      </c>
      <c r="G749" s="6" t="str">
        <f t="shared" si="34"/>
        <v/>
      </c>
    </row>
    <row r="750" spans="2:7">
      <c r="B750" s="5" t="str">
        <f t="shared" si="35"/>
        <v/>
      </c>
      <c r="C750" s="3" t="str">
        <f t="shared" si="33"/>
        <v/>
      </c>
      <c r="G750" s="6" t="str">
        <f t="shared" si="34"/>
        <v/>
      </c>
    </row>
    <row r="751" spans="2:7">
      <c r="B751" s="5" t="str">
        <f t="shared" si="35"/>
        <v/>
      </c>
      <c r="C751" s="3" t="str">
        <f t="shared" si="33"/>
        <v/>
      </c>
      <c r="G751" s="6" t="str">
        <f t="shared" si="34"/>
        <v/>
      </c>
    </row>
    <row r="752" spans="2:7">
      <c r="B752" s="5" t="str">
        <f t="shared" si="35"/>
        <v/>
      </c>
      <c r="C752" s="3" t="str">
        <f t="shared" si="33"/>
        <v/>
      </c>
      <c r="G752" s="6" t="str">
        <f t="shared" si="34"/>
        <v/>
      </c>
    </row>
    <row r="753" spans="2:7">
      <c r="B753" s="5" t="str">
        <f t="shared" si="35"/>
        <v/>
      </c>
      <c r="C753" s="3" t="str">
        <f t="shared" si="33"/>
        <v/>
      </c>
      <c r="G753" s="6" t="str">
        <f t="shared" si="34"/>
        <v/>
      </c>
    </row>
    <row r="754" spans="2:7">
      <c r="B754" s="5" t="str">
        <f t="shared" si="35"/>
        <v/>
      </c>
      <c r="C754" s="3" t="str">
        <f t="shared" si="33"/>
        <v/>
      </c>
      <c r="G754" s="6" t="str">
        <f t="shared" si="34"/>
        <v/>
      </c>
    </row>
    <row r="755" spans="2:7">
      <c r="B755" s="5" t="str">
        <f t="shared" si="35"/>
        <v/>
      </c>
      <c r="C755" s="3" t="str">
        <f t="shared" si="33"/>
        <v/>
      </c>
      <c r="G755" s="6" t="str">
        <f t="shared" si="34"/>
        <v/>
      </c>
    </row>
    <row r="756" spans="2:7">
      <c r="B756" s="5" t="str">
        <f t="shared" si="35"/>
        <v/>
      </c>
      <c r="C756" s="3" t="str">
        <f t="shared" si="33"/>
        <v/>
      </c>
      <c r="G756" s="6" t="str">
        <f t="shared" si="34"/>
        <v/>
      </c>
    </row>
    <row r="757" spans="2:7">
      <c r="B757" s="5" t="str">
        <f t="shared" si="35"/>
        <v/>
      </c>
      <c r="C757" s="3" t="str">
        <f t="shared" si="33"/>
        <v/>
      </c>
      <c r="G757" s="6" t="str">
        <f t="shared" si="34"/>
        <v/>
      </c>
    </row>
    <row r="758" spans="2:7">
      <c r="B758" s="5" t="str">
        <f t="shared" si="35"/>
        <v/>
      </c>
      <c r="C758" s="3" t="str">
        <f t="shared" si="33"/>
        <v/>
      </c>
      <c r="G758" s="6" t="str">
        <f t="shared" si="34"/>
        <v/>
      </c>
    </row>
    <row r="759" spans="2:7">
      <c r="B759" s="5" t="str">
        <f t="shared" si="35"/>
        <v/>
      </c>
      <c r="C759" s="3" t="str">
        <f t="shared" si="33"/>
        <v/>
      </c>
      <c r="G759" s="6" t="str">
        <f t="shared" si="34"/>
        <v/>
      </c>
    </row>
    <row r="760" spans="2:7">
      <c r="B760" s="5" t="str">
        <f t="shared" si="35"/>
        <v/>
      </c>
      <c r="C760" s="3" t="str">
        <f t="shared" si="33"/>
        <v/>
      </c>
      <c r="G760" s="6" t="str">
        <f t="shared" si="34"/>
        <v/>
      </c>
    </row>
    <row r="761" spans="2:7">
      <c r="B761" s="5" t="str">
        <f t="shared" si="35"/>
        <v/>
      </c>
      <c r="C761" s="3" t="str">
        <f t="shared" si="33"/>
        <v/>
      </c>
      <c r="G761" s="6" t="str">
        <f t="shared" si="34"/>
        <v/>
      </c>
    </row>
    <row r="762" spans="2:7">
      <c r="B762" s="5" t="str">
        <f t="shared" si="35"/>
        <v/>
      </c>
      <c r="C762" s="3" t="str">
        <f t="shared" si="33"/>
        <v/>
      </c>
      <c r="G762" s="6" t="str">
        <f t="shared" si="34"/>
        <v/>
      </c>
    </row>
    <row r="763" spans="2:7">
      <c r="B763" s="5" t="str">
        <f t="shared" si="35"/>
        <v/>
      </c>
      <c r="C763" s="3" t="str">
        <f t="shared" si="33"/>
        <v/>
      </c>
      <c r="G763" s="6" t="str">
        <f t="shared" si="34"/>
        <v/>
      </c>
    </row>
    <row r="764" spans="2:7">
      <c r="B764" s="5" t="str">
        <f t="shared" si="35"/>
        <v/>
      </c>
      <c r="C764" s="3" t="str">
        <f t="shared" si="33"/>
        <v/>
      </c>
      <c r="G764" s="6" t="str">
        <f t="shared" si="34"/>
        <v/>
      </c>
    </row>
    <row r="765" spans="2:7">
      <c r="B765" s="5" t="str">
        <f t="shared" si="35"/>
        <v/>
      </c>
      <c r="C765" s="3" t="str">
        <f t="shared" si="33"/>
        <v/>
      </c>
      <c r="G765" s="6" t="str">
        <f t="shared" si="34"/>
        <v/>
      </c>
    </row>
    <row r="766" spans="2:7">
      <c r="B766" s="5" t="str">
        <f t="shared" si="35"/>
        <v/>
      </c>
      <c r="C766" s="3" t="str">
        <f t="shared" si="33"/>
        <v/>
      </c>
      <c r="G766" s="6" t="str">
        <f t="shared" si="34"/>
        <v/>
      </c>
    </row>
    <row r="767" spans="2:7">
      <c r="B767" s="5" t="str">
        <f t="shared" si="35"/>
        <v/>
      </c>
      <c r="C767" s="3" t="str">
        <f t="shared" si="33"/>
        <v/>
      </c>
      <c r="G767" s="6" t="str">
        <f t="shared" si="34"/>
        <v/>
      </c>
    </row>
    <row r="768" spans="2:7">
      <c r="B768" s="5" t="str">
        <f t="shared" si="35"/>
        <v/>
      </c>
      <c r="C768" s="3" t="str">
        <f t="shared" si="33"/>
        <v/>
      </c>
      <c r="G768" s="6" t="str">
        <f t="shared" si="34"/>
        <v/>
      </c>
    </row>
    <row r="769" spans="2:7">
      <c r="B769" s="5" t="str">
        <f t="shared" si="35"/>
        <v/>
      </c>
      <c r="C769" s="3" t="str">
        <f t="shared" si="33"/>
        <v/>
      </c>
      <c r="G769" s="6" t="str">
        <f t="shared" si="34"/>
        <v/>
      </c>
    </row>
    <row r="770" spans="2:7">
      <c r="B770" s="5" t="str">
        <f t="shared" si="35"/>
        <v/>
      </c>
      <c r="C770" s="3" t="str">
        <f t="shared" si="33"/>
        <v/>
      </c>
      <c r="G770" s="6" t="str">
        <f t="shared" si="34"/>
        <v/>
      </c>
    </row>
    <row r="771" spans="2:7">
      <c r="B771" s="5" t="str">
        <f t="shared" si="35"/>
        <v/>
      </c>
      <c r="C771" s="3" t="str">
        <f t="shared" si="33"/>
        <v/>
      </c>
      <c r="G771" s="6" t="str">
        <f t="shared" si="34"/>
        <v/>
      </c>
    </row>
    <row r="772" spans="2:7">
      <c r="B772" s="5" t="str">
        <f t="shared" si="35"/>
        <v/>
      </c>
      <c r="C772" s="3" t="str">
        <f t="shared" si="33"/>
        <v/>
      </c>
      <c r="G772" s="6" t="str">
        <f t="shared" si="34"/>
        <v/>
      </c>
    </row>
    <row r="773" spans="2:7">
      <c r="B773" s="5" t="str">
        <f t="shared" si="35"/>
        <v/>
      </c>
      <c r="C773" s="3" t="str">
        <f t="shared" ref="C773:C836" si="36">IF(LEN(TRIM(A773))=0,"","Raiffeisen")</f>
        <v/>
      </c>
      <c r="G773" s="6" t="str">
        <f t="shared" si="34"/>
        <v/>
      </c>
    </row>
    <row r="774" spans="2:7">
      <c r="B774" s="5" t="str">
        <f t="shared" si="35"/>
        <v/>
      </c>
      <c r="C774" s="3" t="str">
        <f t="shared" si="36"/>
        <v/>
      </c>
      <c r="G774" s="6" t="str">
        <f t="shared" ref="G774:G837" si="37">IF(F774="","",F774-F773)</f>
        <v/>
      </c>
    </row>
    <row r="775" spans="2:7">
      <c r="B775" s="5" t="str">
        <f t="shared" si="35"/>
        <v/>
      </c>
      <c r="C775" s="3" t="str">
        <f t="shared" si="36"/>
        <v/>
      </c>
      <c r="G775" s="6" t="str">
        <f t="shared" si="37"/>
        <v/>
      </c>
    </row>
    <row r="776" spans="2:7">
      <c r="B776" s="5" t="str">
        <f t="shared" si="35"/>
        <v/>
      </c>
      <c r="C776" s="3" t="str">
        <f t="shared" si="36"/>
        <v/>
      </c>
      <c r="G776" s="6" t="str">
        <f t="shared" si="37"/>
        <v/>
      </c>
    </row>
    <row r="777" spans="2:7">
      <c r="B777" s="5" t="str">
        <f t="shared" si="35"/>
        <v/>
      </c>
      <c r="C777" s="3" t="str">
        <f t="shared" si="36"/>
        <v/>
      </c>
      <c r="G777" s="6" t="str">
        <f t="shared" si="37"/>
        <v/>
      </c>
    </row>
    <row r="778" spans="2:7">
      <c r="B778" s="5" t="str">
        <f t="shared" si="35"/>
        <v/>
      </c>
      <c r="C778" s="3" t="str">
        <f t="shared" si="36"/>
        <v/>
      </c>
      <c r="G778" s="6" t="str">
        <f t="shared" si="37"/>
        <v/>
      </c>
    </row>
    <row r="779" spans="2:7">
      <c r="B779" s="5" t="str">
        <f t="shared" si="35"/>
        <v/>
      </c>
      <c r="C779" s="3" t="str">
        <f t="shared" si="36"/>
        <v/>
      </c>
      <c r="G779" s="6" t="str">
        <f t="shared" si="37"/>
        <v/>
      </c>
    </row>
    <row r="780" spans="2:7">
      <c r="B780" s="5" t="str">
        <f t="shared" si="35"/>
        <v/>
      </c>
      <c r="C780" s="3" t="str">
        <f t="shared" si="36"/>
        <v/>
      </c>
      <c r="G780" s="6" t="str">
        <f t="shared" si="37"/>
        <v/>
      </c>
    </row>
    <row r="781" spans="2:7">
      <c r="B781" s="5" t="str">
        <f t="shared" si="35"/>
        <v/>
      </c>
      <c r="C781" s="3" t="str">
        <f t="shared" si="36"/>
        <v/>
      </c>
      <c r="G781" s="6" t="str">
        <f t="shared" si="37"/>
        <v/>
      </c>
    </row>
    <row r="782" spans="2:7">
      <c r="B782" s="5" t="str">
        <f t="shared" si="35"/>
        <v/>
      </c>
      <c r="C782" s="3" t="str">
        <f t="shared" si="36"/>
        <v/>
      </c>
      <c r="G782" s="6" t="str">
        <f t="shared" si="37"/>
        <v/>
      </c>
    </row>
    <row r="783" spans="2:7">
      <c r="B783" s="5" t="str">
        <f t="shared" si="35"/>
        <v/>
      </c>
      <c r="C783" s="3" t="str">
        <f t="shared" si="36"/>
        <v/>
      </c>
      <c r="G783" s="6" t="str">
        <f t="shared" si="37"/>
        <v/>
      </c>
    </row>
    <row r="784" spans="2:7">
      <c r="B784" s="5" t="str">
        <f t="shared" si="35"/>
        <v/>
      </c>
      <c r="C784" s="3" t="str">
        <f t="shared" si="36"/>
        <v/>
      </c>
      <c r="G784" s="6" t="str">
        <f t="shared" si="37"/>
        <v/>
      </c>
    </row>
    <row r="785" spans="2:7">
      <c r="B785" s="5" t="str">
        <f t="shared" si="35"/>
        <v/>
      </c>
      <c r="C785" s="3" t="str">
        <f t="shared" si="36"/>
        <v/>
      </c>
      <c r="G785" s="6" t="str">
        <f t="shared" si="37"/>
        <v/>
      </c>
    </row>
    <row r="786" spans="2:7">
      <c r="B786" s="5" t="str">
        <f t="shared" si="35"/>
        <v/>
      </c>
      <c r="C786" s="3" t="str">
        <f t="shared" si="36"/>
        <v/>
      </c>
      <c r="G786" s="6" t="str">
        <f t="shared" si="37"/>
        <v/>
      </c>
    </row>
    <row r="787" spans="2:7">
      <c r="B787" s="5" t="str">
        <f t="shared" si="35"/>
        <v/>
      </c>
      <c r="C787" s="3" t="str">
        <f t="shared" si="36"/>
        <v/>
      </c>
      <c r="G787" s="6" t="str">
        <f t="shared" si="37"/>
        <v/>
      </c>
    </row>
    <row r="788" spans="2:7">
      <c r="B788" s="5" t="str">
        <f t="shared" si="35"/>
        <v/>
      </c>
      <c r="C788" s="3" t="str">
        <f t="shared" si="36"/>
        <v/>
      </c>
      <c r="G788" s="6" t="str">
        <f t="shared" si="37"/>
        <v/>
      </c>
    </row>
    <row r="789" spans="2:7">
      <c r="B789" s="5" t="str">
        <f t="shared" si="35"/>
        <v/>
      </c>
      <c r="C789" s="3" t="str">
        <f t="shared" si="36"/>
        <v/>
      </c>
      <c r="G789" s="6" t="str">
        <f t="shared" si="37"/>
        <v/>
      </c>
    </row>
    <row r="790" spans="2:7">
      <c r="B790" s="5" t="str">
        <f t="shared" ref="B790:B853" si="38">IF(LEN(TRIM(A790))=0,"",(B789))</f>
        <v/>
      </c>
      <c r="C790" s="3" t="str">
        <f t="shared" si="36"/>
        <v/>
      </c>
      <c r="G790" s="6" t="str">
        <f t="shared" si="37"/>
        <v/>
      </c>
    </row>
    <row r="791" spans="2:7">
      <c r="B791" s="5" t="str">
        <f t="shared" si="38"/>
        <v/>
      </c>
      <c r="C791" s="3" t="str">
        <f t="shared" si="36"/>
        <v/>
      </c>
      <c r="G791" s="6" t="str">
        <f t="shared" si="37"/>
        <v/>
      </c>
    </row>
    <row r="792" spans="2:7">
      <c r="B792" s="5" t="str">
        <f t="shared" si="38"/>
        <v/>
      </c>
      <c r="C792" s="3" t="str">
        <f t="shared" si="36"/>
        <v/>
      </c>
      <c r="G792" s="6" t="str">
        <f t="shared" si="37"/>
        <v/>
      </c>
    </row>
    <row r="793" spans="2:7">
      <c r="B793" s="5" t="str">
        <f t="shared" si="38"/>
        <v/>
      </c>
      <c r="C793" s="3" t="str">
        <f t="shared" si="36"/>
        <v/>
      </c>
      <c r="G793" s="6" t="str">
        <f t="shared" si="37"/>
        <v/>
      </c>
    </row>
    <row r="794" spans="2:7">
      <c r="B794" s="5" t="str">
        <f t="shared" si="38"/>
        <v/>
      </c>
      <c r="C794" s="3" t="str">
        <f t="shared" si="36"/>
        <v/>
      </c>
      <c r="G794" s="6" t="str">
        <f t="shared" si="37"/>
        <v/>
      </c>
    </row>
    <row r="795" spans="2:7">
      <c r="B795" s="5" t="str">
        <f t="shared" si="38"/>
        <v/>
      </c>
      <c r="C795" s="3" t="str">
        <f t="shared" si="36"/>
        <v/>
      </c>
      <c r="G795" s="6" t="str">
        <f t="shared" si="37"/>
        <v/>
      </c>
    </row>
    <row r="796" spans="2:7">
      <c r="B796" s="5" t="str">
        <f t="shared" si="38"/>
        <v/>
      </c>
      <c r="C796" s="3" t="str">
        <f t="shared" si="36"/>
        <v/>
      </c>
      <c r="G796" s="6" t="str">
        <f t="shared" si="37"/>
        <v/>
      </c>
    </row>
    <row r="797" spans="2:7">
      <c r="B797" s="5" t="str">
        <f t="shared" si="38"/>
        <v/>
      </c>
      <c r="C797" s="3" t="str">
        <f t="shared" si="36"/>
        <v/>
      </c>
      <c r="G797" s="6" t="str">
        <f t="shared" si="37"/>
        <v/>
      </c>
    </row>
    <row r="798" spans="2:7">
      <c r="B798" s="5" t="str">
        <f t="shared" si="38"/>
        <v/>
      </c>
      <c r="C798" s="3" t="str">
        <f t="shared" si="36"/>
        <v/>
      </c>
      <c r="G798" s="6" t="str">
        <f t="shared" si="37"/>
        <v/>
      </c>
    </row>
    <row r="799" spans="2:7">
      <c r="B799" s="5" t="str">
        <f t="shared" si="38"/>
        <v/>
      </c>
      <c r="C799" s="3" t="str">
        <f t="shared" si="36"/>
        <v/>
      </c>
      <c r="G799" s="6" t="str">
        <f t="shared" si="37"/>
        <v/>
      </c>
    </row>
    <row r="800" spans="2:7">
      <c r="B800" s="5" t="str">
        <f t="shared" si="38"/>
        <v/>
      </c>
      <c r="C800" s="3" t="str">
        <f t="shared" si="36"/>
        <v/>
      </c>
      <c r="G800" s="6" t="str">
        <f t="shared" si="37"/>
        <v/>
      </c>
    </row>
    <row r="801" spans="2:7">
      <c r="B801" s="5" t="str">
        <f t="shared" si="38"/>
        <v/>
      </c>
      <c r="C801" s="3" t="str">
        <f t="shared" si="36"/>
        <v/>
      </c>
      <c r="G801" s="6" t="str">
        <f t="shared" si="37"/>
        <v/>
      </c>
    </row>
    <row r="802" spans="2:7">
      <c r="B802" s="5" t="str">
        <f t="shared" si="38"/>
        <v/>
      </c>
      <c r="C802" s="3" t="str">
        <f t="shared" si="36"/>
        <v/>
      </c>
      <c r="G802" s="6" t="str">
        <f t="shared" si="37"/>
        <v/>
      </c>
    </row>
    <row r="803" spans="2:7">
      <c r="B803" s="5" t="str">
        <f t="shared" si="38"/>
        <v/>
      </c>
      <c r="C803" s="3" t="str">
        <f t="shared" si="36"/>
        <v/>
      </c>
      <c r="G803" s="6" t="str">
        <f t="shared" si="37"/>
        <v/>
      </c>
    </row>
    <row r="804" spans="2:7">
      <c r="B804" s="5" t="str">
        <f t="shared" si="38"/>
        <v/>
      </c>
      <c r="C804" s="3" t="str">
        <f t="shared" si="36"/>
        <v/>
      </c>
      <c r="G804" s="6" t="str">
        <f t="shared" si="37"/>
        <v/>
      </c>
    </row>
    <row r="805" spans="2:7">
      <c r="B805" s="5" t="str">
        <f t="shared" si="38"/>
        <v/>
      </c>
      <c r="C805" s="3" t="str">
        <f t="shared" si="36"/>
        <v/>
      </c>
      <c r="G805" s="6" t="str">
        <f t="shared" si="37"/>
        <v/>
      </c>
    </row>
    <row r="806" spans="2:7">
      <c r="B806" s="5" t="str">
        <f t="shared" si="38"/>
        <v/>
      </c>
      <c r="C806" s="3" t="str">
        <f t="shared" si="36"/>
        <v/>
      </c>
      <c r="G806" s="6" t="str">
        <f t="shared" si="37"/>
        <v/>
      </c>
    </row>
    <row r="807" spans="2:7">
      <c r="B807" s="5" t="str">
        <f t="shared" si="38"/>
        <v/>
      </c>
      <c r="C807" s="3" t="str">
        <f t="shared" si="36"/>
        <v/>
      </c>
      <c r="G807" s="6" t="str">
        <f t="shared" si="37"/>
        <v/>
      </c>
    </row>
    <row r="808" spans="2:7">
      <c r="B808" s="5" t="str">
        <f t="shared" si="38"/>
        <v/>
      </c>
      <c r="C808" s="3" t="str">
        <f t="shared" si="36"/>
        <v/>
      </c>
      <c r="G808" s="6" t="str">
        <f t="shared" si="37"/>
        <v/>
      </c>
    </row>
    <row r="809" spans="2:7">
      <c r="B809" s="5" t="str">
        <f t="shared" si="38"/>
        <v/>
      </c>
      <c r="C809" s="3" t="str">
        <f t="shared" si="36"/>
        <v/>
      </c>
      <c r="G809" s="6" t="str">
        <f t="shared" si="37"/>
        <v/>
      </c>
    </row>
    <row r="810" spans="2:7">
      <c r="B810" s="5" t="str">
        <f t="shared" si="38"/>
        <v/>
      </c>
      <c r="C810" s="3" t="str">
        <f t="shared" si="36"/>
        <v/>
      </c>
      <c r="G810" s="6" t="str">
        <f t="shared" si="37"/>
        <v/>
      </c>
    </row>
    <row r="811" spans="2:7">
      <c r="B811" s="5" t="str">
        <f t="shared" si="38"/>
        <v/>
      </c>
      <c r="C811" s="3" t="str">
        <f t="shared" si="36"/>
        <v/>
      </c>
      <c r="G811" s="6" t="str">
        <f t="shared" si="37"/>
        <v/>
      </c>
    </row>
    <row r="812" spans="2:7">
      <c r="B812" s="5" t="str">
        <f t="shared" si="38"/>
        <v/>
      </c>
      <c r="C812" s="3" t="str">
        <f t="shared" si="36"/>
        <v/>
      </c>
      <c r="G812" s="6" t="str">
        <f t="shared" si="37"/>
        <v/>
      </c>
    </row>
    <row r="813" spans="2:7">
      <c r="B813" s="5" t="str">
        <f t="shared" si="38"/>
        <v/>
      </c>
      <c r="C813" s="3" t="str">
        <f t="shared" si="36"/>
        <v/>
      </c>
      <c r="G813" s="6" t="str">
        <f t="shared" si="37"/>
        <v/>
      </c>
    </row>
    <row r="814" spans="2:7">
      <c r="B814" s="5" t="str">
        <f t="shared" si="38"/>
        <v/>
      </c>
      <c r="C814" s="3" t="str">
        <f t="shared" si="36"/>
        <v/>
      </c>
      <c r="G814" s="6" t="str">
        <f t="shared" si="37"/>
        <v/>
      </c>
    </row>
    <row r="815" spans="2:7">
      <c r="B815" s="5" t="str">
        <f t="shared" si="38"/>
        <v/>
      </c>
      <c r="C815" s="3" t="str">
        <f t="shared" si="36"/>
        <v/>
      </c>
      <c r="G815" s="6" t="str">
        <f t="shared" si="37"/>
        <v/>
      </c>
    </row>
    <row r="816" spans="2:7">
      <c r="B816" s="5" t="str">
        <f t="shared" si="38"/>
        <v/>
      </c>
      <c r="C816" s="3" t="str">
        <f t="shared" si="36"/>
        <v/>
      </c>
      <c r="G816" s="6" t="str">
        <f t="shared" si="37"/>
        <v/>
      </c>
    </row>
    <row r="817" spans="2:7">
      <c r="B817" s="5" t="str">
        <f t="shared" si="38"/>
        <v/>
      </c>
      <c r="C817" s="3" t="str">
        <f t="shared" si="36"/>
        <v/>
      </c>
      <c r="G817" s="6" t="str">
        <f t="shared" si="37"/>
        <v/>
      </c>
    </row>
    <row r="818" spans="2:7">
      <c r="B818" s="5" t="str">
        <f t="shared" si="38"/>
        <v/>
      </c>
      <c r="C818" s="3" t="str">
        <f t="shared" si="36"/>
        <v/>
      </c>
      <c r="G818" s="6" t="str">
        <f t="shared" si="37"/>
        <v/>
      </c>
    </row>
    <row r="819" spans="2:7">
      <c r="B819" s="5" t="str">
        <f t="shared" si="38"/>
        <v/>
      </c>
      <c r="C819" s="3" t="str">
        <f t="shared" si="36"/>
        <v/>
      </c>
      <c r="G819" s="6" t="str">
        <f t="shared" si="37"/>
        <v/>
      </c>
    </row>
    <row r="820" spans="2:7">
      <c r="B820" s="5" t="str">
        <f t="shared" si="38"/>
        <v/>
      </c>
      <c r="C820" s="3" t="str">
        <f t="shared" si="36"/>
        <v/>
      </c>
      <c r="G820" s="6" t="str">
        <f t="shared" si="37"/>
        <v/>
      </c>
    </row>
    <row r="821" spans="2:7">
      <c r="B821" s="5" t="str">
        <f t="shared" si="38"/>
        <v/>
      </c>
      <c r="C821" s="3" t="str">
        <f t="shared" si="36"/>
        <v/>
      </c>
      <c r="G821" s="6" t="str">
        <f t="shared" si="37"/>
        <v/>
      </c>
    </row>
    <row r="822" spans="2:7">
      <c r="B822" s="5" t="str">
        <f t="shared" si="38"/>
        <v/>
      </c>
      <c r="C822" s="3" t="str">
        <f t="shared" si="36"/>
        <v/>
      </c>
      <c r="G822" s="6" t="str">
        <f t="shared" si="37"/>
        <v/>
      </c>
    </row>
    <row r="823" spans="2:7">
      <c r="B823" s="5" t="str">
        <f t="shared" si="38"/>
        <v/>
      </c>
      <c r="C823" s="3" t="str">
        <f t="shared" si="36"/>
        <v/>
      </c>
      <c r="G823" s="6" t="str">
        <f t="shared" si="37"/>
        <v/>
      </c>
    </row>
    <row r="824" spans="2:7">
      <c r="B824" s="5" t="str">
        <f t="shared" si="38"/>
        <v/>
      </c>
      <c r="C824" s="3" t="str">
        <f t="shared" si="36"/>
        <v/>
      </c>
      <c r="G824" s="6" t="str">
        <f t="shared" si="37"/>
        <v/>
      </c>
    </row>
    <row r="825" spans="2:7">
      <c r="B825" s="5" t="str">
        <f t="shared" si="38"/>
        <v/>
      </c>
      <c r="C825" s="3" t="str">
        <f t="shared" si="36"/>
        <v/>
      </c>
      <c r="G825" s="6" t="str">
        <f t="shared" si="37"/>
        <v/>
      </c>
    </row>
    <row r="826" spans="2:7">
      <c r="B826" s="5" t="str">
        <f t="shared" si="38"/>
        <v/>
      </c>
      <c r="C826" s="3" t="str">
        <f t="shared" si="36"/>
        <v/>
      </c>
      <c r="G826" s="6" t="str">
        <f t="shared" si="37"/>
        <v/>
      </c>
    </row>
    <row r="827" spans="2:7">
      <c r="B827" s="5" t="str">
        <f t="shared" si="38"/>
        <v/>
      </c>
      <c r="C827" s="3" t="str">
        <f t="shared" si="36"/>
        <v/>
      </c>
      <c r="G827" s="6" t="str">
        <f t="shared" si="37"/>
        <v/>
      </c>
    </row>
    <row r="828" spans="2:7">
      <c r="B828" s="5" t="str">
        <f t="shared" si="38"/>
        <v/>
      </c>
      <c r="C828" s="3" t="str">
        <f t="shared" si="36"/>
        <v/>
      </c>
      <c r="G828" s="6" t="str">
        <f t="shared" si="37"/>
        <v/>
      </c>
    </row>
    <row r="829" spans="2:7">
      <c r="B829" s="5" t="str">
        <f t="shared" si="38"/>
        <v/>
      </c>
      <c r="C829" s="3" t="str">
        <f t="shared" si="36"/>
        <v/>
      </c>
      <c r="G829" s="6" t="str">
        <f t="shared" si="37"/>
        <v/>
      </c>
    </row>
    <row r="830" spans="2:7">
      <c r="B830" s="5" t="str">
        <f t="shared" si="38"/>
        <v/>
      </c>
      <c r="C830" s="3" t="str">
        <f t="shared" si="36"/>
        <v/>
      </c>
      <c r="G830" s="6" t="str">
        <f t="shared" si="37"/>
        <v/>
      </c>
    </row>
    <row r="831" spans="2:7">
      <c r="B831" s="5" t="str">
        <f t="shared" si="38"/>
        <v/>
      </c>
      <c r="C831" s="3" t="str">
        <f t="shared" si="36"/>
        <v/>
      </c>
      <c r="G831" s="6" t="str">
        <f t="shared" si="37"/>
        <v/>
      </c>
    </row>
    <row r="832" spans="2:7">
      <c r="B832" s="5" t="str">
        <f t="shared" si="38"/>
        <v/>
      </c>
      <c r="C832" s="3" t="str">
        <f t="shared" si="36"/>
        <v/>
      </c>
      <c r="G832" s="6" t="str">
        <f t="shared" si="37"/>
        <v/>
      </c>
    </row>
    <row r="833" spans="2:7">
      <c r="B833" s="5" t="str">
        <f t="shared" si="38"/>
        <v/>
      </c>
      <c r="C833" s="3" t="str">
        <f t="shared" si="36"/>
        <v/>
      </c>
      <c r="G833" s="6" t="str">
        <f t="shared" si="37"/>
        <v/>
      </c>
    </row>
    <row r="834" spans="2:7">
      <c r="B834" s="5" t="str">
        <f t="shared" si="38"/>
        <v/>
      </c>
      <c r="C834" s="3" t="str">
        <f t="shared" si="36"/>
        <v/>
      </c>
      <c r="G834" s="6" t="str">
        <f t="shared" si="37"/>
        <v/>
      </c>
    </row>
    <row r="835" spans="2:7">
      <c r="B835" s="5" t="str">
        <f t="shared" si="38"/>
        <v/>
      </c>
      <c r="C835" s="3" t="str">
        <f t="shared" si="36"/>
        <v/>
      </c>
      <c r="G835" s="6" t="str">
        <f t="shared" si="37"/>
        <v/>
      </c>
    </row>
    <row r="836" spans="2:7">
      <c r="B836" s="5" t="str">
        <f t="shared" si="38"/>
        <v/>
      </c>
      <c r="C836" s="3" t="str">
        <f t="shared" si="36"/>
        <v/>
      </c>
      <c r="G836" s="6" t="str">
        <f t="shared" si="37"/>
        <v/>
      </c>
    </row>
    <row r="837" spans="2:7">
      <c r="B837" s="5" t="str">
        <f t="shared" si="38"/>
        <v/>
      </c>
      <c r="C837" s="3" t="str">
        <f t="shared" ref="C837:C900" si="39">IF(LEN(TRIM(A837))=0,"","Raiffeisen")</f>
        <v/>
      </c>
      <c r="G837" s="6" t="str">
        <f t="shared" si="37"/>
        <v/>
      </c>
    </row>
    <row r="838" spans="2:7">
      <c r="B838" s="5" t="str">
        <f t="shared" si="38"/>
        <v/>
      </c>
      <c r="C838" s="3" t="str">
        <f t="shared" si="39"/>
        <v/>
      </c>
      <c r="G838" s="6" t="str">
        <f t="shared" ref="G838:G901" si="40">IF(F838="","",F838-F837)</f>
        <v/>
      </c>
    </row>
    <row r="839" spans="2:7">
      <c r="B839" s="5" t="str">
        <f t="shared" si="38"/>
        <v/>
      </c>
      <c r="C839" s="3" t="str">
        <f t="shared" si="39"/>
        <v/>
      </c>
      <c r="G839" s="6" t="str">
        <f t="shared" si="40"/>
        <v/>
      </c>
    </row>
    <row r="840" spans="2:7">
      <c r="B840" s="5" t="str">
        <f t="shared" si="38"/>
        <v/>
      </c>
      <c r="C840" s="3" t="str">
        <f t="shared" si="39"/>
        <v/>
      </c>
      <c r="G840" s="6" t="str">
        <f t="shared" si="40"/>
        <v/>
      </c>
    </row>
    <row r="841" spans="2:7">
      <c r="B841" s="5" t="str">
        <f t="shared" si="38"/>
        <v/>
      </c>
      <c r="C841" s="3" t="str">
        <f t="shared" si="39"/>
        <v/>
      </c>
      <c r="G841" s="6" t="str">
        <f t="shared" si="40"/>
        <v/>
      </c>
    </row>
    <row r="842" spans="2:7">
      <c r="B842" s="5" t="str">
        <f t="shared" si="38"/>
        <v/>
      </c>
      <c r="C842" s="3" t="str">
        <f t="shared" si="39"/>
        <v/>
      </c>
      <c r="G842" s="6" t="str">
        <f t="shared" si="40"/>
        <v/>
      </c>
    </row>
    <row r="843" spans="2:7">
      <c r="B843" s="5" t="str">
        <f t="shared" si="38"/>
        <v/>
      </c>
      <c r="C843" s="3" t="str">
        <f t="shared" si="39"/>
        <v/>
      </c>
      <c r="G843" s="6" t="str">
        <f t="shared" si="40"/>
        <v/>
      </c>
    </row>
    <row r="844" spans="2:7">
      <c r="B844" s="5" t="str">
        <f t="shared" si="38"/>
        <v/>
      </c>
      <c r="C844" s="3" t="str">
        <f t="shared" si="39"/>
        <v/>
      </c>
      <c r="G844" s="6" t="str">
        <f t="shared" si="40"/>
        <v/>
      </c>
    </row>
    <row r="845" spans="2:7">
      <c r="B845" s="5" t="str">
        <f t="shared" si="38"/>
        <v/>
      </c>
      <c r="C845" s="3" t="str">
        <f t="shared" si="39"/>
        <v/>
      </c>
      <c r="G845" s="6" t="str">
        <f t="shared" si="40"/>
        <v/>
      </c>
    </row>
    <row r="846" spans="2:7">
      <c r="B846" s="5" t="str">
        <f t="shared" si="38"/>
        <v/>
      </c>
      <c r="C846" s="3" t="str">
        <f t="shared" si="39"/>
        <v/>
      </c>
      <c r="G846" s="6" t="str">
        <f t="shared" si="40"/>
        <v/>
      </c>
    </row>
    <row r="847" spans="2:7">
      <c r="B847" s="5" t="str">
        <f t="shared" si="38"/>
        <v/>
      </c>
      <c r="C847" s="3" t="str">
        <f t="shared" si="39"/>
        <v/>
      </c>
      <c r="G847" s="6" t="str">
        <f t="shared" si="40"/>
        <v/>
      </c>
    </row>
    <row r="848" spans="2:7">
      <c r="B848" s="5" t="str">
        <f t="shared" si="38"/>
        <v/>
      </c>
      <c r="C848" s="3" t="str">
        <f t="shared" si="39"/>
        <v/>
      </c>
      <c r="G848" s="6" t="str">
        <f t="shared" si="40"/>
        <v/>
      </c>
    </row>
    <row r="849" spans="2:7">
      <c r="B849" s="5" t="str">
        <f t="shared" si="38"/>
        <v/>
      </c>
      <c r="C849" s="3" t="str">
        <f t="shared" si="39"/>
        <v/>
      </c>
      <c r="G849" s="6" t="str">
        <f t="shared" si="40"/>
        <v/>
      </c>
    </row>
    <row r="850" spans="2:7">
      <c r="B850" s="5" t="str">
        <f t="shared" si="38"/>
        <v/>
      </c>
      <c r="C850" s="3" t="str">
        <f t="shared" si="39"/>
        <v/>
      </c>
      <c r="G850" s="6" t="str">
        <f t="shared" si="40"/>
        <v/>
      </c>
    </row>
    <row r="851" spans="2:7">
      <c r="B851" s="5" t="str">
        <f t="shared" si="38"/>
        <v/>
      </c>
      <c r="C851" s="3" t="str">
        <f t="shared" si="39"/>
        <v/>
      </c>
      <c r="G851" s="6" t="str">
        <f t="shared" si="40"/>
        <v/>
      </c>
    </row>
    <row r="852" spans="2:7">
      <c r="B852" s="5" t="str">
        <f t="shared" si="38"/>
        <v/>
      </c>
      <c r="C852" s="3" t="str">
        <f t="shared" si="39"/>
        <v/>
      </c>
      <c r="G852" s="6" t="str">
        <f t="shared" si="40"/>
        <v/>
      </c>
    </row>
    <row r="853" spans="2:7">
      <c r="B853" s="5" t="str">
        <f t="shared" si="38"/>
        <v/>
      </c>
      <c r="C853" s="3" t="str">
        <f t="shared" si="39"/>
        <v/>
      </c>
      <c r="G853" s="6" t="str">
        <f t="shared" si="40"/>
        <v/>
      </c>
    </row>
    <row r="854" spans="2:7">
      <c r="B854" s="5" t="str">
        <f t="shared" ref="B854:B917" si="41">IF(LEN(TRIM(A854))=0,"",(B853))</f>
        <v/>
      </c>
      <c r="C854" s="3" t="str">
        <f t="shared" si="39"/>
        <v/>
      </c>
      <c r="G854" s="6" t="str">
        <f t="shared" si="40"/>
        <v/>
      </c>
    </row>
    <row r="855" spans="2:7">
      <c r="B855" s="5" t="str">
        <f t="shared" si="41"/>
        <v/>
      </c>
      <c r="C855" s="3" t="str">
        <f t="shared" si="39"/>
        <v/>
      </c>
      <c r="G855" s="6" t="str">
        <f t="shared" si="40"/>
        <v/>
      </c>
    </row>
    <row r="856" spans="2:7">
      <c r="B856" s="5" t="str">
        <f t="shared" si="41"/>
        <v/>
      </c>
      <c r="C856" s="3" t="str">
        <f t="shared" si="39"/>
        <v/>
      </c>
      <c r="G856" s="6" t="str">
        <f t="shared" si="40"/>
        <v/>
      </c>
    </row>
    <row r="857" spans="2:7">
      <c r="B857" s="5" t="str">
        <f t="shared" si="41"/>
        <v/>
      </c>
      <c r="C857" s="3" t="str">
        <f t="shared" si="39"/>
        <v/>
      </c>
      <c r="G857" s="6" t="str">
        <f t="shared" si="40"/>
        <v/>
      </c>
    </row>
    <row r="858" spans="2:7">
      <c r="B858" s="5" t="str">
        <f t="shared" si="41"/>
        <v/>
      </c>
      <c r="C858" s="3" t="str">
        <f t="shared" si="39"/>
        <v/>
      </c>
      <c r="G858" s="6" t="str">
        <f t="shared" si="40"/>
        <v/>
      </c>
    </row>
    <row r="859" spans="2:7">
      <c r="B859" s="5" t="str">
        <f t="shared" si="41"/>
        <v/>
      </c>
      <c r="C859" s="3" t="str">
        <f t="shared" si="39"/>
        <v/>
      </c>
      <c r="G859" s="6" t="str">
        <f t="shared" si="40"/>
        <v/>
      </c>
    </row>
    <row r="860" spans="2:7">
      <c r="B860" s="5" t="str">
        <f t="shared" si="41"/>
        <v/>
      </c>
      <c r="C860" s="3" t="str">
        <f t="shared" si="39"/>
        <v/>
      </c>
      <c r="G860" s="6" t="str">
        <f t="shared" si="40"/>
        <v/>
      </c>
    </row>
    <row r="861" spans="2:7">
      <c r="B861" s="5" t="str">
        <f t="shared" si="41"/>
        <v/>
      </c>
      <c r="C861" s="3" t="str">
        <f t="shared" si="39"/>
        <v/>
      </c>
      <c r="G861" s="6" t="str">
        <f t="shared" si="40"/>
        <v/>
      </c>
    </row>
    <row r="862" spans="2:7">
      <c r="B862" s="5" t="str">
        <f t="shared" si="41"/>
        <v/>
      </c>
      <c r="C862" s="3" t="str">
        <f t="shared" si="39"/>
        <v/>
      </c>
      <c r="G862" s="6" t="str">
        <f t="shared" si="40"/>
        <v/>
      </c>
    </row>
    <row r="863" spans="2:7">
      <c r="B863" s="5" t="str">
        <f t="shared" si="41"/>
        <v/>
      </c>
      <c r="C863" s="3" t="str">
        <f t="shared" si="39"/>
        <v/>
      </c>
      <c r="G863" s="6" t="str">
        <f t="shared" si="40"/>
        <v/>
      </c>
    </row>
    <row r="864" spans="2:7">
      <c r="B864" s="5" t="str">
        <f t="shared" si="41"/>
        <v/>
      </c>
      <c r="C864" s="3" t="str">
        <f t="shared" si="39"/>
        <v/>
      </c>
      <c r="G864" s="6" t="str">
        <f t="shared" si="40"/>
        <v/>
      </c>
    </row>
    <row r="865" spans="2:7">
      <c r="B865" s="5" t="str">
        <f t="shared" si="41"/>
        <v/>
      </c>
      <c r="C865" s="3" t="str">
        <f t="shared" si="39"/>
        <v/>
      </c>
      <c r="G865" s="6" t="str">
        <f t="shared" si="40"/>
        <v/>
      </c>
    </row>
    <row r="866" spans="2:7">
      <c r="B866" s="5" t="str">
        <f t="shared" si="41"/>
        <v/>
      </c>
      <c r="C866" s="3" t="str">
        <f t="shared" si="39"/>
        <v/>
      </c>
      <c r="G866" s="6" t="str">
        <f t="shared" si="40"/>
        <v/>
      </c>
    </row>
    <row r="867" spans="2:7">
      <c r="B867" s="5" t="str">
        <f t="shared" si="41"/>
        <v/>
      </c>
      <c r="C867" s="3" t="str">
        <f t="shared" si="39"/>
        <v/>
      </c>
      <c r="G867" s="6" t="str">
        <f t="shared" si="40"/>
        <v/>
      </c>
    </row>
    <row r="868" spans="2:7">
      <c r="B868" s="5" t="str">
        <f t="shared" si="41"/>
        <v/>
      </c>
      <c r="C868" s="3" t="str">
        <f t="shared" si="39"/>
        <v/>
      </c>
      <c r="G868" s="6" t="str">
        <f t="shared" si="40"/>
        <v/>
      </c>
    </row>
    <row r="869" spans="2:7">
      <c r="B869" s="5" t="str">
        <f t="shared" si="41"/>
        <v/>
      </c>
      <c r="C869" s="3" t="str">
        <f t="shared" si="39"/>
        <v/>
      </c>
      <c r="G869" s="6" t="str">
        <f t="shared" si="40"/>
        <v/>
      </c>
    </row>
    <row r="870" spans="2:7">
      <c r="B870" s="5" t="str">
        <f t="shared" si="41"/>
        <v/>
      </c>
      <c r="C870" s="3" t="str">
        <f t="shared" si="39"/>
        <v/>
      </c>
      <c r="G870" s="6" t="str">
        <f t="shared" si="40"/>
        <v/>
      </c>
    </row>
    <row r="871" spans="2:7">
      <c r="B871" s="5" t="str">
        <f t="shared" si="41"/>
        <v/>
      </c>
      <c r="C871" s="3" t="str">
        <f t="shared" si="39"/>
        <v/>
      </c>
      <c r="G871" s="6" t="str">
        <f t="shared" si="40"/>
        <v/>
      </c>
    </row>
    <row r="872" spans="2:7">
      <c r="B872" s="5" t="str">
        <f t="shared" si="41"/>
        <v/>
      </c>
      <c r="C872" s="3" t="str">
        <f t="shared" si="39"/>
        <v/>
      </c>
      <c r="G872" s="6" t="str">
        <f t="shared" si="40"/>
        <v/>
      </c>
    </row>
    <row r="873" spans="2:7">
      <c r="B873" s="5" t="str">
        <f t="shared" si="41"/>
        <v/>
      </c>
      <c r="C873" s="3" t="str">
        <f t="shared" si="39"/>
        <v/>
      </c>
      <c r="G873" s="6" t="str">
        <f t="shared" si="40"/>
        <v/>
      </c>
    </row>
    <row r="874" spans="2:7">
      <c r="B874" s="5" t="str">
        <f t="shared" si="41"/>
        <v/>
      </c>
      <c r="C874" s="3" t="str">
        <f t="shared" si="39"/>
        <v/>
      </c>
      <c r="G874" s="6" t="str">
        <f t="shared" si="40"/>
        <v/>
      </c>
    </row>
    <row r="875" spans="2:7">
      <c r="B875" s="5" t="str">
        <f t="shared" si="41"/>
        <v/>
      </c>
      <c r="C875" s="3" t="str">
        <f t="shared" si="39"/>
        <v/>
      </c>
      <c r="G875" s="6" t="str">
        <f t="shared" si="40"/>
        <v/>
      </c>
    </row>
    <row r="876" spans="2:7">
      <c r="B876" s="5" t="str">
        <f t="shared" si="41"/>
        <v/>
      </c>
      <c r="C876" s="3" t="str">
        <f t="shared" si="39"/>
        <v/>
      </c>
      <c r="G876" s="6" t="str">
        <f t="shared" si="40"/>
        <v/>
      </c>
    </row>
    <row r="877" spans="2:7">
      <c r="B877" s="5" t="str">
        <f t="shared" si="41"/>
        <v/>
      </c>
      <c r="C877" s="3" t="str">
        <f t="shared" si="39"/>
        <v/>
      </c>
      <c r="G877" s="6" t="str">
        <f t="shared" si="40"/>
        <v/>
      </c>
    </row>
    <row r="878" spans="2:7">
      <c r="B878" s="5" t="str">
        <f t="shared" si="41"/>
        <v/>
      </c>
      <c r="C878" s="3" t="str">
        <f t="shared" si="39"/>
        <v/>
      </c>
      <c r="G878" s="6" t="str">
        <f t="shared" si="40"/>
        <v/>
      </c>
    </row>
    <row r="879" spans="2:7">
      <c r="B879" s="5" t="str">
        <f t="shared" si="41"/>
        <v/>
      </c>
      <c r="C879" s="3" t="str">
        <f t="shared" si="39"/>
        <v/>
      </c>
      <c r="G879" s="6" t="str">
        <f t="shared" si="40"/>
        <v/>
      </c>
    </row>
    <row r="880" spans="2:7">
      <c r="B880" s="5" t="str">
        <f t="shared" si="41"/>
        <v/>
      </c>
      <c r="C880" s="3" t="str">
        <f t="shared" si="39"/>
        <v/>
      </c>
      <c r="G880" s="6" t="str">
        <f t="shared" si="40"/>
        <v/>
      </c>
    </row>
    <row r="881" spans="2:7">
      <c r="B881" s="5" t="str">
        <f t="shared" si="41"/>
        <v/>
      </c>
      <c r="C881" s="3" t="str">
        <f t="shared" si="39"/>
        <v/>
      </c>
      <c r="G881" s="6" t="str">
        <f t="shared" si="40"/>
        <v/>
      </c>
    </row>
    <row r="882" spans="2:7">
      <c r="B882" s="5" t="str">
        <f t="shared" si="41"/>
        <v/>
      </c>
      <c r="C882" s="3" t="str">
        <f t="shared" si="39"/>
        <v/>
      </c>
      <c r="G882" s="6" t="str">
        <f t="shared" si="40"/>
        <v/>
      </c>
    </row>
    <row r="883" spans="2:7">
      <c r="B883" s="5" t="str">
        <f t="shared" si="41"/>
        <v/>
      </c>
      <c r="C883" s="3" t="str">
        <f t="shared" si="39"/>
        <v/>
      </c>
      <c r="G883" s="6" t="str">
        <f t="shared" si="40"/>
        <v/>
      </c>
    </row>
    <row r="884" spans="2:7">
      <c r="B884" s="5" t="str">
        <f t="shared" si="41"/>
        <v/>
      </c>
      <c r="C884" s="3" t="str">
        <f t="shared" si="39"/>
        <v/>
      </c>
      <c r="G884" s="6" t="str">
        <f t="shared" si="40"/>
        <v/>
      </c>
    </row>
    <row r="885" spans="2:7">
      <c r="B885" s="5" t="str">
        <f t="shared" si="41"/>
        <v/>
      </c>
      <c r="C885" s="3" t="str">
        <f t="shared" si="39"/>
        <v/>
      </c>
      <c r="G885" s="6" t="str">
        <f t="shared" si="40"/>
        <v/>
      </c>
    </row>
    <row r="886" spans="2:7">
      <c r="B886" s="5" t="str">
        <f t="shared" si="41"/>
        <v/>
      </c>
      <c r="C886" s="3" t="str">
        <f t="shared" si="39"/>
        <v/>
      </c>
      <c r="G886" s="6" t="str">
        <f t="shared" si="40"/>
        <v/>
      </c>
    </row>
    <row r="887" spans="2:7">
      <c r="B887" s="5" t="str">
        <f t="shared" si="41"/>
        <v/>
      </c>
      <c r="C887" s="3" t="str">
        <f t="shared" si="39"/>
        <v/>
      </c>
      <c r="G887" s="6" t="str">
        <f t="shared" si="40"/>
        <v/>
      </c>
    </row>
    <row r="888" spans="2:7">
      <c r="B888" s="5" t="str">
        <f t="shared" si="41"/>
        <v/>
      </c>
      <c r="C888" s="3" t="str">
        <f t="shared" si="39"/>
        <v/>
      </c>
      <c r="G888" s="6" t="str">
        <f t="shared" si="40"/>
        <v/>
      </c>
    </row>
    <row r="889" spans="2:7">
      <c r="B889" s="5" t="str">
        <f t="shared" si="41"/>
        <v/>
      </c>
      <c r="C889" s="3" t="str">
        <f t="shared" si="39"/>
        <v/>
      </c>
      <c r="G889" s="6" t="str">
        <f t="shared" si="40"/>
        <v/>
      </c>
    </row>
    <row r="890" spans="2:7">
      <c r="B890" s="5" t="str">
        <f t="shared" si="41"/>
        <v/>
      </c>
      <c r="C890" s="3" t="str">
        <f t="shared" si="39"/>
        <v/>
      </c>
      <c r="G890" s="6" t="str">
        <f t="shared" si="40"/>
        <v/>
      </c>
    </row>
    <row r="891" spans="2:7">
      <c r="B891" s="5" t="str">
        <f t="shared" si="41"/>
        <v/>
      </c>
      <c r="C891" s="3" t="str">
        <f t="shared" si="39"/>
        <v/>
      </c>
      <c r="G891" s="6" t="str">
        <f t="shared" si="40"/>
        <v/>
      </c>
    </row>
    <row r="892" spans="2:7">
      <c r="B892" s="5" t="str">
        <f t="shared" si="41"/>
        <v/>
      </c>
      <c r="C892" s="3" t="str">
        <f t="shared" si="39"/>
        <v/>
      </c>
      <c r="G892" s="6" t="str">
        <f t="shared" si="40"/>
        <v/>
      </c>
    </row>
    <row r="893" spans="2:7">
      <c r="B893" s="5" t="str">
        <f t="shared" si="41"/>
        <v/>
      </c>
      <c r="C893" s="3" t="str">
        <f t="shared" si="39"/>
        <v/>
      </c>
      <c r="G893" s="6" t="str">
        <f t="shared" si="40"/>
        <v/>
      </c>
    </row>
    <row r="894" spans="2:7">
      <c r="B894" s="5" t="str">
        <f t="shared" si="41"/>
        <v/>
      </c>
      <c r="C894" s="3" t="str">
        <f t="shared" si="39"/>
        <v/>
      </c>
      <c r="G894" s="6" t="str">
        <f t="shared" si="40"/>
        <v/>
      </c>
    </row>
    <row r="895" spans="2:7">
      <c r="B895" s="5" t="str">
        <f t="shared" si="41"/>
        <v/>
      </c>
      <c r="C895" s="3" t="str">
        <f t="shared" si="39"/>
        <v/>
      </c>
      <c r="G895" s="6" t="str">
        <f t="shared" si="40"/>
        <v/>
      </c>
    </row>
    <row r="896" spans="2:7">
      <c r="B896" s="5" t="str">
        <f t="shared" si="41"/>
        <v/>
      </c>
      <c r="C896" s="3" t="str">
        <f t="shared" si="39"/>
        <v/>
      </c>
      <c r="G896" s="6" t="str">
        <f t="shared" si="40"/>
        <v/>
      </c>
    </row>
    <row r="897" spans="2:7">
      <c r="B897" s="5" t="str">
        <f t="shared" si="41"/>
        <v/>
      </c>
      <c r="C897" s="3" t="str">
        <f t="shared" si="39"/>
        <v/>
      </c>
      <c r="G897" s="6" t="str">
        <f t="shared" si="40"/>
        <v/>
      </c>
    </row>
    <row r="898" spans="2:7">
      <c r="B898" s="5" t="str">
        <f t="shared" si="41"/>
        <v/>
      </c>
      <c r="C898" s="3" t="str">
        <f t="shared" si="39"/>
        <v/>
      </c>
      <c r="G898" s="6" t="str">
        <f t="shared" si="40"/>
        <v/>
      </c>
    </row>
    <row r="899" spans="2:7">
      <c r="B899" s="5" t="str">
        <f t="shared" si="41"/>
        <v/>
      </c>
      <c r="C899" s="3" t="str">
        <f t="shared" si="39"/>
        <v/>
      </c>
      <c r="G899" s="6" t="str">
        <f t="shared" si="40"/>
        <v/>
      </c>
    </row>
    <row r="900" spans="2:7">
      <c r="B900" s="5" t="str">
        <f t="shared" si="41"/>
        <v/>
      </c>
      <c r="C900" s="3" t="str">
        <f t="shared" si="39"/>
        <v/>
      </c>
      <c r="G900" s="6" t="str">
        <f t="shared" si="40"/>
        <v/>
      </c>
    </row>
    <row r="901" spans="2:7">
      <c r="B901" s="5" t="str">
        <f t="shared" si="41"/>
        <v/>
      </c>
      <c r="C901" s="3" t="str">
        <f t="shared" ref="C901:C964" si="42">IF(LEN(TRIM(A901))=0,"","Raiffeisen")</f>
        <v/>
      </c>
      <c r="G901" s="6" t="str">
        <f t="shared" si="40"/>
        <v/>
      </c>
    </row>
    <row r="902" spans="2:7">
      <c r="B902" s="5" t="str">
        <f t="shared" si="41"/>
        <v/>
      </c>
      <c r="C902" s="3" t="str">
        <f t="shared" si="42"/>
        <v/>
      </c>
      <c r="G902" s="6" t="str">
        <f t="shared" ref="G902:G965" si="43">IF(F902="","",F902-F901)</f>
        <v/>
      </c>
    </row>
    <row r="903" spans="2:7">
      <c r="B903" s="5" t="str">
        <f t="shared" si="41"/>
        <v/>
      </c>
      <c r="C903" s="3" t="str">
        <f t="shared" si="42"/>
        <v/>
      </c>
      <c r="G903" s="6" t="str">
        <f t="shared" si="43"/>
        <v/>
      </c>
    </row>
    <row r="904" spans="2:7">
      <c r="B904" s="5" t="str">
        <f t="shared" si="41"/>
        <v/>
      </c>
      <c r="C904" s="3" t="str">
        <f t="shared" si="42"/>
        <v/>
      </c>
      <c r="G904" s="6" t="str">
        <f t="shared" si="43"/>
        <v/>
      </c>
    </row>
    <row r="905" spans="2:7">
      <c r="B905" s="5" t="str">
        <f t="shared" si="41"/>
        <v/>
      </c>
      <c r="C905" s="3" t="str">
        <f t="shared" si="42"/>
        <v/>
      </c>
      <c r="G905" s="6" t="str">
        <f t="shared" si="43"/>
        <v/>
      </c>
    </row>
    <row r="906" spans="2:7">
      <c r="B906" s="5" t="str">
        <f t="shared" si="41"/>
        <v/>
      </c>
      <c r="C906" s="3" t="str">
        <f t="shared" si="42"/>
        <v/>
      </c>
      <c r="G906" s="6" t="str">
        <f t="shared" si="43"/>
        <v/>
      </c>
    </row>
    <row r="907" spans="2:7">
      <c r="B907" s="5" t="str">
        <f t="shared" si="41"/>
        <v/>
      </c>
      <c r="C907" s="3" t="str">
        <f t="shared" si="42"/>
        <v/>
      </c>
      <c r="G907" s="6" t="str">
        <f t="shared" si="43"/>
        <v/>
      </c>
    </row>
    <row r="908" spans="2:7">
      <c r="B908" s="5" t="str">
        <f t="shared" si="41"/>
        <v/>
      </c>
      <c r="C908" s="3" t="str">
        <f t="shared" si="42"/>
        <v/>
      </c>
      <c r="G908" s="6" t="str">
        <f t="shared" si="43"/>
        <v/>
      </c>
    </row>
    <row r="909" spans="2:7">
      <c r="B909" s="5" t="str">
        <f t="shared" si="41"/>
        <v/>
      </c>
      <c r="C909" s="3" t="str">
        <f t="shared" si="42"/>
        <v/>
      </c>
      <c r="G909" s="6" t="str">
        <f t="shared" si="43"/>
        <v/>
      </c>
    </row>
    <row r="910" spans="2:7">
      <c r="B910" s="5" t="str">
        <f t="shared" si="41"/>
        <v/>
      </c>
      <c r="C910" s="3" t="str">
        <f t="shared" si="42"/>
        <v/>
      </c>
      <c r="G910" s="6" t="str">
        <f t="shared" si="43"/>
        <v/>
      </c>
    </row>
    <row r="911" spans="2:7">
      <c r="B911" s="5" t="str">
        <f t="shared" si="41"/>
        <v/>
      </c>
      <c r="C911" s="3" t="str">
        <f t="shared" si="42"/>
        <v/>
      </c>
      <c r="G911" s="6" t="str">
        <f t="shared" si="43"/>
        <v/>
      </c>
    </row>
    <row r="912" spans="2:7">
      <c r="B912" s="5" t="str">
        <f t="shared" si="41"/>
        <v/>
      </c>
      <c r="C912" s="3" t="str">
        <f t="shared" si="42"/>
        <v/>
      </c>
      <c r="G912" s="6" t="str">
        <f t="shared" si="43"/>
        <v/>
      </c>
    </row>
    <row r="913" spans="2:7">
      <c r="B913" s="5" t="str">
        <f t="shared" si="41"/>
        <v/>
      </c>
      <c r="C913" s="3" t="str">
        <f t="shared" si="42"/>
        <v/>
      </c>
      <c r="G913" s="6" t="str">
        <f t="shared" si="43"/>
        <v/>
      </c>
    </row>
    <row r="914" spans="2:7">
      <c r="B914" s="5" t="str">
        <f t="shared" si="41"/>
        <v/>
      </c>
      <c r="C914" s="3" t="str">
        <f t="shared" si="42"/>
        <v/>
      </c>
      <c r="G914" s="6" t="str">
        <f t="shared" si="43"/>
        <v/>
      </c>
    </row>
    <row r="915" spans="2:7">
      <c r="B915" s="5" t="str">
        <f t="shared" si="41"/>
        <v/>
      </c>
      <c r="C915" s="3" t="str">
        <f t="shared" si="42"/>
        <v/>
      </c>
      <c r="G915" s="6" t="str">
        <f t="shared" si="43"/>
        <v/>
      </c>
    </row>
    <row r="916" spans="2:7">
      <c r="B916" s="5" t="str">
        <f t="shared" si="41"/>
        <v/>
      </c>
      <c r="C916" s="3" t="str">
        <f t="shared" si="42"/>
        <v/>
      </c>
      <c r="G916" s="6" t="str">
        <f t="shared" si="43"/>
        <v/>
      </c>
    </row>
    <row r="917" spans="2:7">
      <c r="B917" s="5" t="str">
        <f t="shared" si="41"/>
        <v/>
      </c>
      <c r="C917" s="3" t="str">
        <f t="shared" si="42"/>
        <v/>
      </c>
      <c r="G917" s="6" t="str">
        <f t="shared" si="43"/>
        <v/>
      </c>
    </row>
    <row r="918" spans="2:7">
      <c r="B918" s="5" t="str">
        <f t="shared" ref="B918:B981" si="44">IF(LEN(TRIM(A918))=0,"",(B917))</f>
        <v/>
      </c>
      <c r="C918" s="3" t="str">
        <f t="shared" si="42"/>
        <v/>
      </c>
      <c r="G918" s="6" t="str">
        <f t="shared" si="43"/>
        <v/>
      </c>
    </row>
    <row r="919" spans="2:7">
      <c r="B919" s="5" t="str">
        <f t="shared" si="44"/>
        <v/>
      </c>
      <c r="C919" s="3" t="str">
        <f t="shared" si="42"/>
        <v/>
      </c>
      <c r="G919" s="6" t="str">
        <f t="shared" si="43"/>
        <v/>
      </c>
    </row>
    <row r="920" spans="2:7">
      <c r="B920" s="5" t="str">
        <f t="shared" si="44"/>
        <v/>
      </c>
      <c r="C920" s="3" t="str">
        <f t="shared" si="42"/>
        <v/>
      </c>
      <c r="G920" s="6" t="str">
        <f t="shared" si="43"/>
        <v/>
      </c>
    </row>
    <row r="921" spans="2:7">
      <c r="B921" s="5" t="str">
        <f t="shared" si="44"/>
        <v/>
      </c>
      <c r="C921" s="3" t="str">
        <f t="shared" si="42"/>
        <v/>
      </c>
      <c r="G921" s="6" t="str">
        <f t="shared" si="43"/>
        <v/>
      </c>
    </row>
    <row r="922" spans="2:7">
      <c r="B922" s="5" t="str">
        <f t="shared" si="44"/>
        <v/>
      </c>
      <c r="C922" s="3" t="str">
        <f t="shared" si="42"/>
        <v/>
      </c>
      <c r="G922" s="6" t="str">
        <f t="shared" si="43"/>
        <v/>
      </c>
    </row>
    <row r="923" spans="2:7">
      <c r="B923" s="5" t="str">
        <f t="shared" si="44"/>
        <v/>
      </c>
      <c r="C923" s="3" t="str">
        <f t="shared" si="42"/>
        <v/>
      </c>
      <c r="G923" s="6" t="str">
        <f t="shared" si="43"/>
        <v/>
      </c>
    </row>
    <row r="924" spans="2:7">
      <c r="B924" s="5" t="str">
        <f t="shared" si="44"/>
        <v/>
      </c>
      <c r="C924" s="3" t="str">
        <f t="shared" si="42"/>
        <v/>
      </c>
      <c r="G924" s="6" t="str">
        <f t="shared" si="43"/>
        <v/>
      </c>
    </row>
    <row r="925" spans="2:7">
      <c r="B925" s="5" t="str">
        <f t="shared" si="44"/>
        <v/>
      </c>
      <c r="C925" s="3" t="str">
        <f t="shared" si="42"/>
        <v/>
      </c>
      <c r="G925" s="6" t="str">
        <f t="shared" si="43"/>
        <v/>
      </c>
    </row>
    <row r="926" spans="2:7">
      <c r="B926" s="5" t="str">
        <f t="shared" si="44"/>
        <v/>
      </c>
      <c r="C926" s="3" t="str">
        <f t="shared" si="42"/>
        <v/>
      </c>
      <c r="G926" s="6" t="str">
        <f t="shared" si="43"/>
        <v/>
      </c>
    </row>
    <row r="927" spans="2:7">
      <c r="B927" s="5" t="str">
        <f t="shared" si="44"/>
        <v/>
      </c>
      <c r="C927" s="3" t="str">
        <f t="shared" si="42"/>
        <v/>
      </c>
      <c r="G927" s="6" t="str">
        <f t="shared" si="43"/>
        <v/>
      </c>
    </row>
    <row r="928" spans="2:7">
      <c r="B928" s="5" t="str">
        <f t="shared" si="44"/>
        <v/>
      </c>
      <c r="C928" s="3" t="str">
        <f t="shared" si="42"/>
        <v/>
      </c>
      <c r="G928" s="6" t="str">
        <f t="shared" si="43"/>
        <v/>
      </c>
    </row>
    <row r="929" spans="2:7">
      <c r="B929" s="5" t="str">
        <f t="shared" si="44"/>
        <v/>
      </c>
      <c r="C929" s="3" t="str">
        <f t="shared" si="42"/>
        <v/>
      </c>
      <c r="G929" s="6" t="str">
        <f t="shared" si="43"/>
        <v/>
      </c>
    </row>
    <row r="930" spans="2:7">
      <c r="B930" s="5" t="str">
        <f t="shared" si="44"/>
        <v/>
      </c>
      <c r="C930" s="3" t="str">
        <f t="shared" si="42"/>
        <v/>
      </c>
      <c r="G930" s="6" t="str">
        <f t="shared" si="43"/>
        <v/>
      </c>
    </row>
    <row r="931" spans="2:7">
      <c r="B931" s="5" t="str">
        <f t="shared" si="44"/>
        <v/>
      </c>
      <c r="C931" s="3" t="str">
        <f t="shared" si="42"/>
        <v/>
      </c>
      <c r="G931" s="6" t="str">
        <f t="shared" si="43"/>
        <v/>
      </c>
    </row>
    <row r="932" spans="2:7">
      <c r="B932" s="5" t="str">
        <f t="shared" si="44"/>
        <v/>
      </c>
      <c r="C932" s="3" t="str">
        <f t="shared" si="42"/>
        <v/>
      </c>
      <c r="G932" s="6" t="str">
        <f t="shared" si="43"/>
        <v/>
      </c>
    </row>
    <row r="933" spans="2:7">
      <c r="B933" s="5" t="str">
        <f t="shared" si="44"/>
        <v/>
      </c>
      <c r="C933" s="3" t="str">
        <f t="shared" si="42"/>
        <v/>
      </c>
      <c r="G933" s="6" t="str">
        <f t="shared" si="43"/>
        <v/>
      </c>
    </row>
    <row r="934" spans="2:7">
      <c r="B934" s="5" t="str">
        <f t="shared" si="44"/>
        <v/>
      </c>
      <c r="C934" s="3" t="str">
        <f t="shared" si="42"/>
        <v/>
      </c>
      <c r="G934" s="6" t="str">
        <f t="shared" si="43"/>
        <v/>
      </c>
    </row>
    <row r="935" spans="2:7">
      <c r="B935" s="5" t="str">
        <f t="shared" si="44"/>
        <v/>
      </c>
      <c r="C935" s="3" t="str">
        <f t="shared" si="42"/>
        <v/>
      </c>
      <c r="G935" s="6" t="str">
        <f t="shared" si="43"/>
        <v/>
      </c>
    </row>
    <row r="936" spans="2:7">
      <c r="B936" s="5" t="str">
        <f t="shared" si="44"/>
        <v/>
      </c>
      <c r="C936" s="3" t="str">
        <f t="shared" si="42"/>
        <v/>
      </c>
      <c r="G936" s="6" t="str">
        <f t="shared" si="43"/>
        <v/>
      </c>
    </row>
    <row r="937" spans="2:7">
      <c r="B937" s="5" t="str">
        <f t="shared" si="44"/>
        <v/>
      </c>
      <c r="C937" s="3" t="str">
        <f t="shared" si="42"/>
        <v/>
      </c>
      <c r="G937" s="6" t="str">
        <f t="shared" si="43"/>
        <v/>
      </c>
    </row>
    <row r="938" spans="2:7">
      <c r="B938" s="5" t="str">
        <f t="shared" si="44"/>
        <v/>
      </c>
      <c r="C938" s="3" t="str">
        <f t="shared" si="42"/>
        <v/>
      </c>
      <c r="G938" s="6" t="str">
        <f t="shared" si="43"/>
        <v/>
      </c>
    </row>
    <row r="939" spans="2:7">
      <c r="B939" s="5" t="str">
        <f t="shared" si="44"/>
        <v/>
      </c>
      <c r="C939" s="3" t="str">
        <f t="shared" si="42"/>
        <v/>
      </c>
      <c r="G939" s="6" t="str">
        <f t="shared" si="43"/>
        <v/>
      </c>
    </row>
    <row r="940" spans="2:7">
      <c r="B940" s="5" t="str">
        <f t="shared" si="44"/>
        <v/>
      </c>
      <c r="C940" s="3" t="str">
        <f t="shared" si="42"/>
        <v/>
      </c>
      <c r="G940" s="6" t="str">
        <f t="shared" si="43"/>
        <v/>
      </c>
    </row>
    <row r="941" spans="2:7">
      <c r="B941" s="5" t="str">
        <f t="shared" si="44"/>
        <v/>
      </c>
      <c r="C941" s="3" t="str">
        <f t="shared" si="42"/>
        <v/>
      </c>
      <c r="G941" s="6" t="str">
        <f t="shared" si="43"/>
        <v/>
      </c>
    </row>
    <row r="942" spans="2:7">
      <c r="B942" s="5" t="str">
        <f t="shared" si="44"/>
        <v/>
      </c>
      <c r="C942" s="3" t="str">
        <f t="shared" si="42"/>
        <v/>
      </c>
      <c r="G942" s="6" t="str">
        <f t="shared" si="43"/>
        <v/>
      </c>
    </row>
    <row r="943" spans="2:7">
      <c r="B943" s="5" t="str">
        <f t="shared" si="44"/>
        <v/>
      </c>
      <c r="C943" s="3" t="str">
        <f t="shared" si="42"/>
        <v/>
      </c>
      <c r="G943" s="6" t="str">
        <f t="shared" si="43"/>
        <v/>
      </c>
    </row>
    <row r="944" spans="2:7">
      <c r="B944" s="5" t="str">
        <f t="shared" si="44"/>
        <v/>
      </c>
      <c r="C944" s="3" t="str">
        <f t="shared" si="42"/>
        <v/>
      </c>
      <c r="G944" s="6" t="str">
        <f t="shared" si="43"/>
        <v/>
      </c>
    </row>
    <row r="945" spans="2:7">
      <c r="B945" s="5" t="str">
        <f t="shared" si="44"/>
        <v/>
      </c>
      <c r="C945" s="3" t="str">
        <f t="shared" si="42"/>
        <v/>
      </c>
      <c r="G945" s="6" t="str">
        <f t="shared" si="43"/>
        <v/>
      </c>
    </row>
    <row r="946" spans="2:7">
      <c r="B946" s="5" t="str">
        <f t="shared" si="44"/>
        <v/>
      </c>
      <c r="C946" s="3" t="str">
        <f t="shared" si="42"/>
        <v/>
      </c>
      <c r="G946" s="6" t="str">
        <f t="shared" si="43"/>
        <v/>
      </c>
    </row>
    <row r="947" spans="2:7">
      <c r="B947" s="5" t="str">
        <f t="shared" si="44"/>
        <v/>
      </c>
      <c r="C947" s="3" t="str">
        <f t="shared" si="42"/>
        <v/>
      </c>
      <c r="G947" s="6" t="str">
        <f t="shared" si="43"/>
        <v/>
      </c>
    </row>
    <row r="948" spans="2:7">
      <c r="B948" s="5" t="str">
        <f t="shared" si="44"/>
        <v/>
      </c>
      <c r="C948" s="3" t="str">
        <f t="shared" si="42"/>
        <v/>
      </c>
      <c r="G948" s="6" t="str">
        <f t="shared" si="43"/>
        <v/>
      </c>
    </row>
    <row r="949" spans="2:7">
      <c r="B949" s="5" t="str">
        <f t="shared" si="44"/>
        <v/>
      </c>
      <c r="C949" s="3" t="str">
        <f t="shared" si="42"/>
        <v/>
      </c>
      <c r="G949" s="6" t="str">
        <f t="shared" si="43"/>
        <v/>
      </c>
    </row>
    <row r="950" spans="2:7">
      <c r="B950" s="5" t="str">
        <f t="shared" si="44"/>
        <v/>
      </c>
      <c r="C950" s="3" t="str">
        <f t="shared" si="42"/>
        <v/>
      </c>
      <c r="G950" s="6" t="str">
        <f t="shared" si="43"/>
        <v/>
      </c>
    </row>
    <row r="951" spans="2:7">
      <c r="B951" s="5" t="str">
        <f t="shared" si="44"/>
        <v/>
      </c>
      <c r="C951" s="3" t="str">
        <f t="shared" si="42"/>
        <v/>
      </c>
      <c r="G951" s="6" t="str">
        <f t="shared" si="43"/>
        <v/>
      </c>
    </row>
    <row r="952" spans="2:7">
      <c r="B952" s="5" t="str">
        <f t="shared" si="44"/>
        <v/>
      </c>
      <c r="C952" s="3" t="str">
        <f t="shared" si="42"/>
        <v/>
      </c>
      <c r="G952" s="6" t="str">
        <f t="shared" si="43"/>
        <v/>
      </c>
    </row>
    <row r="953" spans="2:7">
      <c r="B953" s="5" t="str">
        <f t="shared" si="44"/>
        <v/>
      </c>
      <c r="C953" s="3" t="str">
        <f t="shared" si="42"/>
        <v/>
      </c>
      <c r="G953" s="6" t="str">
        <f t="shared" si="43"/>
        <v/>
      </c>
    </row>
    <row r="954" spans="2:7">
      <c r="B954" s="5" t="str">
        <f t="shared" si="44"/>
        <v/>
      </c>
      <c r="C954" s="3" t="str">
        <f t="shared" si="42"/>
        <v/>
      </c>
      <c r="G954" s="6" t="str">
        <f t="shared" si="43"/>
        <v/>
      </c>
    </row>
    <row r="955" spans="2:7">
      <c r="B955" s="5" t="str">
        <f t="shared" si="44"/>
        <v/>
      </c>
      <c r="C955" s="3" t="str">
        <f t="shared" si="42"/>
        <v/>
      </c>
      <c r="G955" s="6" t="str">
        <f t="shared" si="43"/>
        <v/>
      </c>
    </row>
    <row r="956" spans="2:7">
      <c r="B956" s="5" t="str">
        <f t="shared" si="44"/>
        <v/>
      </c>
      <c r="C956" s="3" t="str">
        <f t="shared" si="42"/>
        <v/>
      </c>
      <c r="G956" s="6" t="str">
        <f t="shared" si="43"/>
        <v/>
      </c>
    </row>
    <row r="957" spans="2:7">
      <c r="B957" s="5" t="str">
        <f t="shared" si="44"/>
        <v/>
      </c>
      <c r="C957" s="3" t="str">
        <f t="shared" si="42"/>
        <v/>
      </c>
      <c r="G957" s="6" t="str">
        <f t="shared" si="43"/>
        <v/>
      </c>
    </row>
    <row r="958" spans="2:7">
      <c r="B958" s="5" t="str">
        <f t="shared" si="44"/>
        <v/>
      </c>
      <c r="C958" s="3" t="str">
        <f t="shared" si="42"/>
        <v/>
      </c>
      <c r="G958" s="6" t="str">
        <f t="shared" si="43"/>
        <v/>
      </c>
    </row>
    <row r="959" spans="2:7">
      <c r="B959" s="5" t="str">
        <f t="shared" si="44"/>
        <v/>
      </c>
      <c r="C959" s="3" t="str">
        <f t="shared" si="42"/>
        <v/>
      </c>
      <c r="G959" s="6" t="str">
        <f t="shared" si="43"/>
        <v/>
      </c>
    </row>
    <row r="960" spans="2:7">
      <c r="B960" s="5" t="str">
        <f t="shared" si="44"/>
        <v/>
      </c>
      <c r="C960" s="3" t="str">
        <f t="shared" si="42"/>
        <v/>
      </c>
      <c r="G960" s="6" t="str">
        <f t="shared" si="43"/>
        <v/>
      </c>
    </row>
    <row r="961" spans="2:7">
      <c r="B961" s="5" t="str">
        <f t="shared" si="44"/>
        <v/>
      </c>
      <c r="C961" s="3" t="str">
        <f t="shared" si="42"/>
        <v/>
      </c>
      <c r="G961" s="6" t="str">
        <f t="shared" si="43"/>
        <v/>
      </c>
    </row>
    <row r="962" spans="2:7">
      <c r="B962" s="5" t="str">
        <f t="shared" si="44"/>
        <v/>
      </c>
      <c r="C962" s="3" t="str">
        <f t="shared" si="42"/>
        <v/>
      </c>
      <c r="G962" s="6" t="str">
        <f t="shared" si="43"/>
        <v/>
      </c>
    </row>
    <row r="963" spans="2:7">
      <c r="B963" s="5" t="str">
        <f t="shared" si="44"/>
        <v/>
      </c>
      <c r="C963" s="3" t="str">
        <f t="shared" si="42"/>
        <v/>
      </c>
      <c r="G963" s="6" t="str">
        <f t="shared" si="43"/>
        <v/>
      </c>
    </row>
    <row r="964" spans="2:7">
      <c r="B964" s="5" t="str">
        <f t="shared" si="44"/>
        <v/>
      </c>
      <c r="C964" s="3" t="str">
        <f t="shared" si="42"/>
        <v/>
      </c>
      <c r="G964" s="6" t="str">
        <f t="shared" si="43"/>
        <v/>
      </c>
    </row>
    <row r="965" spans="2:7">
      <c r="B965" s="5" t="str">
        <f t="shared" si="44"/>
        <v/>
      </c>
      <c r="C965" s="3" t="str">
        <f t="shared" ref="C965:C1011" si="45">IF(LEN(TRIM(A965))=0,"","Raiffeisen")</f>
        <v/>
      </c>
      <c r="G965" s="6" t="str">
        <f t="shared" si="43"/>
        <v/>
      </c>
    </row>
    <row r="966" spans="2:7">
      <c r="B966" s="5" t="str">
        <f t="shared" si="44"/>
        <v/>
      </c>
      <c r="C966" s="3" t="str">
        <f t="shared" si="45"/>
        <v/>
      </c>
      <c r="G966" s="6" t="str">
        <f t="shared" ref="G966:G1029" si="46">IF(F966="","",F966-F965)</f>
        <v/>
      </c>
    </row>
    <row r="967" spans="2:7">
      <c r="B967" s="5" t="str">
        <f t="shared" si="44"/>
        <v/>
      </c>
      <c r="C967" s="3" t="str">
        <f t="shared" si="45"/>
        <v/>
      </c>
      <c r="G967" s="6" t="str">
        <f t="shared" si="46"/>
        <v/>
      </c>
    </row>
    <row r="968" spans="2:7">
      <c r="B968" s="5" t="str">
        <f t="shared" si="44"/>
        <v/>
      </c>
      <c r="C968" s="3" t="str">
        <f t="shared" si="45"/>
        <v/>
      </c>
      <c r="G968" s="6" t="str">
        <f t="shared" si="46"/>
        <v/>
      </c>
    </row>
    <row r="969" spans="2:7">
      <c r="B969" s="5" t="str">
        <f t="shared" si="44"/>
        <v/>
      </c>
      <c r="C969" s="3" t="str">
        <f t="shared" si="45"/>
        <v/>
      </c>
      <c r="G969" s="6" t="str">
        <f t="shared" si="46"/>
        <v/>
      </c>
    </row>
    <row r="970" spans="2:7">
      <c r="B970" s="5" t="str">
        <f t="shared" si="44"/>
        <v/>
      </c>
      <c r="C970" s="3" t="str">
        <f t="shared" si="45"/>
        <v/>
      </c>
      <c r="G970" s="6" t="str">
        <f t="shared" si="46"/>
        <v/>
      </c>
    </row>
    <row r="971" spans="2:7">
      <c r="B971" s="5" t="str">
        <f t="shared" si="44"/>
        <v/>
      </c>
      <c r="C971" s="3" t="str">
        <f t="shared" si="45"/>
        <v/>
      </c>
      <c r="G971" s="6" t="str">
        <f t="shared" si="46"/>
        <v/>
      </c>
    </row>
    <row r="972" spans="2:7">
      <c r="B972" s="5" t="str">
        <f t="shared" si="44"/>
        <v/>
      </c>
      <c r="C972" s="3" t="str">
        <f t="shared" si="45"/>
        <v/>
      </c>
      <c r="G972" s="6" t="str">
        <f t="shared" si="46"/>
        <v/>
      </c>
    </row>
    <row r="973" spans="2:7">
      <c r="B973" s="5" t="str">
        <f t="shared" si="44"/>
        <v/>
      </c>
      <c r="C973" s="3" t="str">
        <f t="shared" si="45"/>
        <v/>
      </c>
      <c r="G973" s="6" t="str">
        <f t="shared" si="46"/>
        <v/>
      </c>
    </row>
    <row r="974" spans="2:7">
      <c r="B974" s="5" t="str">
        <f t="shared" si="44"/>
        <v/>
      </c>
      <c r="C974" s="3" t="str">
        <f t="shared" si="45"/>
        <v/>
      </c>
      <c r="G974" s="6" t="str">
        <f t="shared" si="46"/>
        <v/>
      </c>
    </row>
    <row r="975" spans="2:7">
      <c r="B975" s="5" t="str">
        <f t="shared" si="44"/>
        <v/>
      </c>
      <c r="C975" s="3" t="str">
        <f t="shared" si="45"/>
        <v/>
      </c>
      <c r="G975" s="6" t="str">
        <f t="shared" si="46"/>
        <v/>
      </c>
    </row>
    <row r="976" spans="2:7">
      <c r="B976" s="5" t="str">
        <f t="shared" si="44"/>
        <v/>
      </c>
      <c r="C976" s="3" t="str">
        <f t="shared" si="45"/>
        <v/>
      </c>
      <c r="G976" s="6" t="str">
        <f t="shared" si="46"/>
        <v/>
      </c>
    </row>
    <row r="977" spans="2:7">
      <c r="B977" s="5" t="str">
        <f t="shared" si="44"/>
        <v/>
      </c>
      <c r="C977" s="3" t="str">
        <f t="shared" si="45"/>
        <v/>
      </c>
      <c r="G977" s="6" t="str">
        <f t="shared" si="46"/>
        <v/>
      </c>
    </row>
    <row r="978" spans="2:7">
      <c r="B978" s="5" t="str">
        <f t="shared" si="44"/>
        <v/>
      </c>
      <c r="C978" s="3" t="str">
        <f t="shared" si="45"/>
        <v/>
      </c>
      <c r="G978" s="6" t="str">
        <f t="shared" si="46"/>
        <v/>
      </c>
    </row>
    <row r="979" spans="2:7">
      <c r="B979" s="5" t="str">
        <f t="shared" si="44"/>
        <v/>
      </c>
      <c r="C979" s="3" t="str">
        <f t="shared" si="45"/>
        <v/>
      </c>
      <c r="G979" s="6" t="str">
        <f t="shared" si="46"/>
        <v/>
      </c>
    </row>
    <row r="980" spans="2:7">
      <c r="B980" s="5" t="str">
        <f t="shared" si="44"/>
        <v/>
      </c>
      <c r="C980" s="3" t="str">
        <f t="shared" si="45"/>
        <v/>
      </c>
      <c r="G980" s="6" t="str">
        <f t="shared" si="46"/>
        <v/>
      </c>
    </row>
    <row r="981" spans="2:7">
      <c r="B981" s="5" t="str">
        <f t="shared" si="44"/>
        <v/>
      </c>
      <c r="C981" s="3" t="str">
        <f t="shared" si="45"/>
        <v/>
      </c>
      <c r="G981" s="6" t="str">
        <f t="shared" si="46"/>
        <v/>
      </c>
    </row>
    <row r="982" spans="2:7">
      <c r="B982" s="5" t="str">
        <f t="shared" ref="B982:B1045" si="47">IF(LEN(TRIM(A982))=0,"",(B981))</f>
        <v/>
      </c>
      <c r="C982" s="3" t="str">
        <f t="shared" si="45"/>
        <v/>
      </c>
      <c r="G982" s="6" t="str">
        <f t="shared" si="46"/>
        <v/>
      </c>
    </row>
    <row r="983" spans="2:7">
      <c r="B983" s="5" t="str">
        <f t="shared" si="47"/>
        <v/>
      </c>
      <c r="C983" s="3" t="str">
        <f t="shared" si="45"/>
        <v/>
      </c>
      <c r="G983" s="6" t="str">
        <f t="shared" si="46"/>
        <v/>
      </c>
    </row>
    <row r="984" spans="2:7">
      <c r="B984" s="5" t="str">
        <f t="shared" si="47"/>
        <v/>
      </c>
      <c r="C984" s="3" t="str">
        <f t="shared" si="45"/>
        <v/>
      </c>
      <c r="G984" s="6" t="str">
        <f t="shared" si="46"/>
        <v/>
      </c>
    </row>
    <row r="985" spans="2:7">
      <c r="B985" s="5" t="str">
        <f t="shared" si="47"/>
        <v/>
      </c>
      <c r="C985" s="3" t="str">
        <f t="shared" si="45"/>
        <v/>
      </c>
      <c r="G985" s="6" t="str">
        <f t="shared" si="46"/>
        <v/>
      </c>
    </row>
    <row r="986" spans="2:7">
      <c r="B986" s="5" t="str">
        <f t="shared" si="47"/>
        <v/>
      </c>
      <c r="C986" s="3" t="str">
        <f t="shared" si="45"/>
        <v/>
      </c>
      <c r="G986" s="6" t="str">
        <f t="shared" si="46"/>
        <v/>
      </c>
    </row>
    <row r="987" spans="2:7">
      <c r="B987" s="5" t="str">
        <f t="shared" si="47"/>
        <v/>
      </c>
      <c r="C987" s="3" t="str">
        <f t="shared" si="45"/>
        <v/>
      </c>
      <c r="G987" s="6" t="str">
        <f t="shared" si="46"/>
        <v/>
      </c>
    </row>
    <row r="988" spans="2:7">
      <c r="B988" s="5" t="str">
        <f t="shared" si="47"/>
        <v/>
      </c>
      <c r="C988" s="3" t="str">
        <f t="shared" si="45"/>
        <v/>
      </c>
      <c r="G988" s="6" t="str">
        <f t="shared" si="46"/>
        <v/>
      </c>
    </row>
    <row r="989" spans="2:7">
      <c r="B989" s="5" t="str">
        <f t="shared" si="47"/>
        <v/>
      </c>
      <c r="C989" s="3" t="str">
        <f t="shared" si="45"/>
        <v/>
      </c>
      <c r="G989" s="6" t="str">
        <f t="shared" si="46"/>
        <v/>
      </c>
    </row>
    <row r="990" spans="2:7">
      <c r="B990" s="5" t="str">
        <f t="shared" si="47"/>
        <v/>
      </c>
      <c r="C990" s="3" t="str">
        <f t="shared" si="45"/>
        <v/>
      </c>
      <c r="G990" s="6" t="str">
        <f t="shared" si="46"/>
        <v/>
      </c>
    </row>
    <row r="991" spans="2:7">
      <c r="B991" s="5" t="str">
        <f t="shared" si="47"/>
        <v/>
      </c>
      <c r="C991" s="3" t="str">
        <f t="shared" si="45"/>
        <v/>
      </c>
      <c r="G991" s="6" t="str">
        <f t="shared" si="46"/>
        <v/>
      </c>
    </row>
    <row r="992" spans="2:7">
      <c r="B992" s="5" t="str">
        <f t="shared" si="47"/>
        <v/>
      </c>
      <c r="C992" s="3" t="str">
        <f t="shared" si="45"/>
        <v/>
      </c>
      <c r="G992" s="6" t="str">
        <f t="shared" si="46"/>
        <v/>
      </c>
    </row>
    <row r="993" spans="2:7">
      <c r="B993" s="5" t="str">
        <f t="shared" si="47"/>
        <v/>
      </c>
      <c r="C993" s="3" t="str">
        <f t="shared" si="45"/>
        <v/>
      </c>
      <c r="G993" s="6" t="str">
        <f t="shared" si="46"/>
        <v/>
      </c>
    </row>
    <row r="994" spans="2:7">
      <c r="B994" s="5" t="str">
        <f t="shared" si="47"/>
        <v/>
      </c>
      <c r="C994" s="3" t="str">
        <f t="shared" si="45"/>
        <v/>
      </c>
      <c r="G994" s="6" t="str">
        <f t="shared" si="46"/>
        <v/>
      </c>
    </row>
    <row r="995" spans="2:7">
      <c r="B995" s="5" t="str">
        <f t="shared" si="47"/>
        <v/>
      </c>
      <c r="C995" s="3" t="str">
        <f t="shared" si="45"/>
        <v/>
      </c>
      <c r="G995" s="6" t="str">
        <f t="shared" si="46"/>
        <v/>
      </c>
    </row>
    <row r="996" spans="2:7">
      <c r="B996" s="5" t="str">
        <f t="shared" si="47"/>
        <v/>
      </c>
      <c r="C996" s="3" t="str">
        <f t="shared" si="45"/>
        <v/>
      </c>
      <c r="G996" s="6" t="str">
        <f t="shared" si="46"/>
        <v/>
      </c>
    </row>
    <row r="997" spans="2:7">
      <c r="B997" s="5" t="str">
        <f t="shared" si="47"/>
        <v/>
      </c>
      <c r="C997" s="3" t="str">
        <f t="shared" si="45"/>
        <v/>
      </c>
      <c r="G997" s="6" t="str">
        <f t="shared" si="46"/>
        <v/>
      </c>
    </row>
    <row r="998" spans="2:7">
      <c r="B998" s="5" t="str">
        <f t="shared" si="47"/>
        <v/>
      </c>
      <c r="C998" s="3" t="str">
        <f t="shared" si="45"/>
        <v/>
      </c>
      <c r="G998" s="6" t="str">
        <f t="shared" si="46"/>
        <v/>
      </c>
    </row>
    <row r="999" spans="2:7">
      <c r="B999" s="5" t="str">
        <f t="shared" si="47"/>
        <v/>
      </c>
      <c r="C999" s="3" t="str">
        <f t="shared" si="45"/>
        <v/>
      </c>
      <c r="G999" s="6" t="str">
        <f t="shared" si="46"/>
        <v/>
      </c>
    </row>
    <row r="1000" spans="2:7">
      <c r="B1000" s="5" t="str">
        <f t="shared" si="47"/>
        <v/>
      </c>
      <c r="C1000" s="3" t="str">
        <f t="shared" si="45"/>
        <v/>
      </c>
      <c r="G1000" s="6" t="str">
        <f t="shared" si="46"/>
        <v/>
      </c>
    </row>
    <row r="1001" spans="2:7">
      <c r="B1001" s="5" t="str">
        <f t="shared" si="47"/>
        <v/>
      </c>
      <c r="C1001" s="3" t="str">
        <f t="shared" si="45"/>
        <v/>
      </c>
      <c r="G1001" s="6" t="str">
        <f t="shared" si="46"/>
        <v/>
      </c>
    </row>
    <row r="1002" spans="2:7">
      <c r="B1002" s="5" t="str">
        <f t="shared" si="47"/>
        <v/>
      </c>
      <c r="C1002" s="3" t="str">
        <f t="shared" si="45"/>
        <v/>
      </c>
      <c r="G1002" s="6" t="str">
        <f t="shared" si="46"/>
        <v/>
      </c>
    </row>
    <row r="1003" spans="2:7">
      <c r="B1003" s="5" t="str">
        <f t="shared" si="47"/>
        <v/>
      </c>
      <c r="C1003" s="3" t="str">
        <f t="shared" si="45"/>
        <v/>
      </c>
      <c r="G1003" s="6" t="str">
        <f t="shared" si="46"/>
        <v/>
      </c>
    </row>
    <row r="1004" spans="2:7">
      <c r="B1004" s="5" t="str">
        <f t="shared" si="47"/>
        <v/>
      </c>
      <c r="C1004" s="3" t="str">
        <f t="shared" si="45"/>
        <v/>
      </c>
      <c r="G1004" s="6" t="str">
        <f t="shared" si="46"/>
        <v/>
      </c>
    </row>
    <row r="1005" spans="2:7">
      <c r="B1005" s="5" t="str">
        <f t="shared" si="47"/>
        <v/>
      </c>
      <c r="C1005" s="3" t="str">
        <f t="shared" si="45"/>
        <v/>
      </c>
      <c r="G1005" s="6" t="str">
        <f t="shared" si="46"/>
        <v/>
      </c>
    </row>
    <row r="1006" spans="2:7">
      <c r="B1006" s="5" t="str">
        <f t="shared" si="47"/>
        <v/>
      </c>
      <c r="C1006" s="3" t="str">
        <f t="shared" si="45"/>
        <v/>
      </c>
      <c r="G1006" s="6" t="str">
        <f t="shared" si="46"/>
        <v/>
      </c>
    </row>
    <row r="1007" spans="2:7">
      <c r="B1007" s="5" t="str">
        <f t="shared" si="47"/>
        <v/>
      </c>
      <c r="C1007" s="3" t="str">
        <f t="shared" si="45"/>
        <v/>
      </c>
      <c r="G1007" s="6" t="str">
        <f t="shared" si="46"/>
        <v/>
      </c>
    </row>
    <row r="1008" spans="2:7">
      <c r="B1008" s="5" t="str">
        <f t="shared" si="47"/>
        <v/>
      </c>
      <c r="C1008" s="3" t="str">
        <f t="shared" si="45"/>
        <v/>
      </c>
      <c r="G1008" s="6" t="str">
        <f t="shared" si="46"/>
        <v/>
      </c>
    </row>
    <row r="1009" spans="2:7">
      <c r="B1009" s="5" t="str">
        <f t="shared" si="47"/>
        <v/>
      </c>
      <c r="C1009" s="3" t="str">
        <f t="shared" si="45"/>
        <v/>
      </c>
      <c r="G1009" s="6" t="str">
        <f t="shared" si="46"/>
        <v/>
      </c>
    </row>
    <row r="1010" spans="2:7">
      <c r="B1010" s="5" t="str">
        <f t="shared" si="47"/>
        <v/>
      </c>
      <c r="C1010" s="3" t="str">
        <f t="shared" si="45"/>
        <v/>
      </c>
      <c r="G1010" s="6" t="str">
        <f t="shared" si="46"/>
        <v/>
      </c>
    </row>
    <row r="1011" spans="2:7">
      <c r="B1011" s="5" t="str">
        <f t="shared" si="47"/>
        <v/>
      </c>
      <c r="C1011" s="3" t="str">
        <f t="shared" si="45"/>
        <v/>
      </c>
      <c r="G1011" s="6" t="str">
        <f t="shared" si="46"/>
        <v/>
      </c>
    </row>
    <row r="1012" spans="2:7">
      <c r="G1012" s="6" t="str">
        <f t="shared" si="46"/>
        <v/>
      </c>
    </row>
    <row r="1013" spans="2:7">
      <c r="G1013" s="6" t="str">
        <f t="shared" si="46"/>
        <v/>
      </c>
    </row>
    <row r="1014" spans="2:7">
      <c r="G1014" s="6" t="str">
        <f t="shared" si="46"/>
        <v/>
      </c>
    </row>
    <row r="1015" spans="2:7">
      <c r="G1015" s="6" t="str">
        <f t="shared" si="46"/>
        <v/>
      </c>
    </row>
    <row r="1016" spans="2:7">
      <c r="G1016" s="6" t="str">
        <f t="shared" si="46"/>
        <v/>
      </c>
    </row>
    <row r="1017" spans="2:7">
      <c r="G1017" s="6" t="str">
        <f t="shared" si="46"/>
        <v/>
      </c>
    </row>
    <row r="1018" spans="2:7">
      <c r="G1018" s="6" t="str">
        <f t="shared" si="46"/>
        <v/>
      </c>
    </row>
    <row r="1019" spans="2:7">
      <c r="G1019" s="6" t="str">
        <f t="shared" si="46"/>
        <v/>
      </c>
    </row>
    <row r="1020" spans="2:7">
      <c r="G1020" s="6" t="str">
        <f t="shared" si="46"/>
        <v/>
      </c>
    </row>
    <row r="1021" spans="2:7">
      <c r="G1021" s="6" t="str">
        <f t="shared" si="46"/>
        <v/>
      </c>
    </row>
    <row r="1022" spans="2:7">
      <c r="G1022" s="6" t="str">
        <f t="shared" si="46"/>
        <v/>
      </c>
    </row>
    <row r="1023" spans="2:7">
      <c r="G1023" s="6" t="str">
        <f t="shared" si="46"/>
        <v/>
      </c>
    </row>
    <row r="1024" spans="2:7">
      <c r="G1024" s="6" t="str">
        <f t="shared" si="46"/>
        <v/>
      </c>
    </row>
    <row r="1025" spans="7:7">
      <c r="G1025" s="6" t="str">
        <f t="shared" si="46"/>
        <v/>
      </c>
    </row>
    <row r="1026" spans="7:7">
      <c r="G1026" s="6" t="str">
        <f t="shared" si="46"/>
        <v/>
      </c>
    </row>
    <row r="1027" spans="7:7">
      <c r="G1027" s="6" t="str">
        <f t="shared" si="46"/>
        <v/>
      </c>
    </row>
    <row r="1028" spans="7:7">
      <c r="G1028" s="6" t="str">
        <f t="shared" si="46"/>
        <v/>
      </c>
    </row>
    <row r="1029" spans="7:7">
      <c r="G1029" s="6" t="str">
        <f t="shared" si="46"/>
        <v/>
      </c>
    </row>
    <row r="1030" spans="7:7">
      <c r="G1030" s="6" t="str">
        <f t="shared" ref="G1030:G1093" si="48">IF(F1030="","",F1030-F1029)</f>
        <v/>
      </c>
    </row>
    <row r="1031" spans="7:7">
      <c r="G1031" s="6" t="str">
        <f t="shared" si="48"/>
        <v/>
      </c>
    </row>
    <row r="1032" spans="7:7">
      <c r="G1032" s="6" t="str">
        <f t="shared" si="48"/>
        <v/>
      </c>
    </row>
    <row r="1033" spans="7:7">
      <c r="G1033" s="6" t="str">
        <f t="shared" si="48"/>
        <v/>
      </c>
    </row>
    <row r="1034" spans="7:7">
      <c r="G1034" s="6" t="str">
        <f t="shared" si="48"/>
        <v/>
      </c>
    </row>
    <row r="1035" spans="7:7">
      <c r="G1035" s="6" t="str">
        <f t="shared" si="48"/>
        <v/>
      </c>
    </row>
    <row r="1036" spans="7:7">
      <c r="G1036" s="6" t="str">
        <f t="shared" si="48"/>
        <v/>
      </c>
    </row>
    <row r="1037" spans="7:7">
      <c r="G1037" s="6" t="str">
        <f t="shared" si="48"/>
        <v/>
      </c>
    </row>
    <row r="1038" spans="7:7">
      <c r="G1038" s="6" t="str">
        <f t="shared" si="48"/>
        <v/>
      </c>
    </row>
    <row r="1039" spans="7:7">
      <c r="G1039" s="6" t="str">
        <f t="shared" si="48"/>
        <v/>
      </c>
    </row>
    <row r="1040" spans="7:7">
      <c r="G1040" s="6" t="str">
        <f t="shared" si="48"/>
        <v/>
      </c>
    </row>
    <row r="1041" spans="7:7">
      <c r="G1041" s="6" t="str">
        <f t="shared" si="48"/>
        <v/>
      </c>
    </row>
    <row r="1042" spans="7:7">
      <c r="G1042" s="6" t="str">
        <f t="shared" si="48"/>
        <v/>
      </c>
    </row>
    <row r="1043" spans="7:7">
      <c r="G1043" s="6" t="str">
        <f t="shared" si="48"/>
        <v/>
      </c>
    </row>
    <row r="1044" spans="7:7">
      <c r="G1044" s="6" t="str">
        <f t="shared" si="48"/>
        <v/>
      </c>
    </row>
    <row r="1045" spans="7:7">
      <c r="G1045" s="6" t="str">
        <f t="shared" si="48"/>
        <v/>
      </c>
    </row>
    <row r="1046" spans="7:7">
      <c r="G1046" s="6" t="str">
        <f t="shared" si="48"/>
        <v/>
      </c>
    </row>
    <row r="1047" spans="7:7">
      <c r="G1047" s="6" t="str">
        <f t="shared" si="48"/>
        <v/>
      </c>
    </row>
    <row r="1048" spans="7:7">
      <c r="G1048" s="6" t="str">
        <f t="shared" si="48"/>
        <v/>
      </c>
    </row>
    <row r="1049" spans="7:7">
      <c r="G1049" s="6" t="str">
        <f t="shared" si="48"/>
        <v/>
      </c>
    </row>
    <row r="1050" spans="7:7">
      <c r="G1050" s="6" t="str">
        <f t="shared" si="48"/>
        <v/>
      </c>
    </row>
    <row r="1051" spans="7:7">
      <c r="G1051" s="6" t="str">
        <f t="shared" si="48"/>
        <v/>
      </c>
    </row>
    <row r="1052" spans="7:7">
      <c r="G1052" s="6" t="str">
        <f t="shared" si="48"/>
        <v/>
      </c>
    </row>
    <row r="1053" spans="7:7">
      <c r="G1053" s="6" t="str">
        <f t="shared" si="48"/>
        <v/>
      </c>
    </row>
    <row r="1054" spans="7:7">
      <c r="G1054" s="6" t="str">
        <f t="shared" si="48"/>
        <v/>
      </c>
    </row>
    <row r="1055" spans="7:7">
      <c r="G1055" s="6" t="str">
        <f t="shared" si="48"/>
        <v/>
      </c>
    </row>
    <row r="1056" spans="7:7">
      <c r="G1056" s="6" t="str">
        <f t="shared" si="48"/>
        <v/>
      </c>
    </row>
    <row r="1057" spans="7:7">
      <c r="G1057" s="6" t="str">
        <f t="shared" si="48"/>
        <v/>
      </c>
    </row>
    <row r="1058" spans="7:7">
      <c r="G1058" s="6" t="str">
        <f t="shared" si="48"/>
        <v/>
      </c>
    </row>
    <row r="1059" spans="7:7">
      <c r="G1059" s="6" t="str">
        <f t="shared" si="48"/>
        <v/>
      </c>
    </row>
    <row r="1060" spans="7:7">
      <c r="G1060" s="6" t="str">
        <f t="shared" si="48"/>
        <v/>
      </c>
    </row>
    <row r="1061" spans="7:7">
      <c r="G1061" s="6" t="str">
        <f t="shared" si="48"/>
        <v/>
      </c>
    </row>
    <row r="1062" spans="7:7">
      <c r="G1062" s="6" t="str">
        <f t="shared" si="48"/>
        <v/>
      </c>
    </row>
    <row r="1063" spans="7:7">
      <c r="G1063" s="6" t="str">
        <f t="shared" si="48"/>
        <v/>
      </c>
    </row>
    <row r="1064" spans="7:7">
      <c r="G1064" s="6" t="str">
        <f t="shared" si="48"/>
        <v/>
      </c>
    </row>
    <row r="1065" spans="7:7">
      <c r="G1065" s="6" t="str">
        <f t="shared" si="48"/>
        <v/>
      </c>
    </row>
    <row r="1066" spans="7:7">
      <c r="G1066" s="6" t="str">
        <f t="shared" si="48"/>
        <v/>
      </c>
    </row>
    <row r="1067" spans="7:7">
      <c r="G1067" s="6" t="str">
        <f t="shared" si="48"/>
        <v/>
      </c>
    </row>
    <row r="1068" spans="7:7">
      <c r="G1068" s="6" t="str">
        <f t="shared" si="48"/>
        <v/>
      </c>
    </row>
    <row r="1069" spans="7:7">
      <c r="G1069" s="6" t="str">
        <f t="shared" si="48"/>
        <v/>
      </c>
    </row>
    <row r="1070" spans="7:7">
      <c r="G1070" s="6" t="str">
        <f t="shared" si="48"/>
        <v/>
      </c>
    </row>
    <row r="1071" spans="7:7">
      <c r="G1071" s="6" t="str">
        <f t="shared" si="48"/>
        <v/>
      </c>
    </row>
    <row r="1072" spans="7:7">
      <c r="G1072" s="6" t="str">
        <f t="shared" si="48"/>
        <v/>
      </c>
    </row>
    <row r="1073" spans="7:7">
      <c r="G1073" s="6" t="str">
        <f t="shared" si="48"/>
        <v/>
      </c>
    </row>
    <row r="1074" spans="7:7">
      <c r="G1074" s="6" t="str">
        <f t="shared" si="48"/>
        <v/>
      </c>
    </row>
    <row r="1075" spans="7:7">
      <c r="G1075" s="6" t="str">
        <f t="shared" si="48"/>
        <v/>
      </c>
    </row>
    <row r="1076" spans="7:7">
      <c r="G1076" s="6" t="str">
        <f t="shared" si="48"/>
        <v/>
      </c>
    </row>
    <row r="1077" spans="7:7">
      <c r="G1077" s="6" t="str">
        <f t="shared" si="48"/>
        <v/>
      </c>
    </row>
    <row r="1078" spans="7:7">
      <c r="G1078" s="6" t="str">
        <f t="shared" si="48"/>
        <v/>
      </c>
    </row>
    <row r="1079" spans="7:7">
      <c r="G1079" s="6" t="str">
        <f t="shared" si="48"/>
        <v/>
      </c>
    </row>
    <row r="1080" spans="7:7">
      <c r="G1080" s="6" t="str">
        <f t="shared" si="48"/>
        <v/>
      </c>
    </row>
    <row r="1081" spans="7:7">
      <c r="G1081" s="6" t="str">
        <f t="shared" si="48"/>
        <v/>
      </c>
    </row>
    <row r="1082" spans="7:7">
      <c r="G1082" s="6" t="str">
        <f t="shared" si="48"/>
        <v/>
      </c>
    </row>
    <row r="1083" spans="7:7">
      <c r="G1083" s="6" t="str">
        <f t="shared" si="48"/>
        <v/>
      </c>
    </row>
    <row r="1084" spans="7:7">
      <c r="G1084" s="6" t="str">
        <f t="shared" si="48"/>
        <v/>
      </c>
    </row>
    <row r="1085" spans="7:7">
      <c r="G1085" s="6" t="str">
        <f t="shared" si="48"/>
        <v/>
      </c>
    </row>
    <row r="1086" spans="7:7">
      <c r="G1086" s="6" t="str">
        <f t="shared" si="48"/>
        <v/>
      </c>
    </row>
    <row r="1087" spans="7:7">
      <c r="G1087" s="6" t="str">
        <f t="shared" si="48"/>
        <v/>
      </c>
    </row>
    <row r="1088" spans="7:7">
      <c r="G1088" s="6" t="str">
        <f t="shared" si="48"/>
        <v/>
      </c>
    </row>
    <row r="1089" spans="7:7">
      <c r="G1089" s="6" t="str">
        <f t="shared" si="48"/>
        <v/>
      </c>
    </row>
    <row r="1090" spans="7:7">
      <c r="G1090" s="6" t="str">
        <f t="shared" si="48"/>
        <v/>
      </c>
    </row>
    <row r="1091" spans="7:7">
      <c r="G1091" s="6" t="str">
        <f t="shared" si="48"/>
        <v/>
      </c>
    </row>
    <row r="1092" spans="7:7">
      <c r="G1092" s="6" t="str">
        <f t="shared" si="48"/>
        <v/>
      </c>
    </row>
    <row r="1093" spans="7:7">
      <c r="G1093" s="6" t="str">
        <f t="shared" si="48"/>
        <v/>
      </c>
    </row>
    <row r="1094" spans="7:7">
      <c r="G1094" s="6" t="str">
        <f t="shared" ref="G1094:G1157" si="49">IF(F1094="","",F1094-F1093)</f>
        <v/>
      </c>
    </row>
    <row r="1095" spans="7:7">
      <c r="G1095" s="6" t="str">
        <f t="shared" si="49"/>
        <v/>
      </c>
    </row>
    <row r="1096" spans="7:7">
      <c r="G1096" s="6" t="str">
        <f t="shared" si="49"/>
        <v/>
      </c>
    </row>
    <row r="1097" spans="7:7">
      <c r="G1097" s="6" t="str">
        <f t="shared" si="49"/>
        <v/>
      </c>
    </row>
    <row r="1098" spans="7:7">
      <c r="G1098" s="6" t="str">
        <f t="shared" si="49"/>
        <v/>
      </c>
    </row>
    <row r="1099" spans="7:7">
      <c r="G1099" s="6" t="str">
        <f t="shared" si="49"/>
        <v/>
      </c>
    </row>
    <row r="1100" spans="7:7">
      <c r="G1100" s="6" t="str">
        <f t="shared" si="49"/>
        <v/>
      </c>
    </row>
    <row r="1101" spans="7:7">
      <c r="G1101" s="6" t="str">
        <f t="shared" si="49"/>
        <v/>
      </c>
    </row>
    <row r="1102" spans="7:7">
      <c r="G1102" s="6" t="str">
        <f t="shared" si="49"/>
        <v/>
      </c>
    </row>
    <row r="1103" spans="7:7">
      <c r="G1103" s="6" t="str">
        <f t="shared" si="49"/>
        <v/>
      </c>
    </row>
    <row r="1104" spans="7:7">
      <c r="G1104" s="6" t="str">
        <f t="shared" si="49"/>
        <v/>
      </c>
    </row>
    <row r="1105" spans="7:7">
      <c r="G1105" s="6" t="str">
        <f t="shared" si="49"/>
        <v/>
      </c>
    </row>
    <row r="1106" spans="7:7">
      <c r="G1106" s="6" t="str">
        <f t="shared" si="49"/>
        <v/>
      </c>
    </row>
    <row r="1107" spans="7:7">
      <c r="G1107" s="6" t="str">
        <f t="shared" si="49"/>
        <v/>
      </c>
    </row>
    <row r="1108" spans="7:7">
      <c r="G1108" s="6" t="str">
        <f t="shared" si="49"/>
        <v/>
      </c>
    </row>
    <row r="1109" spans="7:7">
      <c r="G1109" s="6" t="str">
        <f t="shared" si="49"/>
        <v/>
      </c>
    </row>
    <row r="1110" spans="7:7">
      <c r="G1110" s="6" t="str">
        <f t="shared" si="49"/>
        <v/>
      </c>
    </row>
    <row r="1111" spans="7:7">
      <c r="G1111" s="6" t="str">
        <f t="shared" si="49"/>
        <v/>
      </c>
    </row>
    <row r="1112" spans="7:7">
      <c r="G1112" s="6" t="str">
        <f t="shared" si="49"/>
        <v/>
      </c>
    </row>
    <row r="1113" spans="7:7">
      <c r="G1113" s="6" t="str">
        <f t="shared" si="49"/>
        <v/>
      </c>
    </row>
    <row r="1114" spans="7:7">
      <c r="G1114" s="6" t="str">
        <f t="shared" si="49"/>
        <v/>
      </c>
    </row>
    <row r="1115" spans="7:7">
      <c r="G1115" s="6" t="str">
        <f t="shared" si="49"/>
        <v/>
      </c>
    </row>
    <row r="1116" spans="7:7">
      <c r="G1116" s="6" t="str">
        <f t="shared" si="49"/>
        <v/>
      </c>
    </row>
    <row r="1117" spans="7:7">
      <c r="G1117" s="6" t="str">
        <f t="shared" si="49"/>
        <v/>
      </c>
    </row>
    <row r="1118" spans="7:7">
      <c r="G1118" s="6" t="str">
        <f t="shared" si="49"/>
        <v/>
      </c>
    </row>
    <row r="1119" spans="7:7">
      <c r="G1119" s="6" t="str">
        <f t="shared" si="49"/>
        <v/>
      </c>
    </row>
    <row r="1120" spans="7:7">
      <c r="G1120" s="6" t="str">
        <f t="shared" si="49"/>
        <v/>
      </c>
    </row>
    <row r="1121" spans="7:7">
      <c r="G1121" s="6" t="str">
        <f t="shared" si="49"/>
        <v/>
      </c>
    </row>
    <row r="1122" spans="7:7">
      <c r="G1122" s="6" t="str">
        <f t="shared" si="49"/>
        <v/>
      </c>
    </row>
    <row r="1123" spans="7:7">
      <c r="G1123" s="6" t="str">
        <f t="shared" si="49"/>
        <v/>
      </c>
    </row>
    <row r="1124" spans="7:7">
      <c r="G1124" s="6" t="str">
        <f t="shared" si="49"/>
        <v/>
      </c>
    </row>
    <row r="1125" spans="7:7">
      <c r="G1125" s="6" t="str">
        <f t="shared" si="49"/>
        <v/>
      </c>
    </row>
    <row r="1126" spans="7:7">
      <c r="G1126" s="6" t="str">
        <f t="shared" si="49"/>
        <v/>
      </c>
    </row>
    <row r="1127" spans="7:7">
      <c r="G1127" s="6" t="str">
        <f t="shared" si="49"/>
        <v/>
      </c>
    </row>
    <row r="1128" spans="7:7">
      <c r="G1128" s="6" t="str">
        <f t="shared" si="49"/>
        <v/>
      </c>
    </row>
    <row r="1129" spans="7:7">
      <c r="G1129" s="6" t="str">
        <f t="shared" si="49"/>
        <v/>
      </c>
    </row>
    <row r="1130" spans="7:7">
      <c r="G1130" s="6" t="str">
        <f t="shared" si="49"/>
        <v/>
      </c>
    </row>
    <row r="1131" spans="7:7">
      <c r="G1131" s="6" t="str">
        <f t="shared" si="49"/>
        <v/>
      </c>
    </row>
    <row r="1132" spans="7:7">
      <c r="G1132" s="6" t="str">
        <f t="shared" si="49"/>
        <v/>
      </c>
    </row>
    <row r="1133" spans="7:7">
      <c r="G1133" s="6" t="str">
        <f t="shared" si="49"/>
        <v/>
      </c>
    </row>
    <row r="1134" spans="7:7">
      <c r="G1134" s="6" t="str">
        <f t="shared" si="49"/>
        <v/>
      </c>
    </row>
    <row r="1135" spans="7:7">
      <c r="G1135" s="6" t="str">
        <f t="shared" si="49"/>
        <v/>
      </c>
    </row>
    <row r="1136" spans="7:7">
      <c r="G1136" s="6" t="str">
        <f t="shared" si="49"/>
        <v/>
      </c>
    </row>
    <row r="1137" spans="7:7">
      <c r="G1137" s="6" t="str">
        <f t="shared" si="49"/>
        <v/>
      </c>
    </row>
    <row r="1138" spans="7:7">
      <c r="G1138" s="6" t="str">
        <f t="shared" si="49"/>
        <v/>
      </c>
    </row>
    <row r="1139" spans="7:7">
      <c r="G1139" s="6" t="str">
        <f t="shared" si="49"/>
        <v/>
      </c>
    </row>
    <row r="1140" spans="7:7">
      <c r="G1140" s="6" t="str">
        <f t="shared" si="49"/>
        <v/>
      </c>
    </row>
    <row r="1141" spans="7:7">
      <c r="G1141" s="6" t="str">
        <f t="shared" si="49"/>
        <v/>
      </c>
    </row>
    <row r="1142" spans="7:7">
      <c r="G1142" s="6" t="str">
        <f t="shared" si="49"/>
        <v/>
      </c>
    </row>
    <row r="1143" spans="7:7">
      <c r="G1143" s="6" t="str">
        <f t="shared" si="49"/>
        <v/>
      </c>
    </row>
    <row r="1144" spans="7:7">
      <c r="G1144" s="6" t="str">
        <f t="shared" si="49"/>
        <v/>
      </c>
    </row>
    <row r="1145" spans="7:7">
      <c r="G1145" s="6" t="str">
        <f t="shared" si="49"/>
        <v/>
      </c>
    </row>
    <row r="1146" spans="7:7">
      <c r="G1146" s="6" t="str">
        <f t="shared" si="49"/>
        <v/>
      </c>
    </row>
    <row r="1147" spans="7:7">
      <c r="G1147" s="6" t="str">
        <f t="shared" si="49"/>
        <v/>
      </c>
    </row>
    <row r="1148" spans="7:7">
      <c r="G1148" s="6" t="str">
        <f t="shared" si="49"/>
        <v/>
      </c>
    </row>
    <row r="1149" spans="7:7">
      <c r="G1149" s="6" t="str">
        <f t="shared" si="49"/>
        <v/>
      </c>
    </row>
    <row r="1150" spans="7:7">
      <c r="G1150" s="6" t="str">
        <f t="shared" si="49"/>
        <v/>
      </c>
    </row>
    <row r="1151" spans="7:7">
      <c r="G1151" s="6" t="str">
        <f t="shared" si="49"/>
        <v/>
      </c>
    </row>
    <row r="1152" spans="7:7">
      <c r="G1152" s="6" t="str">
        <f t="shared" si="49"/>
        <v/>
      </c>
    </row>
    <row r="1153" spans="7:7">
      <c r="G1153" s="6" t="str">
        <f t="shared" si="49"/>
        <v/>
      </c>
    </row>
    <row r="1154" spans="7:7">
      <c r="G1154" s="6" t="str">
        <f t="shared" si="49"/>
        <v/>
      </c>
    </row>
    <row r="1155" spans="7:7">
      <c r="G1155" s="6" t="str">
        <f t="shared" si="49"/>
        <v/>
      </c>
    </row>
    <row r="1156" spans="7:7">
      <c r="G1156" s="6" t="str">
        <f t="shared" si="49"/>
        <v/>
      </c>
    </row>
    <row r="1157" spans="7:7">
      <c r="G1157" s="6" t="str">
        <f t="shared" si="49"/>
        <v/>
      </c>
    </row>
    <row r="1158" spans="7:7">
      <c r="G1158" s="6" t="str">
        <f t="shared" ref="G1158:G1221" si="50">IF(F1158="","",F1158-F1157)</f>
        <v/>
      </c>
    </row>
    <row r="1159" spans="7:7">
      <c r="G1159" s="6" t="str">
        <f t="shared" si="50"/>
        <v/>
      </c>
    </row>
    <row r="1160" spans="7:7">
      <c r="G1160" s="6" t="str">
        <f t="shared" si="50"/>
        <v/>
      </c>
    </row>
    <row r="1161" spans="7:7">
      <c r="G1161" s="6" t="str">
        <f t="shared" si="50"/>
        <v/>
      </c>
    </row>
    <row r="1162" spans="7:7">
      <c r="G1162" s="6" t="str">
        <f t="shared" si="50"/>
        <v/>
      </c>
    </row>
    <row r="1163" spans="7:7">
      <c r="G1163" s="6" t="str">
        <f t="shared" si="50"/>
        <v/>
      </c>
    </row>
    <row r="1164" spans="7:7">
      <c r="G1164" s="6" t="str">
        <f t="shared" si="50"/>
        <v/>
      </c>
    </row>
    <row r="1165" spans="7:7">
      <c r="G1165" s="6" t="str">
        <f t="shared" si="50"/>
        <v/>
      </c>
    </row>
    <row r="1166" spans="7:7">
      <c r="G1166" s="6" t="str">
        <f t="shared" si="50"/>
        <v/>
      </c>
    </row>
    <row r="1167" spans="7:7">
      <c r="G1167" s="6" t="str">
        <f t="shared" si="50"/>
        <v/>
      </c>
    </row>
    <row r="1168" spans="7:7">
      <c r="G1168" s="6" t="str">
        <f t="shared" si="50"/>
        <v/>
      </c>
    </row>
    <row r="1169" spans="7:7">
      <c r="G1169" s="6" t="str">
        <f t="shared" si="50"/>
        <v/>
      </c>
    </row>
    <row r="1170" spans="7:7">
      <c r="G1170" s="6" t="str">
        <f t="shared" si="50"/>
        <v/>
      </c>
    </row>
    <row r="1171" spans="7:7">
      <c r="G1171" s="6" t="str">
        <f t="shared" si="50"/>
        <v/>
      </c>
    </row>
    <row r="1172" spans="7:7">
      <c r="G1172" s="6" t="str">
        <f t="shared" si="50"/>
        <v/>
      </c>
    </row>
    <row r="1173" spans="7:7">
      <c r="G1173" s="6" t="str">
        <f t="shared" si="50"/>
        <v/>
      </c>
    </row>
    <row r="1174" spans="7:7">
      <c r="G1174" s="6" t="str">
        <f t="shared" si="50"/>
        <v/>
      </c>
    </row>
    <row r="1175" spans="7:7">
      <c r="G1175" s="6" t="str">
        <f t="shared" si="50"/>
        <v/>
      </c>
    </row>
    <row r="1176" spans="7:7">
      <c r="G1176" s="6" t="str">
        <f t="shared" si="50"/>
        <v/>
      </c>
    </row>
    <row r="1177" spans="7:7">
      <c r="G1177" s="6" t="str">
        <f t="shared" si="50"/>
        <v/>
      </c>
    </row>
    <row r="1178" spans="7:7">
      <c r="G1178" s="6" t="str">
        <f t="shared" si="50"/>
        <v/>
      </c>
    </row>
    <row r="1179" spans="7:7">
      <c r="G1179" s="6" t="str">
        <f t="shared" si="50"/>
        <v/>
      </c>
    </row>
    <row r="1180" spans="7:7">
      <c r="G1180" s="6" t="str">
        <f t="shared" si="50"/>
        <v/>
      </c>
    </row>
    <row r="1181" spans="7:7">
      <c r="G1181" s="6" t="str">
        <f t="shared" si="50"/>
        <v/>
      </c>
    </row>
    <row r="1182" spans="7:7">
      <c r="G1182" s="6" t="str">
        <f t="shared" si="50"/>
        <v/>
      </c>
    </row>
    <row r="1183" spans="7:7">
      <c r="G1183" s="6" t="str">
        <f t="shared" si="50"/>
        <v/>
      </c>
    </row>
    <row r="1184" spans="7:7">
      <c r="G1184" s="6" t="str">
        <f t="shared" si="50"/>
        <v/>
      </c>
    </row>
    <row r="1185" spans="7:7">
      <c r="G1185" s="6" t="str">
        <f t="shared" si="50"/>
        <v/>
      </c>
    </row>
    <row r="1186" spans="7:7">
      <c r="G1186" s="6" t="str">
        <f t="shared" si="50"/>
        <v/>
      </c>
    </row>
    <row r="1187" spans="7:7">
      <c r="G1187" s="6" t="str">
        <f t="shared" si="50"/>
        <v/>
      </c>
    </row>
    <row r="1188" spans="7:7">
      <c r="G1188" s="6" t="str">
        <f t="shared" si="50"/>
        <v/>
      </c>
    </row>
    <row r="1189" spans="7:7">
      <c r="G1189" s="6" t="str">
        <f t="shared" si="50"/>
        <v/>
      </c>
    </row>
    <row r="1190" spans="7:7">
      <c r="G1190" s="6" t="str">
        <f t="shared" si="50"/>
        <v/>
      </c>
    </row>
    <row r="1191" spans="7:7">
      <c r="G1191" s="6" t="str">
        <f t="shared" si="50"/>
        <v/>
      </c>
    </row>
    <row r="1192" spans="7:7">
      <c r="G1192" s="6" t="str">
        <f t="shared" si="50"/>
        <v/>
      </c>
    </row>
    <row r="1193" spans="7:7">
      <c r="G1193" s="6" t="str">
        <f t="shared" si="50"/>
        <v/>
      </c>
    </row>
    <row r="1194" spans="7:7">
      <c r="G1194" s="6" t="str">
        <f t="shared" si="50"/>
        <v/>
      </c>
    </row>
    <row r="1195" spans="7:7">
      <c r="G1195" s="6" t="str">
        <f t="shared" si="50"/>
        <v/>
      </c>
    </row>
    <row r="1196" spans="7:7">
      <c r="G1196" s="6" t="str">
        <f t="shared" si="50"/>
        <v/>
      </c>
    </row>
    <row r="1197" spans="7:7">
      <c r="G1197" s="6" t="str">
        <f t="shared" si="50"/>
        <v/>
      </c>
    </row>
    <row r="1198" spans="7:7">
      <c r="G1198" s="6" t="str">
        <f t="shared" si="50"/>
        <v/>
      </c>
    </row>
    <row r="1199" spans="7:7">
      <c r="G1199" s="6" t="str">
        <f t="shared" si="50"/>
        <v/>
      </c>
    </row>
    <row r="1200" spans="7:7">
      <c r="G1200" s="6" t="str">
        <f t="shared" si="50"/>
        <v/>
      </c>
    </row>
    <row r="1201" spans="7:7">
      <c r="G1201" s="6" t="str">
        <f t="shared" si="50"/>
        <v/>
      </c>
    </row>
    <row r="1202" spans="7:7">
      <c r="G1202" s="6" t="str">
        <f t="shared" si="50"/>
        <v/>
      </c>
    </row>
    <row r="1203" spans="7:7">
      <c r="G1203" s="6" t="str">
        <f t="shared" si="50"/>
        <v/>
      </c>
    </row>
    <row r="1204" spans="7:7">
      <c r="G1204" s="6" t="str">
        <f t="shared" si="50"/>
        <v/>
      </c>
    </row>
    <row r="1205" spans="7:7">
      <c r="G1205" s="6" t="str">
        <f t="shared" si="50"/>
        <v/>
      </c>
    </row>
    <row r="1206" spans="7:7">
      <c r="G1206" s="6" t="str">
        <f t="shared" si="50"/>
        <v/>
      </c>
    </row>
    <row r="1207" spans="7:7">
      <c r="G1207" s="6" t="str">
        <f t="shared" si="50"/>
        <v/>
      </c>
    </row>
    <row r="1208" spans="7:7">
      <c r="G1208" s="6" t="str">
        <f t="shared" si="50"/>
        <v/>
      </c>
    </row>
    <row r="1209" spans="7:7">
      <c r="G1209" s="6" t="str">
        <f t="shared" si="50"/>
        <v/>
      </c>
    </row>
    <row r="1210" spans="7:7">
      <c r="G1210" s="6" t="str">
        <f t="shared" si="50"/>
        <v/>
      </c>
    </row>
    <row r="1211" spans="7:7">
      <c r="G1211" s="6" t="str">
        <f t="shared" si="50"/>
        <v/>
      </c>
    </row>
    <row r="1212" spans="7:7">
      <c r="G1212" s="6" t="str">
        <f t="shared" si="50"/>
        <v/>
      </c>
    </row>
    <row r="1213" spans="7:7">
      <c r="G1213" s="6" t="str">
        <f t="shared" si="50"/>
        <v/>
      </c>
    </row>
    <row r="1214" spans="7:7">
      <c r="G1214" s="6" t="str">
        <f t="shared" si="50"/>
        <v/>
      </c>
    </row>
    <row r="1215" spans="7:7">
      <c r="G1215" s="6" t="str">
        <f t="shared" si="50"/>
        <v/>
      </c>
    </row>
    <row r="1216" spans="7:7">
      <c r="G1216" s="6" t="str">
        <f t="shared" si="50"/>
        <v/>
      </c>
    </row>
    <row r="1217" spans="7:7">
      <c r="G1217" s="6" t="str">
        <f t="shared" si="50"/>
        <v/>
      </c>
    </row>
    <row r="1218" spans="7:7">
      <c r="G1218" s="6" t="str">
        <f t="shared" si="50"/>
        <v/>
      </c>
    </row>
    <row r="1219" spans="7:7">
      <c r="G1219" s="6" t="str">
        <f t="shared" si="50"/>
        <v/>
      </c>
    </row>
    <row r="1220" spans="7:7">
      <c r="G1220" s="6" t="str">
        <f t="shared" si="50"/>
        <v/>
      </c>
    </row>
    <row r="1221" spans="7:7">
      <c r="G1221" s="6" t="str">
        <f t="shared" si="50"/>
        <v/>
      </c>
    </row>
    <row r="1222" spans="7:7">
      <c r="G1222" s="6" t="str">
        <f t="shared" ref="G1222:G1285" si="51">IF(F1222="","",F1222-F1221)</f>
        <v/>
      </c>
    </row>
    <row r="1223" spans="7:7">
      <c r="G1223" s="6" t="str">
        <f t="shared" si="51"/>
        <v/>
      </c>
    </row>
    <row r="1224" spans="7:7">
      <c r="G1224" s="6" t="str">
        <f t="shared" si="51"/>
        <v/>
      </c>
    </row>
    <row r="1225" spans="7:7">
      <c r="G1225" s="6" t="str">
        <f t="shared" si="51"/>
        <v/>
      </c>
    </row>
    <row r="1226" spans="7:7">
      <c r="G1226" s="6" t="str">
        <f t="shared" si="51"/>
        <v/>
      </c>
    </row>
    <row r="1227" spans="7:7">
      <c r="G1227" s="6" t="str">
        <f t="shared" si="51"/>
        <v/>
      </c>
    </row>
    <row r="1228" spans="7:7">
      <c r="G1228" s="6" t="str">
        <f t="shared" si="51"/>
        <v/>
      </c>
    </row>
    <row r="1229" spans="7:7">
      <c r="G1229" s="6" t="str">
        <f t="shared" si="51"/>
        <v/>
      </c>
    </row>
    <row r="1230" spans="7:7">
      <c r="G1230" s="6" t="str">
        <f t="shared" si="51"/>
        <v/>
      </c>
    </row>
    <row r="1231" spans="7:7">
      <c r="G1231" s="6" t="str">
        <f t="shared" si="51"/>
        <v/>
      </c>
    </row>
    <row r="1232" spans="7:7">
      <c r="G1232" s="6" t="str">
        <f t="shared" si="51"/>
        <v/>
      </c>
    </row>
    <row r="1233" spans="7:7">
      <c r="G1233" s="6" t="str">
        <f t="shared" si="51"/>
        <v/>
      </c>
    </row>
    <row r="1234" spans="7:7">
      <c r="G1234" s="6" t="str">
        <f t="shared" si="51"/>
        <v/>
      </c>
    </row>
    <row r="1235" spans="7:7">
      <c r="G1235" s="6" t="str">
        <f t="shared" si="51"/>
        <v/>
      </c>
    </row>
    <row r="1236" spans="7:7">
      <c r="G1236" s="6" t="str">
        <f t="shared" si="51"/>
        <v/>
      </c>
    </row>
    <row r="1237" spans="7:7">
      <c r="G1237" s="6" t="str">
        <f t="shared" si="51"/>
        <v/>
      </c>
    </row>
    <row r="1238" spans="7:7">
      <c r="G1238" s="6" t="str">
        <f t="shared" si="51"/>
        <v/>
      </c>
    </row>
    <row r="1239" spans="7:7">
      <c r="G1239" s="6" t="str">
        <f t="shared" si="51"/>
        <v/>
      </c>
    </row>
    <row r="1240" spans="7:7">
      <c r="G1240" s="6" t="str">
        <f t="shared" si="51"/>
        <v/>
      </c>
    </row>
    <row r="1241" spans="7:7">
      <c r="G1241" s="6" t="str">
        <f t="shared" si="51"/>
        <v/>
      </c>
    </row>
    <row r="1242" spans="7:7">
      <c r="G1242" s="6" t="str">
        <f t="shared" si="51"/>
        <v/>
      </c>
    </row>
    <row r="1243" spans="7:7">
      <c r="G1243" s="6" t="str">
        <f t="shared" si="51"/>
        <v/>
      </c>
    </row>
    <row r="1244" spans="7:7">
      <c r="G1244" s="6" t="str">
        <f t="shared" si="51"/>
        <v/>
      </c>
    </row>
    <row r="1245" spans="7:7">
      <c r="G1245" s="6" t="str">
        <f t="shared" si="51"/>
        <v/>
      </c>
    </row>
    <row r="1246" spans="7:7">
      <c r="G1246" s="6" t="str">
        <f t="shared" si="51"/>
        <v/>
      </c>
    </row>
    <row r="1247" spans="7:7">
      <c r="G1247" s="6" t="str">
        <f t="shared" si="51"/>
        <v/>
      </c>
    </row>
    <row r="1248" spans="7:7">
      <c r="G1248" s="6" t="str">
        <f t="shared" si="51"/>
        <v/>
      </c>
    </row>
    <row r="1249" spans="7:7">
      <c r="G1249" s="6" t="str">
        <f t="shared" si="51"/>
        <v/>
      </c>
    </row>
    <row r="1250" spans="7:7">
      <c r="G1250" s="6" t="str">
        <f t="shared" si="51"/>
        <v/>
      </c>
    </row>
    <row r="1251" spans="7:7">
      <c r="G1251" s="6" t="str">
        <f t="shared" si="51"/>
        <v/>
      </c>
    </row>
    <row r="1252" spans="7:7">
      <c r="G1252" s="6" t="str">
        <f t="shared" si="51"/>
        <v/>
      </c>
    </row>
    <row r="1253" spans="7:7">
      <c r="G1253" s="6" t="str">
        <f t="shared" si="51"/>
        <v/>
      </c>
    </row>
    <row r="1254" spans="7:7">
      <c r="G1254" s="6" t="str">
        <f t="shared" si="51"/>
        <v/>
      </c>
    </row>
    <row r="1255" spans="7:7">
      <c r="G1255" s="6" t="str">
        <f t="shared" si="51"/>
        <v/>
      </c>
    </row>
    <row r="1256" spans="7:7">
      <c r="G1256" s="6" t="str">
        <f t="shared" si="51"/>
        <v/>
      </c>
    </row>
    <row r="1257" spans="7:7">
      <c r="G1257" s="6" t="str">
        <f t="shared" si="51"/>
        <v/>
      </c>
    </row>
    <row r="1258" spans="7:7">
      <c r="G1258" s="6" t="str">
        <f t="shared" si="51"/>
        <v/>
      </c>
    </row>
    <row r="1259" spans="7:7">
      <c r="G1259" s="6" t="str">
        <f t="shared" si="51"/>
        <v/>
      </c>
    </row>
    <row r="1260" spans="7:7">
      <c r="G1260" s="6" t="str">
        <f t="shared" si="51"/>
        <v/>
      </c>
    </row>
    <row r="1261" spans="7:7">
      <c r="G1261" s="6" t="str">
        <f t="shared" si="51"/>
        <v/>
      </c>
    </row>
    <row r="1262" spans="7:7">
      <c r="G1262" s="6" t="str">
        <f t="shared" si="51"/>
        <v/>
      </c>
    </row>
    <row r="1263" spans="7:7">
      <c r="G1263" s="6" t="str">
        <f t="shared" si="51"/>
        <v/>
      </c>
    </row>
    <row r="1264" spans="7:7">
      <c r="G1264" s="6" t="str">
        <f t="shared" si="51"/>
        <v/>
      </c>
    </row>
    <row r="1265" spans="7:7">
      <c r="G1265" s="6" t="str">
        <f t="shared" si="51"/>
        <v/>
      </c>
    </row>
    <row r="1266" spans="7:7">
      <c r="G1266" s="6" t="str">
        <f t="shared" si="51"/>
        <v/>
      </c>
    </row>
    <row r="1267" spans="7:7">
      <c r="G1267" s="6" t="str">
        <f t="shared" si="51"/>
        <v/>
      </c>
    </row>
    <row r="1268" spans="7:7">
      <c r="G1268" s="6" t="str">
        <f t="shared" si="51"/>
        <v/>
      </c>
    </row>
    <row r="1269" spans="7:7">
      <c r="G1269" s="6" t="str">
        <f t="shared" si="51"/>
        <v/>
      </c>
    </row>
    <row r="1270" spans="7:7">
      <c r="G1270" s="6" t="str">
        <f t="shared" si="51"/>
        <v/>
      </c>
    </row>
    <row r="1271" spans="7:7">
      <c r="G1271" s="6" t="str">
        <f t="shared" si="51"/>
        <v/>
      </c>
    </row>
    <row r="1272" spans="7:7">
      <c r="G1272" s="6" t="str">
        <f t="shared" si="51"/>
        <v/>
      </c>
    </row>
    <row r="1273" spans="7:7">
      <c r="G1273" s="6" t="str">
        <f t="shared" si="51"/>
        <v/>
      </c>
    </row>
    <row r="1274" spans="7:7">
      <c r="G1274" s="6" t="str">
        <f t="shared" si="51"/>
        <v/>
      </c>
    </row>
    <row r="1275" spans="7:7">
      <c r="G1275" s="6" t="str">
        <f t="shared" si="51"/>
        <v/>
      </c>
    </row>
    <row r="1276" spans="7:7">
      <c r="G1276" s="6" t="str">
        <f t="shared" si="51"/>
        <v/>
      </c>
    </row>
    <row r="1277" spans="7:7">
      <c r="G1277" s="6" t="str">
        <f t="shared" si="51"/>
        <v/>
      </c>
    </row>
    <row r="1278" spans="7:7">
      <c r="G1278" s="6" t="str">
        <f t="shared" si="51"/>
        <v/>
      </c>
    </row>
    <row r="1279" spans="7:7">
      <c r="G1279" s="6" t="str">
        <f t="shared" si="51"/>
        <v/>
      </c>
    </row>
    <row r="1280" spans="7:7">
      <c r="G1280" s="6" t="str">
        <f t="shared" si="51"/>
        <v/>
      </c>
    </row>
    <row r="1281" spans="7:7">
      <c r="G1281" s="6" t="str">
        <f t="shared" si="51"/>
        <v/>
      </c>
    </row>
    <row r="1282" spans="7:7">
      <c r="G1282" s="6" t="str">
        <f t="shared" si="51"/>
        <v/>
      </c>
    </row>
    <row r="1283" spans="7:7">
      <c r="G1283" s="6" t="str">
        <f t="shared" si="51"/>
        <v/>
      </c>
    </row>
    <row r="1284" spans="7:7">
      <c r="G1284" s="6" t="str">
        <f t="shared" si="51"/>
        <v/>
      </c>
    </row>
    <row r="1285" spans="7:7">
      <c r="G1285" s="6" t="str">
        <f t="shared" si="51"/>
        <v/>
      </c>
    </row>
    <row r="1286" spans="7:7">
      <c r="G1286" s="6" t="str">
        <f t="shared" ref="G1286:G1349" si="52">IF(F1286="","",F1286-F1285)</f>
        <v/>
      </c>
    </row>
    <row r="1287" spans="7:7">
      <c r="G1287" s="6" t="str">
        <f t="shared" si="52"/>
        <v/>
      </c>
    </row>
    <row r="1288" spans="7:7">
      <c r="G1288" s="6" t="str">
        <f t="shared" si="52"/>
        <v/>
      </c>
    </row>
    <row r="1289" spans="7:7">
      <c r="G1289" s="6" t="str">
        <f t="shared" si="52"/>
        <v/>
      </c>
    </row>
    <row r="1290" spans="7:7">
      <c r="G1290" s="6" t="str">
        <f t="shared" si="52"/>
        <v/>
      </c>
    </row>
    <row r="1291" spans="7:7">
      <c r="G1291" s="6" t="str">
        <f t="shared" si="52"/>
        <v/>
      </c>
    </row>
    <row r="1292" spans="7:7">
      <c r="G1292" s="6" t="str">
        <f t="shared" si="52"/>
        <v/>
      </c>
    </row>
    <row r="1293" spans="7:7">
      <c r="G1293" s="6" t="str">
        <f t="shared" si="52"/>
        <v/>
      </c>
    </row>
    <row r="1294" spans="7:7">
      <c r="G1294" s="6" t="str">
        <f t="shared" si="52"/>
        <v/>
      </c>
    </row>
    <row r="1295" spans="7:7">
      <c r="G1295" s="6" t="str">
        <f t="shared" si="52"/>
        <v/>
      </c>
    </row>
    <row r="1296" spans="7:7">
      <c r="G1296" s="6" t="str">
        <f t="shared" si="52"/>
        <v/>
      </c>
    </row>
    <row r="1297" spans="7:7">
      <c r="G1297" s="6" t="str">
        <f t="shared" si="52"/>
        <v/>
      </c>
    </row>
    <row r="1298" spans="7:7">
      <c r="G1298" s="6" t="str">
        <f t="shared" si="52"/>
        <v/>
      </c>
    </row>
    <row r="1299" spans="7:7">
      <c r="G1299" s="6" t="str">
        <f t="shared" si="52"/>
        <v/>
      </c>
    </row>
    <row r="1300" spans="7:7">
      <c r="G1300" s="6" t="str">
        <f t="shared" si="52"/>
        <v/>
      </c>
    </row>
    <row r="1301" spans="7:7">
      <c r="G1301" s="6" t="str">
        <f t="shared" si="52"/>
        <v/>
      </c>
    </row>
    <row r="1302" spans="7:7">
      <c r="G1302" s="6" t="str">
        <f t="shared" si="52"/>
        <v/>
      </c>
    </row>
    <row r="1303" spans="7:7">
      <c r="G1303" s="6" t="str">
        <f t="shared" si="52"/>
        <v/>
      </c>
    </row>
    <row r="1304" spans="7:7">
      <c r="G1304" s="6" t="str">
        <f t="shared" si="52"/>
        <v/>
      </c>
    </row>
    <row r="1305" spans="7:7">
      <c r="G1305" s="6" t="str">
        <f t="shared" si="52"/>
        <v/>
      </c>
    </row>
    <row r="1306" spans="7:7">
      <c r="G1306" s="6" t="str">
        <f t="shared" si="52"/>
        <v/>
      </c>
    </row>
    <row r="1307" spans="7:7">
      <c r="G1307" s="6" t="str">
        <f t="shared" si="52"/>
        <v/>
      </c>
    </row>
    <row r="1308" spans="7:7">
      <c r="G1308" s="6" t="str">
        <f t="shared" si="52"/>
        <v/>
      </c>
    </row>
    <row r="1309" spans="7:7">
      <c r="G1309" s="6" t="str">
        <f t="shared" si="52"/>
        <v/>
      </c>
    </row>
    <row r="1310" spans="7:7">
      <c r="G1310" s="6" t="str">
        <f t="shared" si="52"/>
        <v/>
      </c>
    </row>
    <row r="1311" spans="7:7">
      <c r="G1311" s="6" t="str">
        <f t="shared" si="52"/>
        <v/>
      </c>
    </row>
    <row r="1312" spans="7:7">
      <c r="G1312" s="6" t="str">
        <f t="shared" si="52"/>
        <v/>
      </c>
    </row>
    <row r="1313" spans="7:7">
      <c r="G1313" s="6" t="str">
        <f t="shared" si="52"/>
        <v/>
      </c>
    </row>
    <row r="1314" spans="7:7">
      <c r="G1314" s="6" t="str">
        <f t="shared" si="52"/>
        <v/>
      </c>
    </row>
    <row r="1315" spans="7:7">
      <c r="G1315" s="6" t="str">
        <f t="shared" si="52"/>
        <v/>
      </c>
    </row>
    <row r="1316" spans="7:7">
      <c r="G1316" s="6" t="str">
        <f t="shared" si="52"/>
        <v/>
      </c>
    </row>
    <row r="1317" spans="7:7">
      <c r="G1317" s="6" t="str">
        <f t="shared" si="52"/>
        <v/>
      </c>
    </row>
    <row r="1318" spans="7:7">
      <c r="G1318" s="6" t="str">
        <f t="shared" si="52"/>
        <v/>
      </c>
    </row>
    <row r="1319" spans="7:7">
      <c r="G1319" s="6" t="str">
        <f t="shared" si="52"/>
        <v/>
      </c>
    </row>
    <row r="1320" spans="7:7">
      <c r="G1320" s="6" t="str">
        <f t="shared" si="52"/>
        <v/>
      </c>
    </row>
    <row r="1321" spans="7:7">
      <c r="G1321" s="6" t="str">
        <f t="shared" si="52"/>
        <v/>
      </c>
    </row>
    <row r="1322" spans="7:7">
      <c r="G1322" s="6" t="str">
        <f t="shared" si="52"/>
        <v/>
      </c>
    </row>
    <row r="1323" spans="7:7">
      <c r="G1323" s="6" t="str">
        <f t="shared" si="52"/>
        <v/>
      </c>
    </row>
    <row r="1324" spans="7:7">
      <c r="G1324" s="6" t="str">
        <f t="shared" si="52"/>
        <v/>
      </c>
    </row>
    <row r="1325" spans="7:7">
      <c r="G1325" s="6" t="str">
        <f t="shared" si="52"/>
        <v/>
      </c>
    </row>
    <row r="1326" spans="7:7">
      <c r="G1326" s="6" t="str">
        <f t="shared" si="52"/>
        <v/>
      </c>
    </row>
    <row r="1327" spans="7:7">
      <c r="G1327" s="6" t="str">
        <f t="shared" si="52"/>
        <v/>
      </c>
    </row>
    <row r="1328" spans="7:7">
      <c r="G1328" s="6" t="str">
        <f t="shared" si="52"/>
        <v/>
      </c>
    </row>
    <row r="1329" spans="7:7">
      <c r="G1329" s="6" t="str">
        <f t="shared" si="52"/>
        <v/>
      </c>
    </row>
    <row r="1330" spans="7:7">
      <c r="G1330" s="6" t="str">
        <f t="shared" si="52"/>
        <v/>
      </c>
    </row>
    <row r="1331" spans="7:7">
      <c r="G1331" s="6" t="str">
        <f t="shared" si="52"/>
        <v/>
      </c>
    </row>
    <row r="1332" spans="7:7">
      <c r="G1332" s="6" t="str">
        <f t="shared" si="52"/>
        <v/>
      </c>
    </row>
    <row r="1333" spans="7:7">
      <c r="G1333" s="6" t="str">
        <f t="shared" si="52"/>
        <v/>
      </c>
    </row>
    <row r="1334" spans="7:7">
      <c r="G1334" s="6" t="str">
        <f t="shared" si="52"/>
        <v/>
      </c>
    </row>
    <row r="1335" spans="7:7">
      <c r="G1335" s="6" t="str">
        <f t="shared" si="52"/>
        <v/>
      </c>
    </row>
    <row r="1336" spans="7:7">
      <c r="G1336" s="6" t="str">
        <f t="shared" si="52"/>
        <v/>
      </c>
    </row>
    <row r="1337" spans="7:7">
      <c r="G1337" s="6" t="str">
        <f t="shared" si="52"/>
        <v/>
      </c>
    </row>
    <row r="1338" spans="7:7">
      <c r="G1338" s="6" t="str">
        <f t="shared" si="52"/>
        <v/>
      </c>
    </row>
    <row r="1339" spans="7:7">
      <c r="G1339" s="6" t="str">
        <f t="shared" si="52"/>
        <v/>
      </c>
    </row>
    <row r="1340" spans="7:7">
      <c r="G1340" s="6" t="str">
        <f t="shared" si="52"/>
        <v/>
      </c>
    </row>
    <row r="1341" spans="7:7">
      <c r="G1341" s="6" t="str">
        <f t="shared" si="52"/>
        <v/>
      </c>
    </row>
    <row r="1342" spans="7:7">
      <c r="G1342" s="6" t="str">
        <f t="shared" si="52"/>
        <v/>
      </c>
    </row>
    <row r="1343" spans="7:7">
      <c r="G1343" s="6" t="str">
        <f t="shared" si="52"/>
        <v/>
      </c>
    </row>
    <row r="1344" spans="7:7">
      <c r="G1344" s="6" t="str">
        <f t="shared" si="52"/>
        <v/>
      </c>
    </row>
    <row r="1345" spans="7:7">
      <c r="G1345" s="6" t="str">
        <f t="shared" si="52"/>
        <v/>
      </c>
    </row>
    <row r="1346" spans="7:7">
      <c r="G1346" s="6" t="str">
        <f t="shared" si="52"/>
        <v/>
      </c>
    </row>
    <row r="1347" spans="7:7">
      <c r="G1347" s="6" t="str">
        <f t="shared" si="52"/>
        <v/>
      </c>
    </row>
    <row r="1348" spans="7:7">
      <c r="G1348" s="6" t="str">
        <f t="shared" si="52"/>
        <v/>
      </c>
    </row>
    <row r="1349" spans="7:7">
      <c r="G1349" s="6" t="str">
        <f t="shared" si="52"/>
        <v/>
      </c>
    </row>
    <row r="1350" spans="7:7">
      <c r="G1350" s="6" t="str">
        <f t="shared" ref="G1350:G1413" si="53">IF(F1350="","",F1350-F1349)</f>
        <v/>
      </c>
    </row>
    <row r="1351" spans="7:7">
      <c r="G1351" s="6" t="str">
        <f t="shared" si="53"/>
        <v/>
      </c>
    </row>
    <row r="1352" spans="7:7">
      <c r="G1352" s="6" t="str">
        <f t="shared" si="53"/>
        <v/>
      </c>
    </row>
    <row r="1353" spans="7:7">
      <c r="G1353" s="6" t="str">
        <f t="shared" si="53"/>
        <v/>
      </c>
    </row>
    <row r="1354" spans="7:7">
      <c r="G1354" s="6" t="str">
        <f t="shared" si="53"/>
        <v/>
      </c>
    </row>
    <row r="1355" spans="7:7">
      <c r="G1355" s="6" t="str">
        <f t="shared" si="53"/>
        <v/>
      </c>
    </row>
    <row r="1356" spans="7:7">
      <c r="G1356" s="6" t="str">
        <f t="shared" si="53"/>
        <v/>
      </c>
    </row>
    <row r="1357" spans="7:7">
      <c r="G1357" s="6" t="str">
        <f t="shared" si="53"/>
        <v/>
      </c>
    </row>
    <row r="1358" spans="7:7">
      <c r="G1358" s="6" t="str">
        <f t="shared" si="53"/>
        <v/>
      </c>
    </row>
    <row r="1359" spans="7:7">
      <c r="G1359" s="6" t="str">
        <f t="shared" si="53"/>
        <v/>
      </c>
    </row>
  </sheetData>
  <mergeCells count="7">
    <mergeCell ref="A1:C3"/>
    <mergeCell ref="E1:F3"/>
    <mergeCell ref="I1:J1"/>
    <mergeCell ref="I2:J2"/>
    <mergeCell ref="G3:G4"/>
    <mergeCell ref="I3:J3"/>
    <mergeCell ref="I4:J4"/>
  </mergeCells>
  <conditionalFormatting sqref="G1:G2 G5:G104857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Sanoba, Marek</dc:creator>
  <cp:keywords/>
  <dc:description/>
  <cp:lastModifiedBy>Marek Sanoba</cp:lastModifiedBy>
  <cp:revision/>
  <dcterms:created xsi:type="dcterms:W3CDTF">2012-09-07T09:09:48Z</dcterms:created>
  <dcterms:modified xsi:type="dcterms:W3CDTF">2026-03-20T13:26:14Z</dcterms:modified>
  <cp:category/>
  <cp:contentStatus/>
</cp:coreProperties>
</file>