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NURADIO_THESIS_MASTER\Experiment Measurements\"/>
    </mc:Choice>
  </mc:AlternateContent>
  <xr:revisionPtr revIDLastSave="0" documentId="13_ncr:1_{21328D04-1881-4414-973E-142FDCF740B8}" xr6:coauthVersionLast="47" xr6:coauthVersionMax="47" xr10:uidLastSave="{00000000-0000-0000-0000-000000000000}"/>
  <bookViews>
    <workbookView xWindow="-120" yWindow="-120" windowWidth="29040" windowHeight="15840" xr2:uid="{7916CAB4-DA4C-4227-BF22-5A3B0C7E8A8D}"/>
  </bookViews>
  <sheets>
    <sheet name="Sheet1" sheetId="1" r:id="rId1"/>
    <sheet name="Sheet2" sheetId="2" r:id="rId2"/>
    <sheet name="Sheet3" sheetId="3" r:id="rId3"/>
  </sheets>
  <definedNames>
    <definedName name="_xlchart.v1.0" hidden="1">Sheet1!$L$2:$L$207</definedName>
    <definedName name="_xlchart.v1.1" hidden="1">Sheet1!$M$1</definedName>
    <definedName name="_xlchart.v1.2" hidden="1">Sheet1!$M$2:$M$207</definedName>
    <definedName name="_xlchart.v1.3" hidden="1">Sheet1!$O$2:$O$173</definedName>
    <definedName name="_xlchart.v1.4" hidden="1">Sheet1!$P$1</definedName>
    <definedName name="_xlchart.v1.5" hidden="1">Sheet1!$P$2:$P$173</definedName>
    <definedName name="_xlchart.v1.6" hidden="1">Sheet3!$G$2:$G$107</definedName>
    <definedName name="_xlchart.v1.7" hidden="1">Sheet3!$H$1</definedName>
    <definedName name="_xlchart.v1.8" hidden="1">Sheet3!$H$2:$H$107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2" i="2"/>
  <c r="I1147" i="2"/>
  <c r="C1147" i="2" s="1"/>
  <c r="D1147" i="2" s="1"/>
  <c r="I1148" i="2"/>
  <c r="I1149" i="2"/>
  <c r="C1148" i="2"/>
  <c r="D1148" i="2" s="1"/>
  <c r="C1149" i="2"/>
  <c r="D1149" i="2" s="1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A847" i="2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610" i="2"/>
  <c r="A611" i="2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458" i="2"/>
  <c r="A366" i="2"/>
  <c r="A367" i="2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I448" i="2"/>
  <c r="I449" i="2"/>
  <c r="I450" i="2"/>
  <c r="C450" i="2" s="1"/>
  <c r="D450" i="2" s="1"/>
  <c r="I451" i="2"/>
  <c r="I452" i="2"/>
  <c r="I453" i="2"/>
  <c r="I454" i="2"/>
  <c r="I455" i="2"/>
  <c r="C455" i="2" s="1"/>
  <c r="D455" i="2" s="1"/>
  <c r="I456" i="2"/>
  <c r="I457" i="2"/>
  <c r="I368" i="2"/>
  <c r="I369" i="2"/>
  <c r="I370" i="2"/>
  <c r="I371" i="2"/>
  <c r="I372" i="2"/>
  <c r="I373" i="2"/>
  <c r="I374" i="2"/>
  <c r="I375" i="2"/>
  <c r="C375" i="2" s="1"/>
  <c r="D375" i="2" s="1"/>
  <c r="I376" i="2"/>
  <c r="I377" i="2"/>
  <c r="C377" i="2" s="1"/>
  <c r="D377" i="2" s="1"/>
  <c r="I378" i="2"/>
  <c r="I379" i="2"/>
  <c r="C379" i="2" s="1"/>
  <c r="D379" i="2" s="1"/>
  <c r="I380" i="2"/>
  <c r="I381" i="2"/>
  <c r="I382" i="2"/>
  <c r="I383" i="2"/>
  <c r="C383" i="2" s="1"/>
  <c r="D383" i="2" s="1"/>
  <c r="I384" i="2"/>
  <c r="I385" i="2"/>
  <c r="I386" i="2"/>
  <c r="I387" i="2"/>
  <c r="I388" i="2"/>
  <c r="I389" i="2"/>
  <c r="I390" i="2"/>
  <c r="I391" i="2"/>
  <c r="C391" i="2" s="1"/>
  <c r="D391" i="2" s="1"/>
  <c r="I392" i="2"/>
  <c r="I393" i="2"/>
  <c r="C393" i="2" s="1"/>
  <c r="D393" i="2" s="1"/>
  <c r="I394" i="2"/>
  <c r="I395" i="2"/>
  <c r="C395" i="2" s="1"/>
  <c r="D395" i="2" s="1"/>
  <c r="I396" i="2"/>
  <c r="I397" i="2"/>
  <c r="I398" i="2"/>
  <c r="I399" i="2"/>
  <c r="C399" i="2" s="1"/>
  <c r="D399" i="2" s="1"/>
  <c r="I400" i="2"/>
  <c r="I401" i="2"/>
  <c r="C401" i="2" s="1"/>
  <c r="D401" i="2" s="1"/>
  <c r="I402" i="2"/>
  <c r="I403" i="2"/>
  <c r="I404" i="2"/>
  <c r="I405" i="2"/>
  <c r="I406" i="2"/>
  <c r="I407" i="2"/>
  <c r="C407" i="2" s="1"/>
  <c r="D407" i="2" s="1"/>
  <c r="I408" i="2"/>
  <c r="I409" i="2"/>
  <c r="C409" i="2" s="1"/>
  <c r="D409" i="2" s="1"/>
  <c r="I410" i="2"/>
  <c r="I411" i="2"/>
  <c r="C411" i="2" s="1"/>
  <c r="D411" i="2" s="1"/>
  <c r="I412" i="2"/>
  <c r="I413" i="2"/>
  <c r="I414" i="2"/>
  <c r="I415" i="2"/>
  <c r="C415" i="2" s="1"/>
  <c r="D415" i="2" s="1"/>
  <c r="I416" i="2"/>
  <c r="I417" i="2"/>
  <c r="I418" i="2"/>
  <c r="I419" i="2"/>
  <c r="C419" i="2" s="1"/>
  <c r="D419" i="2" s="1"/>
  <c r="I420" i="2"/>
  <c r="I421" i="2"/>
  <c r="I422" i="2"/>
  <c r="I423" i="2"/>
  <c r="C423" i="2" s="1"/>
  <c r="D423" i="2" s="1"/>
  <c r="I424" i="2"/>
  <c r="I425" i="2"/>
  <c r="C425" i="2" s="1"/>
  <c r="D425" i="2" s="1"/>
  <c r="I426" i="2"/>
  <c r="I427" i="2"/>
  <c r="C427" i="2" s="1"/>
  <c r="D427" i="2" s="1"/>
  <c r="I428" i="2"/>
  <c r="I429" i="2"/>
  <c r="I430" i="2"/>
  <c r="I431" i="2"/>
  <c r="I432" i="2"/>
  <c r="I433" i="2"/>
  <c r="I434" i="2"/>
  <c r="I435" i="2"/>
  <c r="I436" i="2"/>
  <c r="I437" i="2"/>
  <c r="I438" i="2"/>
  <c r="I439" i="2"/>
  <c r="C439" i="2" s="1"/>
  <c r="D439" i="2" s="1"/>
  <c r="I440" i="2"/>
  <c r="I441" i="2"/>
  <c r="C441" i="2" s="1"/>
  <c r="D441" i="2" s="1"/>
  <c r="I442" i="2"/>
  <c r="I443" i="2"/>
  <c r="C443" i="2" s="1"/>
  <c r="D443" i="2" s="1"/>
  <c r="I444" i="2"/>
  <c r="I445" i="2"/>
  <c r="I446" i="2"/>
  <c r="I447" i="2"/>
  <c r="C447" i="2" s="1"/>
  <c r="D447" i="2" s="1"/>
  <c r="C431" i="2"/>
  <c r="D431" i="2" s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451" i="2"/>
  <c r="D453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6" i="2"/>
  <c r="D376" i="2" s="1"/>
  <c r="C378" i="2"/>
  <c r="D378" i="2" s="1"/>
  <c r="C380" i="2"/>
  <c r="D380" i="2" s="1"/>
  <c r="C381" i="2"/>
  <c r="D381" i="2" s="1"/>
  <c r="C382" i="2"/>
  <c r="D382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2" i="2"/>
  <c r="D392" i="2" s="1"/>
  <c r="C394" i="2"/>
  <c r="D394" i="2" s="1"/>
  <c r="C396" i="2"/>
  <c r="D396" i="2" s="1"/>
  <c r="C397" i="2"/>
  <c r="D397" i="2" s="1"/>
  <c r="C398" i="2"/>
  <c r="D398" i="2" s="1"/>
  <c r="C400" i="2"/>
  <c r="D400" i="2" s="1"/>
  <c r="C402" i="2"/>
  <c r="D402" i="2" s="1"/>
  <c r="C403" i="2"/>
  <c r="D403" i="2" s="1"/>
  <c r="C404" i="2"/>
  <c r="D404" i="2" s="1"/>
  <c r="C405" i="2"/>
  <c r="D405" i="2" s="1"/>
  <c r="C406" i="2"/>
  <c r="D406" i="2" s="1"/>
  <c r="C408" i="2"/>
  <c r="D408" i="2" s="1"/>
  <c r="C410" i="2"/>
  <c r="D410" i="2" s="1"/>
  <c r="C412" i="2"/>
  <c r="D412" i="2" s="1"/>
  <c r="C413" i="2"/>
  <c r="D413" i="2" s="1"/>
  <c r="C414" i="2"/>
  <c r="D414" i="2" s="1"/>
  <c r="C416" i="2"/>
  <c r="D416" i="2" s="1"/>
  <c r="C417" i="2"/>
  <c r="D417" i="2" s="1"/>
  <c r="C418" i="2"/>
  <c r="D418" i="2" s="1"/>
  <c r="C420" i="2"/>
  <c r="D420" i="2" s="1"/>
  <c r="C421" i="2"/>
  <c r="D421" i="2" s="1"/>
  <c r="C422" i="2"/>
  <c r="D422" i="2" s="1"/>
  <c r="C424" i="2"/>
  <c r="D424" i="2" s="1"/>
  <c r="C426" i="2"/>
  <c r="D426" i="2" s="1"/>
  <c r="C428" i="2"/>
  <c r="D428" i="2" s="1"/>
  <c r="C429" i="2"/>
  <c r="D429" i="2" s="1"/>
  <c r="C430" i="2"/>
  <c r="D430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40" i="2"/>
  <c r="D440" i="2" s="1"/>
  <c r="C442" i="2"/>
  <c r="D442" i="2" s="1"/>
  <c r="C444" i="2"/>
  <c r="D444" i="2" s="1"/>
  <c r="C445" i="2"/>
  <c r="D445" i="2" s="1"/>
  <c r="C446" i="2"/>
  <c r="D446" i="2" s="1"/>
  <c r="C448" i="2"/>
  <c r="D448" i="2" s="1"/>
  <c r="C449" i="2"/>
  <c r="D449" i="2" s="1"/>
  <c r="C451" i="2"/>
  <c r="C452" i="2"/>
  <c r="D452" i="2" s="1"/>
  <c r="C453" i="2"/>
  <c r="C454" i="2"/>
  <c r="D454" i="2" s="1"/>
  <c r="C456" i="2"/>
  <c r="D456" i="2" s="1"/>
  <c r="C457" i="2"/>
  <c r="D457" i="2" s="1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A325" i="2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I209" i="2"/>
  <c r="I210" i="2"/>
  <c r="I211" i="2"/>
  <c r="C211" i="2" s="1"/>
  <c r="D211" i="2" s="1"/>
  <c r="I212" i="2"/>
  <c r="I213" i="2"/>
  <c r="I214" i="2"/>
  <c r="I215" i="2"/>
  <c r="I216" i="2"/>
  <c r="C216" i="2" s="1"/>
  <c r="D216" i="2" s="1"/>
  <c r="I217" i="2"/>
  <c r="I218" i="2"/>
  <c r="I219" i="2"/>
  <c r="C219" i="2" s="1"/>
  <c r="D219" i="2" s="1"/>
  <c r="I220" i="2"/>
  <c r="I221" i="2"/>
  <c r="I222" i="2"/>
  <c r="I223" i="2"/>
  <c r="I224" i="2"/>
  <c r="C224" i="2" s="1"/>
  <c r="D224" i="2" s="1"/>
  <c r="I225" i="2"/>
  <c r="I226" i="2"/>
  <c r="I227" i="2"/>
  <c r="C227" i="2" s="1"/>
  <c r="D227" i="2" s="1"/>
  <c r="I228" i="2"/>
  <c r="I229" i="2"/>
  <c r="I230" i="2"/>
  <c r="I231" i="2"/>
  <c r="I232" i="2"/>
  <c r="C232" i="2" s="1"/>
  <c r="D232" i="2" s="1"/>
  <c r="I233" i="2"/>
  <c r="I234" i="2"/>
  <c r="C234" i="2" s="1"/>
  <c r="D234" i="2" s="1"/>
  <c r="I235" i="2"/>
  <c r="C235" i="2" s="1"/>
  <c r="D235" i="2" s="1"/>
  <c r="I236" i="2"/>
  <c r="I237" i="2"/>
  <c r="I238" i="2"/>
  <c r="I239" i="2"/>
  <c r="I240" i="2"/>
  <c r="C240" i="2" s="1"/>
  <c r="D240" i="2" s="1"/>
  <c r="I241" i="2"/>
  <c r="I242" i="2"/>
  <c r="C242" i="2" s="1"/>
  <c r="D242" i="2" s="1"/>
  <c r="I243" i="2"/>
  <c r="C243" i="2" s="1"/>
  <c r="D243" i="2" s="1"/>
  <c r="I244" i="2"/>
  <c r="I245" i="2"/>
  <c r="I246" i="2"/>
  <c r="I247" i="2"/>
  <c r="I248" i="2"/>
  <c r="C248" i="2" s="1"/>
  <c r="D248" i="2" s="1"/>
  <c r="I249" i="2"/>
  <c r="I250" i="2"/>
  <c r="I251" i="2"/>
  <c r="I252" i="2"/>
  <c r="I253" i="2"/>
  <c r="I254" i="2"/>
  <c r="I255" i="2"/>
  <c r="I256" i="2"/>
  <c r="C256" i="2" s="1"/>
  <c r="D256" i="2" s="1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208" i="2"/>
  <c r="A254" i="2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C259" i="2"/>
  <c r="D259" i="2" s="1"/>
  <c r="C231" i="2"/>
  <c r="D231" i="2" s="1"/>
  <c r="C239" i="2"/>
  <c r="D239" i="2" s="1"/>
  <c r="C247" i="2"/>
  <c r="D247" i="2" s="1"/>
  <c r="C255" i="2"/>
  <c r="D255" i="2" s="1"/>
  <c r="D213" i="2"/>
  <c r="D215" i="2"/>
  <c r="D221" i="2"/>
  <c r="D223" i="2"/>
  <c r="C208" i="2"/>
  <c r="D208" i="2" s="1"/>
  <c r="C209" i="2"/>
  <c r="D209" i="2" s="1"/>
  <c r="C210" i="2"/>
  <c r="D210" i="2" s="1"/>
  <c r="C212" i="2"/>
  <c r="D212" i="2" s="1"/>
  <c r="C213" i="2"/>
  <c r="C214" i="2"/>
  <c r="D214" i="2" s="1"/>
  <c r="C215" i="2"/>
  <c r="C217" i="2"/>
  <c r="D217" i="2" s="1"/>
  <c r="C218" i="2"/>
  <c r="D218" i="2" s="1"/>
  <c r="C220" i="2"/>
  <c r="D220" i="2" s="1"/>
  <c r="C221" i="2"/>
  <c r="C222" i="2"/>
  <c r="D222" i="2" s="1"/>
  <c r="C223" i="2"/>
  <c r="C225" i="2"/>
  <c r="D225" i="2" s="1"/>
  <c r="C226" i="2"/>
  <c r="D226" i="2" s="1"/>
  <c r="C228" i="2"/>
  <c r="D228" i="2" s="1"/>
  <c r="C229" i="2"/>
  <c r="D229" i="2" s="1"/>
  <c r="C230" i="2"/>
  <c r="D230" i="2" s="1"/>
  <c r="C233" i="2"/>
  <c r="D233" i="2" s="1"/>
  <c r="C236" i="2"/>
  <c r="D236" i="2" s="1"/>
  <c r="C237" i="2"/>
  <c r="D237" i="2" s="1"/>
  <c r="C238" i="2"/>
  <c r="D238" i="2" s="1"/>
  <c r="C241" i="2"/>
  <c r="D241" i="2" s="1"/>
  <c r="C244" i="2"/>
  <c r="D244" i="2" s="1"/>
  <c r="C245" i="2"/>
  <c r="D245" i="2" s="1"/>
  <c r="C246" i="2"/>
  <c r="D246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7" i="2"/>
  <c r="D257" i="2" s="1"/>
  <c r="C258" i="2"/>
  <c r="D258" i="2" s="1"/>
  <c r="C260" i="2"/>
  <c r="D260" i="2" s="1"/>
  <c r="C261" i="2"/>
  <c r="D261" i="2" s="1"/>
  <c r="C262" i="2"/>
  <c r="D262" i="2" s="1"/>
  <c r="C263" i="2"/>
  <c r="D263" i="2" s="1"/>
  <c r="I207" i="2"/>
  <c r="A199" i="2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D202" i="2"/>
  <c r="D203" i="2"/>
  <c r="D204" i="2"/>
  <c r="D205" i="2"/>
  <c r="D206" i="2"/>
  <c r="C204" i="2"/>
  <c r="C205" i="2"/>
  <c r="C206" i="2"/>
  <c r="C207" i="2"/>
  <c r="D207" i="2" s="1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8" i="2"/>
  <c r="D2" i="2"/>
  <c r="C16" i="2"/>
  <c r="D16" i="2" s="1"/>
  <c r="C24" i="2"/>
  <c r="D24" i="2" s="1"/>
  <c r="C32" i="2"/>
  <c r="D32" i="2" s="1"/>
  <c r="C40" i="2"/>
  <c r="D40" i="2" s="1"/>
  <c r="C42" i="2"/>
  <c r="D42" i="2" s="1"/>
  <c r="C48" i="2"/>
  <c r="D48" i="2" s="1"/>
  <c r="C50" i="2"/>
  <c r="D50" i="2" s="1"/>
  <c r="C56" i="2"/>
  <c r="D56" i="2" s="1"/>
  <c r="C58" i="2"/>
  <c r="D58" i="2" s="1"/>
  <c r="C64" i="2"/>
  <c r="D64" i="2" s="1"/>
  <c r="C66" i="2"/>
  <c r="D66" i="2" s="1"/>
  <c r="C72" i="2"/>
  <c r="D72" i="2" s="1"/>
  <c r="C74" i="2"/>
  <c r="D74" i="2" s="1"/>
  <c r="C80" i="2"/>
  <c r="D80" i="2" s="1"/>
  <c r="C82" i="2"/>
  <c r="D82" i="2" s="1"/>
  <c r="I38" i="2"/>
  <c r="C38" i="2" s="1"/>
  <c r="D38" i="2" s="1"/>
  <c r="I39" i="2"/>
  <c r="C39" i="2" s="1"/>
  <c r="D39" i="2" s="1"/>
  <c r="I40" i="2"/>
  <c r="I41" i="2"/>
  <c r="C41" i="2" s="1"/>
  <c r="D41" i="2" s="1"/>
  <c r="I42" i="2"/>
  <c r="I43" i="2"/>
  <c r="C43" i="2" s="1"/>
  <c r="D43" i="2" s="1"/>
  <c r="I44" i="2"/>
  <c r="C44" i="2" s="1"/>
  <c r="D44" i="2" s="1"/>
  <c r="I45" i="2"/>
  <c r="C45" i="2" s="1"/>
  <c r="D45" i="2" s="1"/>
  <c r="I46" i="2"/>
  <c r="C46" i="2" s="1"/>
  <c r="D46" i="2" s="1"/>
  <c r="I47" i="2"/>
  <c r="C47" i="2" s="1"/>
  <c r="D47" i="2" s="1"/>
  <c r="I48" i="2"/>
  <c r="I49" i="2"/>
  <c r="C49" i="2" s="1"/>
  <c r="D49" i="2" s="1"/>
  <c r="I50" i="2"/>
  <c r="I51" i="2"/>
  <c r="C51" i="2" s="1"/>
  <c r="D51" i="2" s="1"/>
  <c r="I52" i="2"/>
  <c r="C52" i="2" s="1"/>
  <c r="D52" i="2" s="1"/>
  <c r="I53" i="2"/>
  <c r="C53" i="2" s="1"/>
  <c r="D53" i="2" s="1"/>
  <c r="I54" i="2"/>
  <c r="C54" i="2" s="1"/>
  <c r="D54" i="2" s="1"/>
  <c r="I55" i="2"/>
  <c r="C55" i="2" s="1"/>
  <c r="D55" i="2" s="1"/>
  <c r="I56" i="2"/>
  <c r="I57" i="2"/>
  <c r="C57" i="2" s="1"/>
  <c r="D57" i="2" s="1"/>
  <c r="I58" i="2"/>
  <c r="I59" i="2"/>
  <c r="C59" i="2" s="1"/>
  <c r="D59" i="2" s="1"/>
  <c r="I60" i="2"/>
  <c r="C60" i="2" s="1"/>
  <c r="D60" i="2" s="1"/>
  <c r="I61" i="2"/>
  <c r="C61" i="2" s="1"/>
  <c r="D61" i="2" s="1"/>
  <c r="I62" i="2"/>
  <c r="C62" i="2" s="1"/>
  <c r="D62" i="2" s="1"/>
  <c r="I63" i="2"/>
  <c r="C63" i="2" s="1"/>
  <c r="D63" i="2" s="1"/>
  <c r="I64" i="2"/>
  <c r="I65" i="2"/>
  <c r="C65" i="2" s="1"/>
  <c r="D65" i="2" s="1"/>
  <c r="I66" i="2"/>
  <c r="I67" i="2"/>
  <c r="C67" i="2" s="1"/>
  <c r="D67" i="2" s="1"/>
  <c r="I68" i="2"/>
  <c r="C68" i="2" s="1"/>
  <c r="D68" i="2" s="1"/>
  <c r="I69" i="2"/>
  <c r="C69" i="2" s="1"/>
  <c r="D69" i="2" s="1"/>
  <c r="I70" i="2"/>
  <c r="C70" i="2" s="1"/>
  <c r="D70" i="2" s="1"/>
  <c r="I71" i="2"/>
  <c r="C71" i="2" s="1"/>
  <c r="D71" i="2" s="1"/>
  <c r="I72" i="2"/>
  <c r="I73" i="2"/>
  <c r="C73" i="2" s="1"/>
  <c r="D73" i="2" s="1"/>
  <c r="I74" i="2"/>
  <c r="I75" i="2"/>
  <c r="C75" i="2" s="1"/>
  <c r="D75" i="2" s="1"/>
  <c r="I76" i="2"/>
  <c r="C76" i="2" s="1"/>
  <c r="D76" i="2" s="1"/>
  <c r="I77" i="2"/>
  <c r="C77" i="2" s="1"/>
  <c r="D77" i="2" s="1"/>
  <c r="I78" i="2"/>
  <c r="C78" i="2" s="1"/>
  <c r="D78" i="2" s="1"/>
  <c r="I79" i="2"/>
  <c r="C79" i="2" s="1"/>
  <c r="D79" i="2" s="1"/>
  <c r="I80" i="2"/>
  <c r="I81" i="2"/>
  <c r="C81" i="2" s="1"/>
  <c r="D81" i="2" s="1"/>
  <c r="I82" i="2"/>
  <c r="I83" i="2"/>
  <c r="C83" i="2" s="1"/>
  <c r="D83" i="2" s="1"/>
  <c r="I84" i="2"/>
  <c r="C84" i="2" s="1"/>
  <c r="D84" i="2" s="1"/>
  <c r="I85" i="2"/>
  <c r="C85" i="2" s="1"/>
  <c r="D85" i="2" s="1"/>
  <c r="I86" i="2"/>
  <c r="C86" i="2" s="1"/>
  <c r="D86" i="2" s="1"/>
  <c r="I87" i="2"/>
  <c r="C87" i="2" s="1"/>
  <c r="D87" i="2" s="1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3" i="2"/>
  <c r="I4" i="2"/>
  <c r="C4" i="2" s="1"/>
  <c r="D4" i="2" s="1"/>
  <c r="I5" i="2"/>
  <c r="I6" i="2"/>
  <c r="C6" i="2" s="1"/>
  <c r="D6" i="2" s="1"/>
  <c r="I7" i="2"/>
  <c r="C7" i="2" s="1"/>
  <c r="D7" i="2" s="1"/>
  <c r="I8" i="2"/>
  <c r="C8" i="2" s="1"/>
  <c r="I9" i="2"/>
  <c r="C9" i="2" s="1"/>
  <c r="D9" i="2" s="1"/>
  <c r="I10" i="2"/>
  <c r="C10" i="2" s="1"/>
  <c r="D10" i="2" s="1"/>
  <c r="I11" i="2"/>
  <c r="I12" i="2"/>
  <c r="I13" i="2"/>
  <c r="I14" i="2"/>
  <c r="C14" i="2" s="1"/>
  <c r="D14" i="2" s="1"/>
  <c r="I15" i="2"/>
  <c r="C15" i="2" s="1"/>
  <c r="D15" i="2" s="1"/>
  <c r="I16" i="2"/>
  <c r="I17" i="2"/>
  <c r="C17" i="2" s="1"/>
  <c r="D17" i="2" s="1"/>
  <c r="I18" i="2"/>
  <c r="C18" i="2" s="1"/>
  <c r="D18" i="2" s="1"/>
  <c r="I19" i="2"/>
  <c r="C19" i="2" s="1"/>
  <c r="D19" i="2" s="1"/>
  <c r="I20" i="2"/>
  <c r="C20" i="2" s="1"/>
  <c r="D20" i="2" s="1"/>
  <c r="I21" i="2"/>
  <c r="C21" i="2" s="1"/>
  <c r="D21" i="2" s="1"/>
  <c r="I22" i="2"/>
  <c r="C22" i="2" s="1"/>
  <c r="D22" i="2" s="1"/>
  <c r="I23" i="2"/>
  <c r="C23" i="2" s="1"/>
  <c r="D23" i="2" s="1"/>
  <c r="I24" i="2"/>
  <c r="I25" i="2"/>
  <c r="C25" i="2" s="1"/>
  <c r="D25" i="2" s="1"/>
  <c r="I26" i="2"/>
  <c r="C26" i="2" s="1"/>
  <c r="D26" i="2" s="1"/>
  <c r="I27" i="2"/>
  <c r="C27" i="2" s="1"/>
  <c r="D27" i="2" s="1"/>
  <c r="I28" i="2"/>
  <c r="C28" i="2" s="1"/>
  <c r="D28" i="2" s="1"/>
  <c r="I29" i="2"/>
  <c r="C29" i="2" s="1"/>
  <c r="D29" i="2" s="1"/>
  <c r="I30" i="2"/>
  <c r="C30" i="2" s="1"/>
  <c r="D30" i="2" s="1"/>
  <c r="I31" i="2"/>
  <c r="C31" i="2" s="1"/>
  <c r="D31" i="2" s="1"/>
  <c r="I32" i="2"/>
  <c r="I33" i="2"/>
  <c r="C33" i="2" s="1"/>
  <c r="D33" i="2" s="1"/>
  <c r="I34" i="2"/>
  <c r="C34" i="2" s="1"/>
  <c r="D34" i="2" s="1"/>
  <c r="I35" i="2"/>
  <c r="C35" i="2" s="1"/>
  <c r="D35" i="2" s="1"/>
  <c r="I36" i="2"/>
  <c r="C36" i="2" s="1"/>
  <c r="D36" i="2" s="1"/>
  <c r="I37" i="2"/>
  <c r="C37" i="2" s="1"/>
  <c r="D37" i="2" s="1"/>
  <c r="I2" i="2"/>
  <c r="C2" i="2" s="1"/>
  <c r="C3" i="2"/>
  <c r="D3" i="2" s="1"/>
  <c r="C5" i="2"/>
  <c r="D5" i="2" s="1"/>
  <c r="C11" i="2"/>
  <c r="D11" i="2" s="1"/>
  <c r="C12" i="2"/>
  <c r="D12" i="2" s="1"/>
  <c r="C13" i="2"/>
  <c r="D1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3" i="2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4" i="1"/>
  <c r="J14" i="1" s="1"/>
  <c r="L12" i="1"/>
  <c r="J12" i="1" s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C182" i="1"/>
  <c r="M182" i="1" s="1"/>
  <c r="C183" i="1"/>
  <c r="M183" i="1" s="1"/>
  <c r="C184" i="1"/>
  <c r="M184" i="1" s="1"/>
  <c r="C185" i="1"/>
  <c r="C186" i="1"/>
  <c r="M186" i="1" s="1"/>
  <c r="P155" i="1" s="1"/>
  <c r="C187" i="1"/>
  <c r="M187" i="1" s="1"/>
  <c r="P156" i="1" s="1"/>
  <c r="C188" i="1"/>
  <c r="M188" i="1" s="1"/>
  <c r="P157" i="1" s="1"/>
  <c r="C189" i="1"/>
  <c r="M189" i="1" s="1"/>
  <c r="P158" i="1" s="1"/>
  <c r="C190" i="1"/>
  <c r="M190" i="1" s="1"/>
  <c r="P159" i="1" s="1"/>
  <c r="C191" i="1"/>
  <c r="M191" i="1" s="1"/>
  <c r="P160" i="1" s="1"/>
  <c r="C192" i="1"/>
  <c r="M192" i="1" s="1"/>
  <c r="P161" i="1" s="1"/>
  <c r="C193" i="1"/>
  <c r="C194" i="1"/>
  <c r="M194" i="1" s="1"/>
  <c r="P162" i="1" s="1"/>
  <c r="C195" i="1"/>
  <c r="M195" i="1" s="1"/>
  <c r="P163" i="1" s="1"/>
  <c r="C196" i="1"/>
  <c r="M196" i="1" s="1"/>
  <c r="C197" i="1"/>
  <c r="M197" i="1" s="1"/>
  <c r="C198" i="1"/>
  <c r="M198" i="1" s="1"/>
  <c r="P164" i="1" s="1"/>
  <c r="C199" i="1"/>
  <c r="M199" i="1" s="1"/>
  <c r="P165" i="1" s="1"/>
  <c r="C200" i="1"/>
  <c r="M200" i="1" s="1"/>
  <c r="P166" i="1" s="1"/>
  <c r="C201" i="1"/>
  <c r="C202" i="1"/>
  <c r="M202" i="1" s="1"/>
  <c r="P168" i="1" s="1"/>
  <c r="C203" i="1"/>
  <c r="M203" i="1" s="1"/>
  <c r="P169" i="1" s="1"/>
  <c r="C204" i="1"/>
  <c r="M204" i="1" s="1"/>
  <c r="P170" i="1" s="1"/>
  <c r="C205" i="1"/>
  <c r="M205" i="1" s="1"/>
  <c r="P171" i="1" s="1"/>
  <c r="C206" i="1"/>
  <c r="M206" i="1" s="1"/>
  <c r="P172" i="1" s="1"/>
  <c r="C207" i="1"/>
  <c r="M207" i="1" s="1"/>
  <c r="P173" i="1" s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C163" i="1"/>
  <c r="M163" i="1" s="1"/>
  <c r="P136" i="1" s="1"/>
  <c r="C164" i="1"/>
  <c r="M164" i="1" s="1"/>
  <c r="P137" i="1" s="1"/>
  <c r="C165" i="1"/>
  <c r="M165" i="1" s="1"/>
  <c r="P138" i="1" s="1"/>
  <c r="C166" i="1"/>
  <c r="M166" i="1" s="1"/>
  <c r="P139" i="1" s="1"/>
  <c r="C167" i="1"/>
  <c r="M167" i="1" s="1"/>
  <c r="P140" i="1" s="1"/>
  <c r="C168" i="1"/>
  <c r="M168" i="1" s="1"/>
  <c r="P141" i="1" s="1"/>
  <c r="C169" i="1"/>
  <c r="C170" i="1"/>
  <c r="M170" i="1" s="1"/>
  <c r="P143" i="1" s="1"/>
  <c r="C171" i="1"/>
  <c r="M171" i="1" s="1"/>
  <c r="P144" i="1" s="1"/>
  <c r="C172" i="1"/>
  <c r="M172" i="1" s="1"/>
  <c r="P145" i="1" s="1"/>
  <c r="C173" i="1"/>
  <c r="M173" i="1" s="1"/>
  <c r="C174" i="1"/>
  <c r="M174" i="1" s="1"/>
  <c r="P146" i="1" s="1"/>
  <c r="C175" i="1"/>
  <c r="M175" i="1" s="1"/>
  <c r="P147" i="1" s="1"/>
  <c r="C176" i="1"/>
  <c r="M176" i="1" s="1"/>
  <c r="P148" i="1" s="1"/>
  <c r="C177" i="1"/>
  <c r="C178" i="1"/>
  <c r="M178" i="1" s="1"/>
  <c r="P150" i="1" s="1"/>
  <c r="C179" i="1"/>
  <c r="M179" i="1" s="1"/>
  <c r="P151" i="1" s="1"/>
  <c r="C180" i="1"/>
  <c r="M180" i="1" s="1"/>
  <c r="P152" i="1" s="1"/>
  <c r="C181" i="1"/>
  <c r="M181" i="1" s="1"/>
  <c r="P153" i="1" s="1"/>
  <c r="C154" i="1"/>
  <c r="M154" i="1" s="1"/>
  <c r="C155" i="1"/>
  <c r="M155" i="1" s="1"/>
  <c r="C156" i="1"/>
  <c r="M156" i="1" s="1"/>
  <c r="C157" i="1"/>
  <c r="M157" i="1" s="1"/>
  <c r="P134" i="1" s="1"/>
  <c r="C158" i="1"/>
  <c r="M158" i="1" s="1"/>
  <c r="C159" i="1"/>
  <c r="M159" i="1" s="1"/>
  <c r="P135" i="1" s="1"/>
  <c r="C160" i="1"/>
  <c r="C161" i="1"/>
  <c r="C162" i="1"/>
  <c r="M162" i="1" s="1"/>
  <c r="C40" i="1"/>
  <c r="M40" i="1" s="1"/>
  <c r="P35" i="1" s="1"/>
  <c r="C41" i="1"/>
  <c r="M41" i="1" s="1"/>
  <c r="P36" i="1" s="1"/>
  <c r="C42" i="1"/>
  <c r="M42" i="1" s="1"/>
  <c r="P37" i="1" s="1"/>
  <c r="C43" i="1"/>
  <c r="M43" i="1" s="1"/>
  <c r="P38" i="1" s="1"/>
  <c r="C44" i="1"/>
  <c r="M44" i="1" s="1"/>
  <c r="P39" i="1" s="1"/>
  <c r="C45" i="1"/>
  <c r="M45" i="1" s="1"/>
  <c r="P40" i="1" s="1"/>
  <c r="C46" i="1"/>
  <c r="M46" i="1" s="1"/>
  <c r="P41" i="1" s="1"/>
  <c r="C47" i="1"/>
  <c r="M47" i="1" s="1"/>
  <c r="P42" i="1" s="1"/>
  <c r="C48" i="1"/>
  <c r="M48" i="1" s="1"/>
  <c r="P43" i="1" s="1"/>
  <c r="C49" i="1"/>
  <c r="M49" i="1" s="1"/>
  <c r="P44" i="1" s="1"/>
  <c r="C50" i="1"/>
  <c r="M50" i="1" s="1"/>
  <c r="P45" i="1" s="1"/>
  <c r="C51" i="1"/>
  <c r="M51" i="1" s="1"/>
  <c r="P46" i="1" s="1"/>
  <c r="C52" i="1"/>
  <c r="M52" i="1" s="1"/>
  <c r="P47" i="1" s="1"/>
  <c r="C53" i="1"/>
  <c r="M53" i="1" s="1"/>
  <c r="P48" i="1" s="1"/>
  <c r="C54" i="1"/>
  <c r="M54" i="1" s="1"/>
  <c r="P49" i="1" s="1"/>
  <c r="C55" i="1"/>
  <c r="M55" i="1" s="1"/>
  <c r="P50" i="1" s="1"/>
  <c r="C56" i="1"/>
  <c r="M56" i="1" s="1"/>
  <c r="P51" i="1" s="1"/>
  <c r="C57" i="1"/>
  <c r="M57" i="1" s="1"/>
  <c r="P52" i="1" s="1"/>
  <c r="C58" i="1"/>
  <c r="M58" i="1" s="1"/>
  <c r="P53" i="1" s="1"/>
  <c r="C59" i="1"/>
  <c r="M59" i="1" s="1"/>
  <c r="P54" i="1" s="1"/>
  <c r="C60" i="1"/>
  <c r="M60" i="1" s="1"/>
  <c r="P55" i="1" s="1"/>
  <c r="C61" i="1"/>
  <c r="M61" i="1" s="1"/>
  <c r="C62" i="1"/>
  <c r="M62" i="1" s="1"/>
  <c r="P56" i="1" s="1"/>
  <c r="C63" i="1"/>
  <c r="M63" i="1" s="1"/>
  <c r="P57" i="1" s="1"/>
  <c r="C64" i="1"/>
  <c r="M64" i="1" s="1"/>
  <c r="P58" i="1" s="1"/>
  <c r="C65" i="1"/>
  <c r="M65" i="1" s="1"/>
  <c r="P59" i="1" s="1"/>
  <c r="C66" i="1"/>
  <c r="M66" i="1" s="1"/>
  <c r="P60" i="1" s="1"/>
  <c r="C67" i="1"/>
  <c r="M67" i="1" s="1"/>
  <c r="P61" i="1" s="1"/>
  <c r="C68" i="1"/>
  <c r="M68" i="1" s="1"/>
  <c r="P62" i="1" s="1"/>
  <c r="C69" i="1"/>
  <c r="M69" i="1" s="1"/>
  <c r="P63" i="1" s="1"/>
  <c r="C70" i="1"/>
  <c r="M70" i="1" s="1"/>
  <c r="P64" i="1" s="1"/>
  <c r="C71" i="1"/>
  <c r="M71" i="1" s="1"/>
  <c r="P65" i="1" s="1"/>
  <c r="C72" i="1"/>
  <c r="M72" i="1" s="1"/>
  <c r="P66" i="1" s="1"/>
  <c r="C73" i="1"/>
  <c r="M73" i="1" s="1"/>
  <c r="P67" i="1" s="1"/>
  <c r="C74" i="1"/>
  <c r="M74" i="1" s="1"/>
  <c r="P68" i="1" s="1"/>
  <c r="C75" i="1"/>
  <c r="M75" i="1" s="1"/>
  <c r="P69" i="1" s="1"/>
  <c r="C76" i="1"/>
  <c r="M76" i="1" s="1"/>
  <c r="P70" i="1" s="1"/>
  <c r="C77" i="1"/>
  <c r="M77" i="1" s="1"/>
  <c r="P71" i="1" s="1"/>
  <c r="C78" i="1"/>
  <c r="M78" i="1" s="1"/>
  <c r="P72" i="1" s="1"/>
  <c r="C79" i="1"/>
  <c r="M79" i="1" s="1"/>
  <c r="P73" i="1" s="1"/>
  <c r="C80" i="1"/>
  <c r="M80" i="1" s="1"/>
  <c r="P74" i="1" s="1"/>
  <c r="C81" i="1"/>
  <c r="M81" i="1" s="1"/>
  <c r="P75" i="1" s="1"/>
  <c r="C82" i="1"/>
  <c r="M82" i="1" s="1"/>
  <c r="P76" i="1" s="1"/>
  <c r="C83" i="1"/>
  <c r="M83" i="1" s="1"/>
  <c r="C84" i="1"/>
  <c r="M84" i="1" s="1"/>
  <c r="C85" i="1"/>
  <c r="M85" i="1" s="1"/>
  <c r="P77" i="1" s="1"/>
  <c r="C86" i="1"/>
  <c r="M86" i="1" s="1"/>
  <c r="P78" i="1" s="1"/>
  <c r="C87" i="1"/>
  <c r="M87" i="1" s="1"/>
  <c r="P79" i="1" s="1"/>
  <c r="C88" i="1"/>
  <c r="M88" i="1" s="1"/>
  <c r="P80" i="1" s="1"/>
  <c r="C89" i="1"/>
  <c r="M89" i="1" s="1"/>
  <c r="P81" i="1" s="1"/>
  <c r="C90" i="1"/>
  <c r="M90" i="1" s="1"/>
  <c r="P82" i="1" s="1"/>
  <c r="C91" i="1"/>
  <c r="M91" i="1" s="1"/>
  <c r="P83" i="1" s="1"/>
  <c r="C92" i="1"/>
  <c r="M92" i="1" s="1"/>
  <c r="P84" i="1" s="1"/>
  <c r="C93" i="1"/>
  <c r="M93" i="1" s="1"/>
  <c r="P85" i="1" s="1"/>
  <c r="C94" i="1"/>
  <c r="M94" i="1" s="1"/>
  <c r="P86" i="1" s="1"/>
  <c r="C95" i="1"/>
  <c r="M95" i="1" s="1"/>
  <c r="P87" i="1" s="1"/>
  <c r="C96" i="1"/>
  <c r="M96" i="1" s="1"/>
  <c r="C97" i="1"/>
  <c r="M97" i="1" s="1"/>
  <c r="P88" i="1" s="1"/>
  <c r="C98" i="1"/>
  <c r="M98" i="1" s="1"/>
  <c r="P89" i="1" s="1"/>
  <c r="C99" i="1"/>
  <c r="M99" i="1" s="1"/>
  <c r="P90" i="1" s="1"/>
  <c r="C100" i="1"/>
  <c r="M100" i="1" s="1"/>
  <c r="P91" i="1" s="1"/>
  <c r="C101" i="1"/>
  <c r="M101" i="1" s="1"/>
  <c r="P92" i="1" s="1"/>
  <c r="C102" i="1"/>
  <c r="M102" i="1" s="1"/>
  <c r="P93" i="1" s="1"/>
  <c r="C103" i="1"/>
  <c r="M103" i="1" s="1"/>
  <c r="P94" i="1" s="1"/>
  <c r="C104" i="1"/>
  <c r="M104" i="1" s="1"/>
  <c r="P95" i="1" s="1"/>
  <c r="C105" i="1"/>
  <c r="M105" i="1" s="1"/>
  <c r="P96" i="1" s="1"/>
  <c r="C106" i="1"/>
  <c r="M106" i="1" s="1"/>
  <c r="P97" i="1" s="1"/>
  <c r="C107" i="1"/>
  <c r="M107" i="1" s="1"/>
  <c r="P98" i="1" s="1"/>
  <c r="C108" i="1"/>
  <c r="M108" i="1" s="1"/>
  <c r="P99" i="1" s="1"/>
  <c r="C109" i="1"/>
  <c r="M109" i="1" s="1"/>
  <c r="P100" i="1" s="1"/>
  <c r="C110" i="1"/>
  <c r="M110" i="1" s="1"/>
  <c r="P101" i="1" s="1"/>
  <c r="C111" i="1"/>
  <c r="M111" i="1" s="1"/>
  <c r="P102" i="1" s="1"/>
  <c r="C112" i="1"/>
  <c r="M112" i="1" s="1"/>
  <c r="P103" i="1" s="1"/>
  <c r="C113" i="1"/>
  <c r="M113" i="1" s="1"/>
  <c r="P104" i="1" s="1"/>
  <c r="C114" i="1"/>
  <c r="M114" i="1" s="1"/>
  <c r="P105" i="1" s="1"/>
  <c r="C115" i="1"/>
  <c r="M115" i="1" s="1"/>
  <c r="P106" i="1" s="1"/>
  <c r="C116" i="1"/>
  <c r="M116" i="1" s="1"/>
  <c r="P107" i="1" s="1"/>
  <c r="C117" i="1"/>
  <c r="M117" i="1" s="1"/>
  <c r="P108" i="1" s="1"/>
  <c r="C118" i="1"/>
  <c r="M118" i="1" s="1"/>
  <c r="P109" i="1" s="1"/>
  <c r="C119" i="1"/>
  <c r="M119" i="1" s="1"/>
  <c r="P110" i="1" s="1"/>
  <c r="C120" i="1"/>
  <c r="M120" i="1" s="1"/>
  <c r="P111" i="1" s="1"/>
  <c r="C121" i="1"/>
  <c r="M121" i="1" s="1"/>
  <c r="P112" i="1" s="1"/>
  <c r="C122" i="1"/>
  <c r="M122" i="1" s="1"/>
  <c r="P113" i="1" s="1"/>
  <c r="C123" i="1"/>
  <c r="M123" i="1" s="1"/>
  <c r="P114" i="1" s="1"/>
  <c r="C124" i="1"/>
  <c r="M124" i="1" s="1"/>
  <c r="P115" i="1" s="1"/>
  <c r="C125" i="1"/>
  <c r="M125" i="1" s="1"/>
  <c r="P116" i="1" s="1"/>
  <c r="C126" i="1"/>
  <c r="M126" i="1" s="1"/>
  <c r="P117" i="1" s="1"/>
  <c r="C127" i="1"/>
  <c r="M127" i="1" s="1"/>
  <c r="P118" i="1" s="1"/>
  <c r="C128" i="1"/>
  <c r="M128" i="1" s="1"/>
  <c r="P119" i="1" s="1"/>
  <c r="C129" i="1"/>
  <c r="M129" i="1" s="1"/>
  <c r="C130" i="1"/>
  <c r="M130" i="1" s="1"/>
  <c r="C131" i="1"/>
  <c r="M131" i="1" s="1"/>
  <c r="C132" i="1"/>
  <c r="M132" i="1" s="1"/>
  <c r="P120" i="1" s="1"/>
  <c r="C133" i="1"/>
  <c r="M133" i="1" s="1"/>
  <c r="C134" i="1"/>
  <c r="M134" i="1" s="1"/>
  <c r="C135" i="1"/>
  <c r="M135" i="1" s="1"/>
  <c r="P121" i="1" s="1"/>
  <c r="C136" i="1"/>
  <c r="M136" i="1" s="1"/>
  <c r="P122" i="1" s="1"/>
  <c r="C137" i="1"/>
  <c r="M137" i="1" s="1"/>
  <c r="P123" i="1" s="1"/>
  <c r="C138" i="1"/>
  <c r="M138" i="1" s="1"/>
  <c r="C139" i="1"/>
  <c r="M139" i="1" s="1"/>
  <c r="C140" i="1"/>
  <c r="M140" i="1" s="1"/>
  <c r="C141" i="1"/>
  <c r="M141" i="1" s="1"/>
  <c r="C142" i="1"/>
  <c r="M142" i="1" s="1"/>
  <c r="P124" i="1" s="1"/>
  <c r="C143" i="1"/>
  <c r="M143" i="1" s="1"/>
  <c r="P125" i="1" s="1"/>
  <c r="C144" i="1"/>
  <c r="M144" i="1" s="1"/>
  <c r="P126" i="1" s="1"/>
  <c r="C145" i="1"/>
  <c r="M145" i="1" s="1"/>
  <c r="P127" i="1" s="1"/>
  <c r="C146" i="1"/>
  <c r="M146" i="1" s="1"/>
  <c r="P128" i="1" s="1"/>
  <c r="C147" i="1"/>
  <c r="M147" i="1" s="1"/>
  <c r="P129" i="1" s="1"/>
  <c r="C148" i="1"/>
  <c r="M148" i="1" s="1"/>
  <c r="P130" i="1" s="1"/>
  <c r="C149" i="1"/>
  <c r="M149" i="1" s="1"/>
  <c r="P131" i="1" s="1"/>
  <c r="C150" i="1"/>
  <c r="M150" i="1" s="1"/>
  <c r="P132" i="1" s="1"/>
  <c r="C151" i="1"/>
  <c r="M151" i="1" s="1"/>
  <c r="P133" i="1" s="1"/>
  <c r="C152" i="1"/>
  <c r="M152" i="1" s="1"/>
  <c r="C153" i="1"/>
  <c r="M153" i="1" s="1"/>
  <c r="L28" i="1"/>
  <c r="C28" i="1" s="1"/>
  <c r="M28" i="1" s="1"/>
  <c r="L29" i="1"/>
  <c r="J29" i="1" s="1"/>
  <c r="L30" i="1"/>
  <c r="J30" i="1" s="1"/>
  <c r="L31" i="1"/>
  <c r="J31" i="1" s="1"/>
  <c r="L32" i="1"/>
  <c r="J32" i="1" s="1"/>
  <c r="L33" i="1"/>
  <c r="C33" i="1" s="1"/>
  <c r="L34" i="1"/>
  <c r="J34" i="1" s="1"/>
  <c r="L35" i="1"/>
  <c r="J35" i="1" s="1"/>
  <c r="L36" i="1"/>
  <c r="C36" i="1" s="1"/>
  <c r="M36" i="1" s="1"/>
  <c r="P31" i="1" s="1"/>
  <c r="L37" i="1"/>
  <c r="C37" i="1" s="1"/>
  <c r="M37" i="1" s="1"/>
  <c r="P32" i="1" s="1"/>
  <c r="L38" i="1"/>
  <c r="J38" i="1" s="1"/>
  <c r="L39" i="1"/>
  <c r="J39" i="1" s="1"/>
  <c r="L13" i="1"/>
  <c r="J13" i="1" s="1"/>
  <c r="L15" i="1"/>
  <c r="J15" i="1" s="1"/>
  <c r="L16" i="1"/>
  <c r="J16" i="1" s="1"/>
  <c r="L17" i="1"/>
  <c r="C17" i="1" s="1"/>
  <c r="M17" i="1" s="1"/>
  <c r="L18" i="1"/>
  <c r="J18" i="1" s="1"/>
  <c r="L19" i="1"/>
  <c r="J19" i="1" s="1"/>
  <c r="L20" i="1"/>
  <c r="C20" i="1" s="1"/>
  <c r="M20" i="1" s="1"/>
  <c r="P17" i="1" s="1"/>
  <c r="L21" i="1"/>
  <c r="J21" i="1" s="1"/>
  <c r="L22" i="1"/>
  <c r="J22" i="1" s="1"/>
  <c r="L23" i="1"/>
  <c r="J23" i="1" s="1"/>
  <c r="L24" i="1"/>
  <c r="J24" i="1" s="1"/>
  <c r="L25" i="1"/>
  <c r="C25" i="1" s="1"/>
  <c r="M25" i="1" s="1"/>
  <c r="P22" i="1" s="1"/>
  <c r="L26" i="1"/>
  <c r="J26" i="1" s="1"/>
  <c r="L27" i="1"/>
  <c r="J27" i="1" s="1"/>
  <c r="L3" i="1"/>
  <c r="J3" i="1" s="1"/>
  <c r="L4" i="1"/>
  <c r="J4" i="1" s="1"/>
  <c r="L5" i="1"/>
  <c r="J5" i="1" s="1"/>
  <c r="L6" i="1"/>
  <c r="J6" i="1" s="1"/>
  <c r="L7" i="1"/>
  <c r="C7" i="1" s="1"/>
  <c r="M7" i="1" s="1"/>
  <c r="P7" i="1" s="1"/>
  <c r="L8" i="1"/>
  <c r="J8" i="1" s="1"/>
  <c r="L9" i="1"/>
  <c r="C9" i="1" s="1"/>
  <c r="L10" i="1"/>
  <c r="J10" i="1" s="1"/>
  <c r="L11" i="1"/>
  <c r="J11" i="1" s="1"/>
  <c r="L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M9" i="1" l="1"/>
  <c r="P9" i="1" s="1"/>
  <c r="M177" i="1"/>
  <c r="P149" i="1" s="1"/>
  <c r="M169" i="1"/>
  <c r="P142" i="1" s="1"/>
  <c r="M201" i="1"/>
  <c r="P167" i="1" s="1"/>
  <c r="M193" i="1"/>
  <c r="M185" i="1"/>
  <c r="P154" i="1" s="1"/>
  <c r="M161" i="1"/>
  <c r="M160" i="1"/>
  <c r="M33" i="1"/>
  <c r="P28" i="1" s="1"/>
  <c r="S132" i="1"/>
  <c r="S68" i="1"/>
  <c r="S116" i="1"/>
  <c r="S52" i="1"/>
  <c r="S108" i="1"/>
  <c r="S44" i="1"/>
  <c r="S60" i="1"/>
  <c r="S100" i="1"/>
  <c r="S124" i="1"/>
  <c r="S156" i="1"/>
  <c r="S92" i="1"/>
  <c r="S148" i="1"/>
  <c r="S84" i="1"/>
  <c r="S140" i="1"/>
  <c r="S76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164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72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180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9" i="1"/>
  <c r="S196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204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7" i="1"/>
  <c r="S188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C31" i="1"/>
  <c r="C34" i="1"/>
  <c r="J9" i="1"/>
  <c r="C26" i="1"/>
  <c r="J36" i="1"/>
  <c r="C23" i="1"/>
  <c r="J33" i="1"/>
  <c r="C2" i="1"/>
  <c r="C18" i="1"/>
  <c r="J28" i="1"/>
  <c r="C15" i="1"/>
  <c r="J25" i="1"/>
  <c r="C10" i="1"/>
  <c r="J20" i="1"/>
  <c r="C39" i="1"/>
  <c r="J17" i="1"/>
  <c r="C32" i="1"/>
  <c r="C24" i="1"/>
  <c r="C16" i="1"/>
  <c r="C8" i="1"/>
  <c r="J37" i="1"/>
  <c r="C38" i="1"/>
  <c r="C30" i="1"/>
  <c r="C22" i="1"/>
  <c r="C14" i="1"/>
  <c r="M14" i="1" s="1"/>
  <c r="C6" i="1"/>
  <c r="C29" i="1"/>
  <c r="C21" i="1"/>
  <c r="C13" i="1"/>
  <c r="C5" i="1"/>
  <c r="J7" i="1"/>
  <c r="C12" i="1"/>
  <c r="C4" i="1"/>
  <c r="C35" i="1"/>
  <c r="C27" i="1"/>
  <c r="C19" i="1"/>
  <c r="C11" i="1"/>
  <c r="C3" i="1"/>
  <c r="M11" i="1" l="1"/>
  <c r="P11" i="1" s="1"/>
  <c r="S11" i="1"/>
  <c r="M10" i="1"/>
  <c r="P10" i="1" s="1"/>
  <c r="S10" i="1"/>
  <c r="M13" i="1"/>
  <c r="P12" i="1" s="1"/>
  <c r="S12" i="1"/>
  <c r="M26" i="1"/>
  <c r="P23" i="1" s="1"/>
  <c r="S24" i="1"/>
  <c r="M23" i="1"/>
  <c r="P20" i="1" s="1"/>
  <c r="S21" i="1"/>
  <c r="M19" i="1"/>
  <c r="P16" i="1" s="1"/>
  <c r="S17" i="1"/>
  <c r="M27" i="1"/>
  <c r="P24" i="1" s="1"/>
  <c r="S25" i="1"/>
  <c r="M15" i="1"/>
  <c r="P13" i="1" s="1"/>
  <c r="S13" i="1"/>
  <c r="M38" i="1"/>
  <c r="P33" i="1" s="1"/>
  <c r="S36" i="1"/>
  <c r="M35" i="1"/>
  <c r="P30" i="1" s="1"/>
  <c r="S33" i="1"/>
  <c r="M34" i="1"/>
  <c r="P29" i="1" s="1"/>
  <c r="S32" i="1"/>
  <c r="M3" i="1"/>
  <c r="P3" i="1" s="1"/>
  <c r="S3" i="1"/>
  <c r="M18" i="1"/>
  <c r="P15" i="1" s="1"/>
  <c r="S16" i="1"/>
  <c r="M31" i="1"/>
  <c r="P26" i="1" s="1"/>
  <c r="S29" i="1"/>
  <c r="M5" i="1"/>
  <c r="P5" i="1" s="1"/>
  <c r="S5" i="1"/>
  <c r="M8" i="1"/>
  <c r="P8" i="1" s="1"/>
  <c r="S8" i="1"/>
  <c r="M16" i="1"/>
  <c r="P14" i="1" s="1"/>
  <c r="S14" i="1"/>
  <c r="M24" i="1"/>
  <c r="P21" i="1" s="1"/>
  <c r="S22" i="1"/>
  <c r="M12" i="1"/>
  <c r="M2" i="1"/>
  <c r="P2" i="1" s="1"/>
  <c r="S2" i="1"/>
  <c r="M21" i="1"/>
  <c r="P18" i="1" s="1"/>
  <c r="S19" i="1"/>
  <c r="M29" i="1"/>
  <c r="S27" i="1"/>
  <c r="M6" i="1"/>
  <c r="P6" i="1" s="1"/>
  <c r="S6" i="1"/>
  <c r="M4" i="1"/>
  <c r="P4" i="1" s="1"/>
  <c r="S4" i="1"/>
  <c r="M32" i="1"/>
  <c r="P27" i="1" s="1"/>
  <c r="S30" i="1"/>
  <c r="M22" i="1"/>
  <c r="P19" i="1" s="1"/>
  <c r="S20" i="1"/>
  <c r="M30" i="1"/>
  <c r="P25" i="1" s="1"/>
  <c r="S28" i="1"/>
  <c r="M39" i="1"/>
  <c r="P34" i="1" s="1"/>
  <c r="S37" i="1"/>
</calcChain>
</file>

<file path=xl/sharedStrings.xml><?xml version="1.0" encoding="utf-8"?>
<sst xmlns="http://schemas.openxmlformats.org/spreadsheetml/2006/main" count="110" uniqueCount="24">
  <si>
    <t>Delay</t>
  </si>
  <si>
    <t>SNO</t>
  </si>
  <si>
    <t>SampleRate</t>
  </si>
  <si>
    <t>Testno</t>
  </si>
  <si>
    <t>4 overflows</t>
  </si>
  <si>
    <t>Real(in ns)</t>
  </si>
  <si>
    <t>Deviation</t>
  </si>
  <si>
    <t>Many Overflows</t>
  </si>
  <si>
    <t>Absolute deviation</t>
  </si>
  <si>
    <t>Notes</t>
  </si>
  <si>
    <t>Resolution</t>
  </si>
  <si>
    <t>Absolute Deviation with Filter</t>
  </si>
  <si>
    <t>Sample Rate</t>
  </si>
  <si>
    <t>Gain</t>
  </si>
  <si>
    <t>AGCr rate 1e-5</t>
  </si>
  <si>
    <t>AGC rate 1e-3</t>
  </si>
  <si>
    <t>AGC Rate</t>
  </si>
  <si>
    <t>Test</t>
  </si>
  <si>
    <t>Source Gain</t>
  </si>
  <si>
    <t>Sink Gain</t>
  </si>
  <si>
    <t>Signal is barely visible at this point</t>
  </si>
  <si>
    <t>Signal Essentially Invisible below this</t>
  </si>
  <si>
    <t>Readings diverged too much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</si>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</sst>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9666611882245"/>
          <c:y val="2.5914260717410313E-2"/>
          <c:w val="0.80153018372703411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Absolute deviation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Sheet1!$L$2:$L$207</c:f>
              <c:numCache>
                <c:formatCode>General</c:formatCode>
                <c:ptCount val="206"/>
                <c:pt idx="0">
                  <c:v>375000</c:v>
                </c:pt>
                <c:pt idx="1">
                  <c:v>375000</c:v>
                </c:pt>
                <c:pt idx="2">
                  <c:v>375000</c:v>
                </c:pt>
                <c:pt idx="3">
                  <c:v>375000</c:v>
                </c:pt>
                <c:pt idx="4">
                  <c:v>375000</c:v>
                </c:pt>
                <c:pt idx="5">
                  <c:v>375000</c:v>
                </c:pt>
                <c:pt idx="6">
                  <c:v>375000</c:v>
                </c:pt>
                <c:pt idx="7">
                  <c:v>375000</c:v>
                </c:pt>
                <c:pt idx="8">
                  <c:v>375000</c:v>
                </c:pt>
                <c:pt idx="9">
                  <c:v>375000</c:v>
                </c:pt>
                <c:pt idx="10">
                  <c:v>375000</c:v>
                </c:pt>
                <c:pt idx="11">
                  <c:v>375000</c:v>
                </c:pt>
                <c:pt idx="12">
                  <c:v>375000</c:v>
                </c:pt>
                <c:pt idx="13">
                  <c:v>375000</c:v>
                </c:pt>
                <c:pt idx="14">
                  <c:v>375000</c:v>
                </c:pt>
                <c:pt idx="15">
                  <c:v>375000</c:v>
                </c:pt>
                <c:pt idx="16">
                  <c:v>375000</c:v>
                </c:pt>
                <c:pt idx="17">
                  <c:v>375000</c:v>
                </c:pt>
                <c:pt idx="18">
                  <c:v>375000</c:v>
                </c:pt>
                <c:pt idx="19">
                  <c:v>375000</c:v>
                </c:pt>
                <c:pt idx="20">
                  <c:v>375000</c:v>
                </c:pt>
                <c:pt idx="21">
                  <c:v>375000</c:v>
                </c:pt>
                <c:pt idx="22">
                  <c:v>375000</c:v>
                </c:pt>
                <c:pt idx="23">
                  <c:v>375000</c:v>
                </c:pt>
                <c:pt idx="24">
                  <c:v>375000</c:v>
                </c:pt>
                <c:pt idx="25">
                  <c:v>375000</c:v>
                </c:pt>
                <c:pt idx="26">
                  <c:v>375000</c:v>
                </c:pt>
                <c:pt idx="27">
                  <c:v>375000</c:v>
                </c:pt>
                <c:pt idx="28">
                  <c:v>375000</c:v>
                </c:pt>
                <c:pt idx="29">
                  <c:v>375000</c:v>
                </c:pt>
                <c:pt idx="30">
                  <c:v>375000</c:v>
                </c:pt>
                <c:pt idx="31">
                  <c:v>375000</c:v>
                </c:pt>
                <c:pt idx="32">
                  <c:v>375000</c:v>
                </c:pt>
                <c:pt idx="33">
                  <c:v>375000</c:v>
                </c:pt>
                <c:pt idx="34">
                  <c:v>375000</c:v>
                </c:pt>
                <c:pt idx="35">
                  <c:v>375000</c:v>
                </c:pt>
                <c:pt idx="36">
                  <c:v>375000</c:v>
                </c:pt>
                <c:pt idx="37">
                  <c:v>375000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500000</c:v>
                </c:pt>
                <c:pt idx="58">
                  <c:v>500000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2000000</c:v>
                </c:pt>
                <c:pt idx="96">
                  <c:v>2000000</c:v>
                </c:pt>
                <c:pt idx="97">
                  <c:v>2000000</c:v>
                </c:pt>
                <c:pt idx="98">
                  <c:v>2000000</c:v>
                </c:pt>
                <c:pt idx="99">
                  <c:v>2000000</c:v>
                </c:pt>
                <c:pt idx="100">
                  <c:v>2000000</c:v>
                </c:pt>
                <c:pt idx="101">
                  <c:v>2000000</c:v>
                </c:pt>
                <c:pt idx="102">
                  <c:v>2000000</c:v>
                </c:pt>
                <c:pt idx="103">
                  <c:v>2000000</c:v>
                </c:pt>
                <c:pt idx="104">
                  <c:v>2000000</c:v>
                </c:pt>
                <c:pt idx="105">
                  <c:v>2000000</c:v>
                </c:pt>
                <c:pt idx="106">
                  <c:v>2000000</c:v>
                </c:pt>
                <c:pt idx="107">
                  <c:v>2000000</c:v>
                </c:pt>
                <c:pt idx="108">
                  <c:v>2000000</c:v>
                </c:pt>
                <c:pt idx="109">
                  <c:v>2000000</c:v>
                </c:pt>
                <c:pt idx="110">
                  <c:v>2000000</c:v>
                </c:pt>
                <c:pt idx="111">
                  <c:v>2000000</c:v>
                </c:pt>
                <c:pt idx="112">
                  <c:v>2000000</c:v>
                </c:pt>
                <c:pt idx="113">
                  <c:v>2000000</c:v>
                </c:pt>
                <c:pt idx="114">
                  <c:v>2000000</c:v>
                </c:pt>
                <c:pt idx="115">
                  <c:v>2000000</c:v>
                </c:pt>
                <c:pt idx="116">
                  <c:v>2000000</c:v>
                </c:pt>
                <c:pt idx="117">
                  <c:v>2000000</c:v>
                </c:pt>
                <c:pt idx="118">
                  <c:v>2000000</c:v>
                </c:pt>
                <c:pt idx="119">
                  <c:v>2000000</c:v>
                </c:pt>
                <c:pt idx="120">
                  <c:v>2000000</c:v>
                </c:pt>
                <c:pt idx="121">
                  <c:v>2000000</c:v>
                </c:pt>
                <c:pt idx="122">
                  <c:v>2000000</c:v>
                </c:pt>
                <c:pt idx="123">
                  <c:v>2000000</c:v>
                </c:pt>
                <c:pt idx="124">
                  <c:v>2000000</c:v>
                </c:pt>
                <c:pt idx="125">
                  <c:v>2000000</c:v>
                </c:pt>
                <c:pt idx="126">
                  <c:v>2000000</c:v>
                </c:pt>
                <c:pt idx="127">
                  <c:v>2000000</c:v>
                </c:pt>
                <c:pt idx="128">
                  <c:v>2000000</c:v>
                </c:pt>
                <c:pt idx="129">
                  <c:v>4000000</c:v>
                </c:pt>
                <c:pt idx="130">
                  <c:v>4000000</c:v>
                </c:pt>
                <c:pt idx="131">
                  <c:v>4000000</c:v>
                </c:pt>
                <c:pt idx="132">
                  <c:v>4000000</c:v>
                </c:pt>
                <c:pt idx="133">
                  <c:v>4000000</c:v>
                </c:pt>
                <c:pt idx="134">
                  <c:v>4000000</c:v>
                </c:pt>
                <c:pt idx="135">
                  <c:v>4000000</c:v>
                </c:pt>
                <c:pt idx="136">
                  <c:v>4000000</c:v>
                </c:pt>
                <c:pt idx="137">
                  <c:v>4000000</c:v>
                </c:pt>
                <c:pt idx="138">
                  <c:v>4000000</c:v>
                </c:pt>
                <c:pt idx="139">
                  <c:v>4000000</c:v>
                </c:pt>
                <c:pt idx="140">
                  <c:v>4000000</c:v>
                </c:pt>
                <c:pt idx="141">
                  <c:v>4000000</c:v>
                </c:pt>
                <c:pt idx="142">
                  <c:v>4000000</c:v>
                </c:pt>
                <c:pt idx="143">
                  <c:v>4000000</c:v>
                </c:pt>
                <c:pt idx="144">
                  <c:v>4000000</c:v>
                </c:pt>
                <c:pt idx="145">
                  <c:v>4000000</c:v>
                </c:pt>
                <c:pt idx="146">
                  <c:v>4000000</c:v>
                </c:pt>
                <c:pt idx="147">
                  <c:v>4000000</c:v>
                </c:pt>
                <c:pt idx="148">
                  <c:v>4000000</c:v>
                </c:pt>
                <c:pt idx="149">
                  <c:v>4000000</c:v>
                </c:pt>
                <c:pt idx="150">
                  <c:v>4000000</c:v>
                </c:pt>
                <c:pt idx="151">
                  <c:v>4000000</c:v>
                </c:pt>
                <c:pt idx="152">
                  <c:v>8000000</c:v>
                </c:pt>
                <c:pt idx="153">
                  <c:v>8000000</c:v>
                </c:pt>
                <c:pt idx="154">
                  <c:v>8000000</c:v>
                </c:pt>
                <c:pt idx="155">
                  <c:v>8000000</c:v>
                </c:pt>
                <c:pt idx="156">
                  <c:v>8000000</c:v>
                </c:pt>
                <c:pt idx="157">
                  <c:v>8000000</c:v>
                </c:pt>
                <c:pt idx="158">
                  <c:v>8000000</c:v>
                </c:pt>
                <c:pt idx="159">
                  <c:v>8000000</c:v>
                </c:pt>
                <c:pt idx="160">
                  <c:v>8000000</c:v>
                </c:pt>
                <c:pt idx="161">
                  <c:v>8000000</c:v>
                </c:pt>
                <c:pt idx="162">
                  <c:v>8000000</c:v>
                </c:pt>
                <c:pt idx="163">
                  <c:v>8000000</c:v>
                </c:pt>
                <c:pt idx="164">
                  <c:v>8000000</c:v>
                </c:pt>
                <c:pt idx="165">
                  <c:v>8000000</c:v>
                </c:pt>
                <c:pt idx="166">
                  <c:v>8000000</c:v>
                </c:pt>
                <c:pt idx="167">
                  <c:v>8000000</c:v>
                </c:pt>
                <c:pt idx="168">
                  <c:v>8000000</c:v>
                </c:pt>
                <c:pt idx="169">
                  <c:v>8000000</c:v>
                </c:pt>
                <c:pt idx="170">
                  <c:v>8000000</c:v>
                </c:pt>
                <c:pt idx="171">
                  <c:v>8000000</c:v>
                </c:pt>
                <c:pt idx="172">
                  <c:v>8000000</c:v>
                </c:pt>
                <c:pt idx="173">
                  <c:v>8000000</c:v>
                </c:pt>
                <c:pt idx="174">
                  <c:v>8000000</c:v>
                </c:pt>
                <c:pt idx="175">
                  <c:v>8000000</c:v>
                </c:pt>
                <c:pt idx="176">
                  <c:v>8000000</c:v>
                </c:pt>
                <c:pt idx="177">
                  <c:v>8000000</c:v>
                </c:pt>
                <c:pt idx="178">
                  <c:v>8000000</c:v>
                </c:pt>
                <c:pt idx="179">
                  <c:v>8000000</c:v>
                </c:pt>
                <c:pt idx="180">
                  <c:v>8000000</c:v>
                </c:pt>
                <c:pt idx="181">
                  <c:v>8000000</c:v>
                </c:pt>
                <c:pt idx="182">
                  <c:v>8000000</c:v>
                </c:pt>
                <c:pt idx="183">
                  <c:v>8000000</c:v>
                </c:pt>
                <c:pt idx="184">
                  <c:v>8000000</c:v>
                </c:pt>
                <c:pt idx="185">
                  <c:v>8000000</c:v>
                </c:pt>
                <c:pt idx="186">
                  <c:v>8000000</c:v>
                </c:pt>
                <c:pt idx="187">
                  <c:v>8000000</c:v>
                </c:pt>
                <c:pt idx="188">
                  <c:v>8000000</c:v>
                </c:pt>
                <c:pt idx="189">
                  <c:v>8000000</c:v>
                </c:pt>
                <c:pt idx="190">
                  <c:v>8000000</c:v>
                </c:pt>
                <c:pt idx="191">
                  <c:v>8000000</c:v>
                </c:pt>
                <c:pt idx="192">
                  <c:v>8000000</c:v>
                </c:pt>
                <c:pt idx="193">
                  <c:v>8000000</c:v>
                </c:pt>
                <c:pt idx="194">
                  <c:v>8000000</c:v>
                </c:pt>
                <c:pt idx="195">
                  <c:v>8000000</c:v>
                </c:pt>
                <c:pt idx="196">
                  <c:v>8000000</c:v>
                </c:pt>
                <c:pt idx="197">
                  <c:v>8000000</c:v>
                </c:pt>
                <c:pt idx="198">
                  <c:v>8000000</c:v>
                </c:pt>
                <c:pt idx="199">
                  <c:v>8000000</c:v>
                </c:pt>
                <c:pt idx="200">
                  <c:v>8000000</c:v>
                </c:pt>
                <c:pt idx="201">
                  <c:v>8000000</c:v>
                </c:pt>
                <c:pt idx="202">
                  <c:v>8000000</c:v>
                </c:pt>
                <c:pt idx="203">
                  <c:v>8000000</c:v>
                </c:pt>
                <c:pt idx="204">
                  <c:v>8000000</c:v>
                </c:pt>
                <c:pt idx="205">
                  <c:v>8000000</c:v>
                </c:pt>
              </c:numCache>
            </c:numRef>
          </c:xVal>
          <c:yVal>
            <c:numRef>
              <c:f>Sheet1!$M$2:$M$207</c:f>
              <c:numCache>
                <c:formatCode>General</c:formatCode>
                <c:ptCount val="206"/>
                <c:pt idx="0">
                  <c:v>266.66666666666606</c:v>
                </c:pt>
                <c:pt idx="1">
                  <c:v>266.66666666666606</c:v>
                </c:pt>
                <c:pt idx="2">
                  <c:v>266.66666666666606</c:v>
                </c:pt>
                <c:pt idx="3">
                  <c:v>266.66666666666606</c:v>
                </c:pt>
                <c:pt idx="4">
                  <c:v>266.66666666666606</c:v>
                </c:pt>
                <c:pt idx="5">
                  <c:v>266.66666666666606</c:v>
                </c:pt>
                <c:pt idx="6">
                  <c:v>266.66666666666606</c:v>
                </c:pt>
                <c:pt idx="7">
                  <c:v>266.66666666666606</c:v>
                </c:pt>
                <c:pt idx="8">
                  <c:v>266.66666666666606</c:v>
                </c:pt>
                <c:pt idx="9">
                  <c:v>266.66666666666606</c:v>
                </c:pt>
                <c:pt idx="10">
                  <c:v>173066.66666666666</c:v>
                </c:pt>
                <c:pt idx="11">
                  <c:v>266.66666666666606</c:v>
                </c:pt>
                <c:pt idx="12">
                  <c:v>213066.66666666666</c:v>
                </c:pt>
                <c:pt idx="13">
                  <c:v>5600</c:v>
                </c:pt>
                <c:pt idx="14">
                  <c:v>2400</c:v>
                </c:pt>
                <c:pt idx="15">
                  <c:v>2933.3333333333339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2933.3333333333339</c:v>
                </c:pt>
                <c:pt idx="27">
                  <c:v>5066.6666666666679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5600</c:v>
                </c:pt>
                <c:pt idx="59">
                  <c:v>9600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2400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2400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  <c:pt idx="81">
                  <c:v>7600</c:v>
                </c:pt>
                <c:pt idx="82">
                  <c:v>7400</c:v>
                </c:pt>
                <c:pt idx="83">
                  <c:v>1400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1400</c:v>
                </c:pt>
                <c:pt idx="89">
                  <c:v>1400</c:v>
                </c:pt>
                <c:pt idx="90">
                  <c:v>1400</c:v>
                </c:pt>
                <c:pt idx="91">
                  <c:v>1400</c:v>
                </c:pt>
                <c:pt idx="92">
                  <c:v>1400</c:v>
                </c:pt>
                <c:pt idx="93">
                  <c:v>5600</c:v>
                </c:pt>
                <c:pt idx="94">
                  <c:v>10600</c:v>
                </c:pt>
                <c:pt idx="95">
                  <c:v>1100</c:v>
                </c:pt>
                <c:pt idx="96">
                  <c:v>600</c:v>
                </c:pt>
                <c:pt idx="97">
                  <c:v>600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400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12100</c:v>
                </c:pt>
                <c:pt idx="128">
                  <c:v>11600</c:v>
                </c:pt>
                <c:pt idx="129">
                  <c:v>6900</c:v>
                </c:pt>
                <c:pt idx="130">
                  <c:v>150</c:v>
                </c:pt>
                <c:pt idx="131">
                  <c:v>8350</c:v>
                </c:pt>
                <c:pt idx="132">
                  <c:v>1150</c:v>
                </c:pt>
                <c:pt idx="133">
                  <c:v>900</c:v>
                </c:pt>
                <c:pt idx="134">
                  <c:v>150</c:v>
                </c:pt>
                <c:pt idx="135">
                  <c:v>850</c:v>
                </c:pt>
                <c:pt idx="136">
                  <c:v>6150</c:v>
                </c:pt>
                <c:pt idx="137">
                  <c:v>6150</c:v>
                </c:pt>
                <c:pt idx="138">
                  <c:v>6400</c:v>
                </c:pt>
                <c:pt idx="139">
                  <c:v>7350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7600</c:v>
                </c:pt>
                <c:pt idx="151">
                  <c:v>11600</c:v>
                </c:pt>
                <c:pt idx="152">
                  <c:v>12600</c:v>
                </c:pt>
                <c:pt idx="153">
                  <c:v>12975</c:v>
                </c:pt>
                <c:pt idx="154">
                  <c:v>13225</c:v>
                </c:pt>
                <c:pt idx="155">
                  <c:v>100</c:v>
                </c:pt>
                <c:pt idx="156">
                  <c:v>6225</c:v>
                </c:pt>
                <c:pt idx="157">
                  <c:v>100</c:v>
                </c:pt>
                <c:pt idx="158">
                  <c:v>7350</c:v>
                </c:pt>
                <c:pt idx="159">
                  <c:v>12600</c:v>
                </c:pt>
                <c:pt idx="160">
                  <c:v>12725</c:v>
                </c:pt>
                <c:pt idx="161">
                  <c:v>225</c:v>
                </c:pt>
                <c:pt idx="162">
                  <c:v>225</c:v>
                </c:pt>
                <c:pt idx="163">
                  <c:v>225</c:v>
                </c:pt>
                <c:pt idx="164">
                  <c:v>225</c:v>
                </c:pt>
                <c:pt idx="165">
                  <c:v>225</c:v>
                </c:pt>
                <c:pt idx="166">
                  <c:v>225</c:v>
                </c:pt>
                <c:pt idx="167">
                  <c:v>225</c:v>
                </c:pt>
                <c:pt idx="168">
                  <c:v>225</c:v>
                </c:pt>
                <c:pt idx="169">
                  <c:v>225</c:v>
                </c:pt>
                <c:pt idx="170">
                  <c:v>225</c:v>
                </c:pt>
                <c:pt idx="171">
                  <c:v>5850</c:v>
                </c:pt>
                <c:pt idx="172">
                  <c:v>225</c:v>
                </c:pt>
                <c:pt idx="173">
                  <c:v>225</c:v>
                </c:pt>
                <c:pt idx="174">
                  <c:v>225</c:v>
                </c:pt>
                <c:pt idx="175">
                  <c:v>225</c:v>
                </c:pt>
                <c:pt idx="176">
                  <c:v>225</c:v>
                </c:pt>
                <c:pt idx="177">
                  <c:v>225</c:v>
                </c:pt>
                <c:pt idx="178">
                  <c:v>225</c:v>
                </c:pt>
                <c:pt idx="179">
                  <c:v>225</c:v>
                </c:pt>
                <c:pt idx="180">
                  <c:v>13225</c:v>
                </c:pt>
                <c:pt idx="181">
                  <c:v>13100</c:v>
                </c:pt>
                <c:pt idx="182">
                  <c:v>2025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225</c:v>
                </c:pt>
                <c:pt idx="188">
                  <c:v>225</c:v>
                </c:pt>
                <c:pt idx="189">
                  <c:v>100</c:v>
                </c:pt>
                <c:pt idx="190">
                  <c:v>100</c:v>
                </c:pt>
                <c:pt idx="191">
                  <c:v>4275</c:v>
                </c:pt>
                <c:pt idx="192">
                  <c:v>725</c:v>
                </c:pt>
                <c:pt idx="193">
                  <c:v>100</c:v>
                </c:pt>
                <c:pt idx="194">
                  <c:v>12225</c:v>
                </c:pt>
                <c:pt idx="195">
                  <c:v>7350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A-4A77-98D1-F8DF9B77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33712"/>
        <c:axId val="1893436112"/>
      </c:scatterChart>
      <c:valAx>
        <c:axId val="18934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36112"/>
        <c:crosses val="autoZero"/>
        <c:crossBetween val="midCat"/>
      </c:valAx>
      <c:valAx>
        <c:axId val="1893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Error </a:t>
            </a:r>
            <a:r>
              <a:rPr lang="en-US"/>
              <a:t>with very large</a:t>
            </a:r>
            <a:r>
              <a:rPr lang="en-US" baseline="0"/>
              <a:t> values filtered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Absolute Deviation with Filter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Sheet1!$O$2:$O$173</c:f>
              <c:numCache>
                <c:formatCode>General</c:formatCode>
                <c:ptCount val="172"/>
                <c:pt idx="0">
                  <c:v>375000</c:v>
                </c:pt>
                <c:pt idx="1">
                  <c:v>375000</c:v>
                </c:pt>
                <c:pt idx="2">
                  <c:v>375000</c:v>
                </c:pt>
                <c:pt idx="3">
                  <c:v>375000</c:v>
                </c:pt>
                <c:pt idx="4">
                  <c:v>375000</c:v>
                </c:pt>
                <c:pt idx="5">
                  <c:v>375000</c:v>
                </c:pt>
                <c:pt idx="6">
                  <c:v>375000</c:v>
                </c:pt>
                <c:pt idx="7">
                  <c:v>375000</c:v>
                </c:pt>
                <c:pt idx="8">
                  <c:v>375000</c:v>
                </c:pt>
                <c:pt idx="9">
                  <c:v>375000</c:v>
                </c:pt>
                <c:pt idx="10">
                  <c:v>375000</c:v>
                </c:pt>
                <c:pt idx="11">
                  <c:v>375000</c:v>
                </c:pt>
                <c:pt idx="12">
                  <c:v>375000</c:v>
                </c:pt>
                <c:pt idx="13">
                  <c:v>375000</c:v>
                </c:pt>
                <c:pt idx="14">
                  <c:v>375000</c:v>
                </c:pt>
                <c:pt idx="15">
                  <c:v>375000</c:v>
                </c:pt>
                <c:pt idx="16">
                  <c:v>375000</c:v>
                </c:pt>
                <c:pt idx="17">
                  <c:v>375000</c:v>
                </c:pt>
                <c:pt idx="18">
                  <c:v>375000</c:v>
                </c:pt>
                <c:pt idx="19">
                  <c:v>375000</c:v>
                </c:pt>
                <c:pt idx="20">
                  <c:v>375000</c:v>
                </c:pt>
                <c:pt idx="21">
                  <c:v>375000</c:v>
                </c:pt>
                <c:pt idx="22">
                  <c:v>375000</c:v>
                </c:pt>
                <c:pt idx="23">
                  <c:v>375000</c:v>
                </c:pt>
                <c:pt idx="24">
                  <c:v>375000</c:v>
                </c:pt>
                <c:pt idx="25">
                  <c:v>375000</c:v>
                </c:pt>
                <c:pt idx="26">
                  <c:v>375000</c:v>
                </c:pt>
                <c:pt idx="27">
                  <c:v>375000</c:v>
                </c:pt>
                <c:pt idx="28">
                  <c:v>375000</c:v>
                </c:pt>
                <c:pt idx="29">
                  <c:v>375000</c:v>
                </c:pt>
                <c:pt idx="30">
                  <c:v>375000</c:v>
                </c:pt>
                <c:pt idx="31">
                  <c:v>375000</c:v>
                </c:pt>
                <c:pt idx="32">
                  <c:v>375000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2000000</c:v>
                </c:pt>
                <c:pt idx="87">
                  <c:v>2000000</c:v>
                </c:pt>
                <c:pt idx="88">
                  <c:v>2000000</c:v>
                </c:pt>
                <c:pt idx="89">
                  <c:v>2000000</c:v>
                </c:pt>
                <c:pt idx="90">
                  <c:v>2000000</c:v>
                </c:pt>
                <c:pt idx="91">
                  <c:v>2000000</c:v>
                </c:pt>
                <c:pt idx="92">
                  <c:v>2000000</c:v>
                </c:pt>
                <c:pt idx="93">
                  <c:v>2000000</c:v>
                </c:pt>
                <c:pt idx="94">
                  <c:v>2000000</c:v>
                </c:pt>
                <c:pt idx="95">
                  <c:v>2000000</c:v>
                </c:pt>
                <c:pt idx="96">
                  <c:v>2000000</c:v>
                </c:pt>
                <c:pt idx="97">
                  <c:v>2000000</c:v>
                </c:pt>
                <c:pt idx="98">
                  <c:v>2000000</c:v>
                </c:pt>
                <c:pt idx="99">
                  <c:v>2000000</c:v>
                </c:pt>
                <c:pt idx="100">
                  <c:v>2000000</c:v>
                </c:pt>
                <c:pt idx="101">
                  <c:v>2000000</c:v>
                </c:pt>
                <c:pt idx="102">
                  <c:v>2000000</c:v>
                </c:pt>
                <c:pt idx="103">
                  <c:v>2000000</c:v>
                </c:pt>
                <c:pt idx="104">
                  <c:v>2000000</c:v>
                </c:pt>
                <c:pt idx="105">
                  <c:v>2000000</c:v>
                </c:pt>
                <c:pt idx="106">
                  <c:v>2000000</c:v>
                </c:pt>
                <c:pt idx="107">
                  <c:v>2000000</c:v>
                </c:pt>
                <c:pt idx="108">
                  <c:v>2000000</c:v>
                </c:pt>
                <c:pt idx="109">
                  <c:v>2000000</c:v>
                </c:pt>
                <c:pt idx="110">
                  <c:v>2000000</c:v>
                </c:pt>
                <c:pt idx="111">
                  <c:v>2000000</c:v>
                </c:pt>
                <c:pt idx="112">
                  <c:v>2000000</c:v>
                </c:pt>
                <c:pt idx="113">
                  <c:v>2000000</c:v>
                </c:pt>
                <c:pt idx="114">
                  <c:v>2000000</c:v>
                </c:pt>
                <c:pt idx="115">
                  <c:v>2000000</c:v>
                </c:pt>
                <c:pt idx="116">
                  <c:v>2000000</c:v>
                </c:pt>
                <c:pt idx="117">
                  <c:v>2000000</c:v>
                </c:pt>
                <c:pt idx="118">
                  <c:v>4000000</c:v>
                </c:pt>
                <c:pt idx="119">
                  <c:v>4000000</c:v>
                </c:pt>
                <c:pt idx="120">
                  <c:v>4000000</c:v>
                </c:pt>
                <c:pt idx="121">
                  <c:v>4000000</c:v>
                </c:pt>
                <c:pt idx="122">
                  <c:v>4000000</c:v>
                </c:pt>
                <c:pt idx="123">
                  <c:v>4000000</c:v>
                </c:pt>
                <c:pt idx="124">
                  <c:v>4000000</c:v>
                </c:pt>
                <c:pt idx="125">
                  <c:v>4000000</c:v>
                </c:pt>
                <c:pt idx="126">
                  <c:v>4000000</c:v>
                </c:pt>
                <c:pt idx="127">
                  <c:v>4000000</c:v>
                </c:pt>
                <c:pt idx="128">
                  <c:v>4000000</c:v>
                </c:pt>
                <c:pt idx="129">
                  <c:v>4000000</c:v>
                </c:pt>
                <c:pt idx="130">
                  <c:v>4000000</c:v>
                </c:pt>
                <c:pt idx="131">
                  <c:v>4000000</c:v>
                </c:pt>
                <c:pt idx="132">
                  <c:v>8000000</c:v>
                </c:pt>
                <c:pt idx="133">
                  <c:v>8000000</c:v>
                </c:pt>
                <c:pt idx="134">
                  <c:v>8000000</c:v>
                </c:pt>
                <c:pt idx="135">
                  <c:v>8000000</c:v>
                </c:pt>
                <c:pt idx="136">
                  <c:v>8000000</c:v>
                </c:pt>
                <c:pt idx="137">
                  <c:v>8000000</c:v>
                </c:pt>
                <c:pt idx="138">
                  <c:v>8000000</c:v>
                </c:pt>
                <c:pt idx="139">
                  <c:v>8000000</c:v>
                </c:pt>
                <c:pt idx="140">
                  <c:v>8000000</c:v>
                </c:pt>
                <c:pt idx="141">
                  <c:v>8000000</c:v>
                </c:pt>
                <c:pt idx="142">
                  <c:v>8000000</c:v>
                </c:pt>
                <c:pt idx="143">
                  <c:v>8000000</c:v>
                </c:pt>
                <c:pt idx="144">
                  <c:v>8000000</c:v>
                </c:pt>
                <c:pt idx="145">
                  <c:v>8000000</c:v>
                </c:pt>
                <c:pt idx="146">
                  <c:v>8000000</c:v>
                </c:pt>
                <c:pt idx="147">
                  <c:v>8000000</c:v>
                </c:pt>
                <c:pt idx="148">
                  <c:v>8000000</c:v>
                </c:pt>
                <c:pt idx="149">
                  <c:v>8000000</c:v>
                </c:pt>
                <c:pt idx="150">
                  <c:v>8000000</c:v>
                </c:pt>
                <c:pt idx="151">
                  <c:v>8000000</c:v>
                </c:pt>
                <c:pt idx="152">
                  <c:v>8000000</c:v>
                </c:pt>
                <c:pt idx="153">
                  <c:v>8000000</c:v>
                </c:pt>
                <c:pt idx="154">
                  <c:v>8000000</c:v>
                </c:pt>
                <c:pt idx="155">
                  <c:v>8000000</c:v>
                </c:pt>
                <c:pt idx="156">
                  <c:v>8000000</c:v>
                </c:pt>
                <c:pt idx="157">
                  <c:v>8000000</c:v>
                </c:pt>
                <c:pt idx="158">
                  <c:v>8000000</c:v>
                </c:pt>
                <c:pt idx="159">
                  <c:v>8000000</c:v>
                </c:pt>
                <c:pt idx="160">
                  <c:v>8000000</c:v>
                </c:pt>
                <c:pt idx="161">
                  <c:v>8000000</c:v>
                </c:pt>
                <c:pt idx="162">
                  <c:v>8000000</c:v>
                </c:pt>
                <c:pt idx="163">
                  <c:v>8000000</c:v>
                </c:pt>
                <c:pt idx="164">
                  <c:v>8000000</c:v>
                </c:pt>
                <c:pt idx="165">
                  <c:v>8000000</c:v>
                </c:pt>
                <c:pt idx="166">
                  <c:v>8000000</c:v>
                </c:pt>
                <c:pt idx="167">
                  <c:v>8000000</c:v>
                </c:pt>
                <c:pt idx="168">
                  <c:v>8000000</c:v>
                </c:pt>
                <c:pt idx="169">
                  <c:v>8000000</c:v>
                </c:pt>
                <c:pt idx="170">
                  <c:v>8000000</c:v>
                </c:pt>
                <c:pt idx="171">
                  <c:v>8000000</c:v>
                </c:pt>
              </c:numCache>
            </c:numRef>
          </c:xVal>
          <c:yVal>
            <c:numRef>
              <c:f>Sheet1!$P$2:$P$173</c:f>
              <c:numCache>
                <c:formatCode>General</c:formatCode>
                <c:ptCount val="172"/>
                <c:pt idx="0">
                  <c:v>266.66666666666606</c:v>
                </c:pt>
                <c:pt idx="1">
                  <c:v>266.66666666666606</c:v>
                </c:pt>
                <c:pt idx="2">
                  <c:v>266.66666666666606</c:v>
                </c:pt>
                <c:pt idx="3">
                  <c:v>266.66666666666606</c:v>
                </c:pt>
                <c:pt idx="4">
                  <c:v>266.66666666666606</c:v>
                </c:pt>
                <c:pt idx="5">
                  <c:v>266.66666666666606</c:v>
                </c:pt>
                <c:pt idx="6">
                  <c:v>266.66666666666606</c:v>
                </c:pt>
                <c:pt idx="7">
                  <c:v>266.66666666666606</c:v>
                </c:pt>
                <c:pt idx="8">
                  <c:v>266.66666666666606</c:v>
                </c:pt>
                <c:pt idx="9">
                  <c:v>266.66666666666606</c:v>
                </c:pt>
                <c:pt idx="10">
                  <c:v>266.66666666666606</c:v>
                </c:pt>
                <c:pt idx="11">
                  <c:v>5600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5600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2400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2400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5600</c:v>
                </c:pt>
                <c:pt idx="86">
                  <c:v>1100</c:v>
                </c:pt>
                <c:pt idx="87">
                  <c:v>600</c:v>
                </c:pt>
                <c:pt idx="88">
                  <c:v>600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400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150</c:v>
                </c:pt>
                <c:pt idx="119">
                  <c:v>900</c:v>
                </c:pt>
                <c:pt idx="120">
                  <c:v>150</c:v>
                </c:pt>
                <c:pt idx="121">
                  <c:v>850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225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225</c:v>
                </c:pt>
                <c:pt idx="139">
                  <c:v>225</c:v>
                </c:pt>
                <c:pt idx="140">
                  <c:v>225</c:v>
                </c:pt>
                <c:pt idx="141">
                  <c:v>225</c:v>
                </c:pt>
                <c:pt idx="142">
                  <c:v>225</c:v>
                </c:pt>
                <c:pt idx="143">
                  <c:v>225</c:v>
                </c:pt>
                <c:pt idx="144">
                  <c:v>225</c:v>
                </c:pt>
                <c:pt idx="145">
                  <c:v>225</c:v>
                </c:pt>
                <c:pt idx="146">
                  <c:v>225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225</c:v>
                </c:pt>
                <c:pt idx="157">
                  <c:v>225</c:v>
                </c:pt>
                <c:pt idx="158">
                  <c:v>100</c:v>
                </c:pt>
                <c:pt idx="159">
                  <c:v>100</c:v>
                </c:pt>
                <c:pt idx="160">
                  <c:v>725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D-4C42-BF4B-F375F9F8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64288"/>
        <c:axId val="1962175808"/>
      </c:scatterChart>
      <c:valAx>
        <c:axId val="19621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Rate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75808"/>
        <c:crosses val="autoZero"/>
        <c:crossBetween val="midCat"/>
        <c:dispUnits>
          <c:builtInUnit val="millions"/>
        </c:dispUnits>
      </c:valAx>
      <c:valAx>
        <c:axId val="196217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Error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Sheet1!$R$2:$R$171</c:f>
              <c:numCache>
                <c:formatCode>General</c:formatCode>
                <c:ptCount val="170"/>
                <c:pt idx="0">
                  <c:v>375000</c:v>
                </c:pt>
                <c:pt idx="1">
                  <c:v>375000</c:v>
                </c:pt>
                <c:pt idx="2">
                  <c:v>375000</c:v>
                </c:pt>
                <c:pt idx="3">
                  <c:v>375000</c:v>
                </c:pt>
                <c:pt idx="4">
                  <c:v>375000</c:v>
                </c:pt>
                <c:pt idx="5">
                  <c:v>375000</c:v>
                </c:pt>
                <c:pt idx="6">
                  <c:v>375000</c:v>
                </c:pt>
                <c:pt idx="7">
                  <c:v>375000</c:v>
                </c:pt>
                <c:pt idx="8">
                  <c:v>375000</c:v>
                </c:pt>
                <c:pt idx="9">
                  <c:v>375000</c:v>
                </c:pt>
                <c:pt idx="10">
                  <c:v>375000</c:v>
                </c:pt>
                <c:pt idx="11">
                  <c:v>375000</c:v>
                </c:pt>
                <c:pt idx="12">
                  <c:v>375000</c:v>
                </c:pt>
                <c:pt idx="13">
                  <c:v>375000</c:v>
                </c:pt>
                <c:pt idx="14">
                  <c:v>375000</c:v>
                </c:pt>
                <c:pt idx="15">
                  <c:v>375000</c:v>
                </c:pt>
                <c:pt idx="16">
                  <c:v>375000</c:v>
                </c:pt>
                <c:pt idx="17">
                  <c:v>375000</c:v>
                </c:pt>
                <c:pt idx="18">
                  <c:v>375000</c:v>
                </c:pt>
                <c:pt idx="19">
                  <c:v>375000</c:v>
                </c:pt>
                <c:pt idx="20">
                  <c:v>375000</c:v>
                </c:pt>
                <c:pt idx="21">
                  <c:v>375000</c:v>
                </c:pt>
                <c:pt idx="22">
                  <c:v>375000</c:v>
                </c:pt>
                <c:pt idx="23">
                  <c:v>375000</c:v>
                </c:pt>
                <c:pt idx="24">
                  <c:v>375000</c:v>
                </c:pt>
                <c:pt idx="25">
                  <c:v>375000</c:v>
                </c:pt>
                <c:pt idx="26">
                  <c:v>375000</c:v>
                </c:pt>
                <c:pt idx="27">
                  <c:v>375000</c:v>
                </c:pt>
                <c:pt idx="28">
                  <c:v>375000</c:v>
                </c:pt>
                <c:pt idx="29">
                  <c:v>375000</c:v>
                </c:pt>
                <c:pt idx="30">
                  <c:v>375000</c:v>
                </c:pt>
                <c:pt idx="31">
                  <c:v>375000</c:v>
                </c:pt>
                <c:pt idx="32">
                  <c:v>375000</c:v>
                </c:pt>
                <c:pt idx="33">
                  <c:v>375000</c:v>
                </c:pt>
                <c:pt idx="34">
                  <c:v>375000</c:v>
                </c:pt>
                <c:pt idx="35">
                  <c:v>375000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2000000</c:v>
                </c:pt>
                <c:pt idx="94">
                  <c:v>2000000</c:v>
                </c:pt>
                <c:pt idx="95">
                  <c:v>2000000</c:v>
                </c:pt>
                <c:pt idx="96">
                  <c:v>2000000</c:v>
                </c:pt>
                <c:pt idx="97">
                  <c:v>2000000</c:v>
                </c:pt>
                <c:pt idx="98">
                  <c:v>2000000</c:v>
                </c:pt>
                <c:pt idx="99">
                  <c:v>2000000</c:v>
                </c:pt>
                <c:pt idx="100">
                  <c:v>2000000</c:v>
                </c:pt>
                <c:pt idx="101">
                  <c:v>2000000</c:v>
                </c:pt>
                <c:pt idx="102">
                  <c:v>2000000</c:v>
                </c:pt>
                <c:pt idx="103">
                  <c:v>2000000</c:v>
                </c:pt>
                <c:pt idx="104">
                  <c:v>2000000</c:v>
                </c:pt>
                <c:pt idx="105">
                  <c:v>2000000</c:v>
                </c:pt>
                <c:pt idx="106">
                  <c:v>2000000</c:v>
                </c:pt>
                <c:pt idx="107">
                  <c:v>2000000</c:v>
                </c:pt>
                <c:pt idx="108">
                  <c:v>2000000</c:v>
                </c:pt>
                <c:pt idx="109">
                  <c:v>2000000</c:v>
                </c:pt>
                <c:pt idx="110">
                  <c:v>2000000</c:v>
                </c:pt>
                <c:pt idx="111">
                  <c:v>2000000</c:v>
                </c:pt>
                <c:pt idx="112">
                  <c:v>2000000</c:v>
                </c:pt>
                <c:pt idx="113">
                  <c:v>2000000</c:v>
                </c:pt>
                <c:pt idx="114">
                  <c:v>2000000</c:v>
                </c:pt>
                <c:pt idx="115">
                  <c:v>2000000</c:v>
                </c:pt>
                <c:pt idx="116">
                  <c:v>2000000</c:v>
                </c:pt>
                <c:pt idx="117">
                  <c:v>2000000</c:v>
                </c:pt>
                <c:pt idx="118">
                  <c:v>2000000</c:v>
                </c:pt>
                <c:pt idx="119">
                  <c:v>2000000</c:v>
                </c:pt>
                <c:pt idx="120">
                  <c:v>2000000</c:v>
                </c:pt>
                <c:pt idx="121">
                  <c:v>2000000</c:v>
                </c:pt>
                <c:pt idx="122">
                  <c:v>2000000</c:v>
                </c:pt>
                <c:pt idx="123">
                  <c:v>2000000</c:v>
                </c:pt>
                <c:pt idx="124">
                  <c:v>2000000</c:v>
                </c:pt>
                <c:pt idx="125">
                  <c:v>2000000</c:v>
                </c:pt>
                <c:pt idx="126">
                  <c:v>2000000</c:v>
                </c:pt>
                <c:pt idx="127">
                  <c:v>4000000</c:v>
                </c:pt>
                <c:pt idx="128">
                  <c:v>4000000</c:v>
                </c:pt>
                <c:pt idx="129">
                  <c:v>4000000</c:v>
                </c:pt>
                <c:pt idx="130">
                  <c:v>4000000</c:v>
                </c:pt>
                <c:pt idx="131">
                  <c:v>4000000</c:v>
                </c:pt>
                <c:pt idx="132">
                  <c:v>4000000</c:v>
                </c:pt>
                <c:pt idx="133">
                  <c:v>4000000</c:v>
                </c:pt>
                <c:pt idx="134">
                  <c:v>4000000</c:v>
                </c:pt>
                <c:pt idx="135">
                  <c:v>4000000</c:v>
                </c:pt>
                <c:pt idx="136">
                  <c:v>4000000</c:v>
                </c:pt>
                <c:pt idx="137">
                  <c:v>4000000</c:v>
                </c:pt>
                <c:pt idx="138">
                  <c:v>4000000</c:v>
                </c:pt>
                <c:pt idx="139">
                  <c:v>4000000</c:v>
                </c:pt>
                <c:pt idx="140">
                  <c:v>4000000</c:v>
                </c:pt>
                <c:pt idx="141">
                  <c:v>4000000</c:v>
                </c:pt>
                <c:pt idx="142">
                  <c:v>4000000</c:v>
                </c:pt>
                <c:pt idx="143">
                  <c:v>4000000</c:v>
                </c:pt>
                <c:pt idx="144">
                  <c:v>4000000</c:v>
                </c:pt>
                <c:pt idx="145">
                  <c:v>4000000</c:v>
                </c:pt>
                <c:pt idx="146">
                  <c:v>4000000</c:v>
                </c:pt>
                <c:pt idx="147">
                  <c:v>4000000</c:v>
                </c:pt>
                <c:pt idx="148">
                  <c:v>4000000</c:v>
                </c:pt>
                <c:pt idx="149">
                  <c:v>4000000</c:v>
                </c:pt>
                <c:pt idx="150">
                  <c:v>8000000</c:v>
                </c:pt>
                <c:pt idx="151">
                  <c:v>8000000</c:v>
                </c:pt>
                <c:pt idx="152">
                  <c:v>8000000</c:v>
                </c:pt>
                <c:pt idx="153">
                  <c:v>8000000</c:v>
                </c:pt>
                <c:pt idx="154">
                  <c:v>8000000</c:v>
                </c:pt>
                <c:pt idx="155">
                  <c:v>8000000</c:v>
                </c:pt>
                <c:pt idx="156">
                  <c:v>8000000</c:v>
                </c:pt>
                <c:pt idx="157">
                  <c:v>8000000</c:v>
                </c:pt>
                <c:pt idx="158">
                  <c:v>8000000</c:v>
                </c:pt>
                <c:pt idx="159">
                  <c:v>8000000</c:v>
                </c:pt>
                <c:pt idx="160">
                  <c:v>8000000</c:v>
                </c:pt>
                <c:pt idx="161">
                  <c:v>8000000</c:v>
                </c:pt>
                <c:pt idx="162">
                  <c:v>8000000</c:v>
                </c:pt>
                <c:pt idx="163">
                  <c:v>8000000</c:v>
                </c:pt>
                <c:pt idx="164">
                  <c:v>8000000</c:v>
                </c:pt>
                <c:pt idx="165">
                  <c:v>8000000</c:v>
                </c:pt>
                <c:pt idx="166">
                  <c:v>8000000</c:v>
                </c:pt>
                <c:pt idx="167">
                  <c:v>8000000</c:v>
                </c:pt>
                <c:pt idx="168">
                  <c:v>8000000</c:v>
                </c:pt>
                <c:pt idx="169">
                  <c:v>8000000</c:v>
                </c:pt>
              </c:numCache>
            </c:numRef>
          </c:xVal>
          <c:yVal>
            <c:numRef>
              <c:f>Sheet1!$S$2:$S$171</c:f>
              <c:numCache>
                <c:formatCode>General</c:formatCode>
                <c:ptCount val="170"/>
                <c:pt idx="0">
                  <c:v>-266.66666666666606</c:v>
                </c:pt>
                <c:pt idx="1">
                  <c:v>-266.66666666666606</c:v>
                </c:pt>
                <c:pt idx="2">
                  <c:v>-266.66666666666606</c:v>
                </c:pt>
                <c:pt idx="3">
                  <c:v>-266.66666666666606</c:v>
                </c:pt>
                <c:pt idx="4">
                  <c:v>-266.66666666666606</c:v>
                </c:pt>
                <c:pt idx="5">
                  <c:v>-266.66666666666606</c:v>
                </c:pt>
                <c:pt idx="6">
                  <c:v>-266.66666666666606</c:v>
                </c:pt>
                <c:pt idx="7">
                  <c:v>-266.66666666666606</c:v>
                </c:pt>
                <c:pt idx="8">
                  <c:v>-266.66666666666606</c:v>
                </c:pt>
                <c:pt idx="9">
                  <c:v>-266.66666666666606</c:v>
                </c:pt>
                <c:pt idx="10">
                  <c:v>-266.66666666666606</c:v>
                </c:pt>
                <c:pt idx="11">
                  <c:v>-5600</c:v>
                </c:pt>
                <c:pt idx="12">
                  <c:v>2400</c:v>
                </c:pt>
                <c:pt idx="13">
                  <c:v>-2933.3333333333339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-2933.3333333333339</c:v>
                </c:pt>
                <c:pt idx="25">
                  <c:v>5066.6666666666679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-5600</c:v>
                </c:pt>
                <c:pt idx="57">
                  <c:v>-9600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2400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2400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-7600</c:v>
                </c:pt>
                <c:pt idx="80">
                  <c:v>7400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1400</c:v>
                </c:pt>
                <c:pt idx="89">
                  <c:v>1400</c:v>
                </c:pt>
                <c:pt idx="90">
                  <c:v>1400</c:v>
                </c:pt>
                <c:pt idx="91">
                  <c:v>-5600</c:v>
                </c:pt>
                <c:pt idx="92">
                  <c:v>-10600</c:v>
                </c:pt>
                <c:pt idx="93">
                  <c:v>-1100</c:v>
                </c:pt>
                <c:pt idx="94">
                  <c:v>-600</c:v>
                </c:pt>
                <c:pt idx="95">
                  <c:v>-600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400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-12100</c:v>
                </c:pt>
                <c:pt idx="126">
                  <c:v>-11600</c:v>
                </c:pt>
                <c:pt idx="127">
                  <c:v>6900</c:v>
                </c:pt>
                <c:pt idx="128">
                  <c:v>150</c:v>
                </c:pt>
                <c:pt idx="129">
                  <c:v>-8350</c:v>
                </c:pt>
                <c:pt idx="130">
                  <c:v>1150</c:v>
                </c:pt>
                <c:pt idx="131">
                  <c:v>900</c:v>
                </c:pt>
                <c:pt idx="132">
                  <c:v>150</c:v>
                </c:pt>
                <c:pt idx="133">
                  <c:v>-850</c:v>
                </c:pt>
                <c:pt idx="134">
                  <c:v>6150</c:v>
                </c:pt>
                <c:pt idx="135">
                  <c:v>6150</c:v>
                </c:pt>
                <c:pt idx="136">
                  <c:v>6400</c:v>
                </c:pt>
                <c:pt idx="137">
                  <c:v>-7350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-7600</c:v>
                </c:pt>
                <c:pt idx="149">
                  <c:v>-11600</c:v>
                </c:pt>
                <c:pt idx="150">
                  <c:v>-12600</c:v>
                </c:pt>
                <c:pt idx="151">
                  <c:v>-12975</c:v>
                </c:pt>
                <c:pt idx="152">
                  <c:v>-13225</c:v>
                </c:pt>
                <c:pt idx="153">
                  <c:v>-100</c:v>
                </c:pt>
                <c:pt idx="154">
                  <c:v>-6225</c:v>
                </c:pt>
                <c:pt idx="155">
                  <c:v>-100</c:v>
                </c:pt>
                <c:pt idx="156">
                  <c:v>-7350</c:v>
                </c:pt>
                <c:pt idx="157">
                  <c:v>-12600</c:v>
                </c:pt>
                <c:pt idx="158">
                  <c:v>-12725</c:v>
                </c:pt>
                <c:pt idx="159">
                  <c:v>-225</c:v>
                </c:pt>
                <c:pt idx="160">
                  <c:v>-225</c:v>
                </c:pt>
                <c:pt idx="161">
                  <c:v>-225</c:v>
                </c:pt>
                <c:pt idx="162">
                  <c:v>-225</c:v>
                </c:pt>
                <c:pt idx="163">
                  <c:v>-225</c:v>
                </c:pt>
                <c:pt idx="164">
                  <c:v>-225</c:v>
                </c:pt>
                <c:pt idx="165">
                  <c:v>-225</c:v>
                </c:pt>
                <c:pt idx="166">
                  <c:v>-225</c:v>
                </c:pt>
                <c:pt idx="167">
                  <c:v>-225</c:v>
                </c:pt>
                <c:pt idx="168">
                  <c:v>-225</c:v>
                </c:pt>
                <c:pt idx="169">
                  <c:v>-5850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E-4505-8F95-0CF50723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81568"/>
        <c:axId val="1962182048"/>
      </c:scatterChart>
      <c:valAx>
        <c:axId val="19621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82048"/>
        <c:crosses val="autoZero"/>
        <c:crossBetween val="midCat"/>
      </c:valAx>
      <c:valAx>
        <c:axId val="19621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Error vs Sample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4428676313867E-2"/>
          <c:y val="0.12402208506000956"/>
          <c:w val="0.86591236563887719"/>
          <c:h val="0.821539711091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Sheet1!$R$2:$R$205</c:f>
              <c:numCache>
                <c:formatCode>General</c:formatCode>
                <c:ptCount val="204"/>
                <c:pt idx="0">
                  <c:v>375000</c:v>
                </c:pt>
                <c:pt idx="1">
                  <c:v>375000</c:v>
                </c:pt>
                <c:pt idx="2">
                  <c:v>375000</c:v>
                </c:pt>
                <c:pt idx="3">
                  <c:v>375000</c:v>
                </c:pt>
                <c:pt idx="4">
                  <c:v>375000</c:v>
                </c:pt>
                <c:pt idx="5">
                  <c:v>375000</c:v>
                </c:pt>
                <c:pt idx="6">
                  <c:v>375000</c:v>
                </c:pt>
                <c:pt idx="7">
                  <c:v>375000</c:v>
                </c:pt>
                <c:pt idx="8">
                  <c:v>375000</c:v>
                </c:pt>
                <c:pt idx="9">
                  <c:v>375000</c:v>
                </c:pt>
                <c:pt idx="10">
                  <c:v>375000</c:v>
                </c:pt>
                <c:pt idx="11">
                  <c:v>375000</c:v>
                </c:pt>
                <c:pt idx="12">
                  <c:v>375000</c:v>
                </c:pt>
                <c:pt idx="13">
                  <c:v>375000</c:v>
                </c:pt>
                <c:pt idx="14">
                  <c:v>375000</c:v>
                </c:pt>
                <c:pt idx="15">
                  <c:v>375000</c:v>
                </c:pt>
                <c:pt idx="16">
                  <c:v>375000</c:v>
                </c:pt>
                <c:pt idx="17">
                  <c:v>375000</c:v>
                </c:pt>
                <c:pt idx="18">
                  <c:v>375000</c:v>
                </c:pt>
                <c:pt idx="19">
                  <c:v>375000</c:v>
                </c:pt>
                <c:pt idx="20">
                  <c:v>375000</c:v>
                </c:pt>
                <c:pt idx="21">
                  <c:v>375000</c:v>
                </c:pt>
                <c:pt idx="22">
                  <c:v>375000</c:v>
                </c:pt>
                <c:pt idx="23">
                  <c:v>375000</c:v>
                </c:pt>
                <c:pt idx="24">
                  <c:v>375000</c:v>
                </c:pt>
                <c:pt idx="25">
                  <c:v>375000</c:v>
                </c:pt>
                <c:pt idx="26">
                  <c:v>375000</c:v>
                </c:pt>
                <c:pt idx="27">
                  <c:v>375000</c:v>
                </c:pt>
                <c:pt idx="28">
                  <c:v>375000</c:v>
                </c:pt>
                <c:pt idx="29">
                  <c:v>375000</c:v>
                </c:pt>
                <c:pt idx="30">
                  <c:v>375000</c:v>
                </c:pt>
                <c:pt idx="31">
                  <c:v>375000</c:v>
                </c:pt>
                <c:pt idx="32">
                  <c:v>375000</c:v>
                </c:pt>
                <c:pt idx="33">
                  <c:v>375000</c:v>
                </c:pt>
                <c:pt idx="34">
                  <c:v>375000</c:v>
                </c:pt>
                <c:pt idx="35">
                  <c:v>375000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2000000</c:v>
                </c:pt>
                <c:pt idx="94">
                  <c:v>2000000</c:v>
                </c:pt>
                <c:pt idx="95">
                  <c:v>2000000</c:v>
                </c:pt>
                <c:pt idx="96">
                  <c:v>2000000</c:v>
                </c:pt>
                <c:pt idx="97">
                  <c:v>2000000</c:v>
                </c:pt>
                <c:pt idx="98">
                  <c:v>2000000</c:v>
                </c:pt>
                <c:pt idx="99">
                  <c:v>2000000</c:v>
                </c:pt>
                <c:pt idx="100">
                  <c:v>2000000</c:v>
                </c:pt>
                <c:pt idx="101">
                  <c:v>2000000</c:v>
                </c:pt>
                <c:pt idx="102">
                  <c:v>2000000</c:v>
                </c:pt>
                <c:pt idx="103">
                  <c:v>2000000</c:v>
                </c:pt>
                <c:pt idx="104">
                  <c:v>2000000</c:v>
                </c:pt>
                <c:pt idx="105">
                  <c:v>2000000</c:v>
                </c:pt>
                <c:pt idx="106">
                  <c:v>2000000</c:v>
                </c:pt>
                <c:pt idx="107">
                  <c:v>2000000</c:v>
                </c:pt>
                <c:pt idx="108">
                  <c:v>2000000</c:v>
                </c:pt>
                <c:pt idx="109">
                  <c:v>2000000</c:v>
                </c:pt>
                <c:pt idx="110">
                  <c:v>2000000</c:v>
                </c:pt>
                <c:pt idx="111">
                  <c:v>2000000</c:v>
                </c:pt>
                <c:pt idx="112">
                  <c:v>2000000</c:v>
                </c:pt>
                <c:pt idx="113">
                  <c:v>2000000</c:v>
                </c:pt>
                <c:pt idx="114">
                  <c:v>2000000</c:v>
                </c:pt>
                <c:pt idx="115">
                  <c:v>2000000</c:v>
                </c:pt>
                <c:pt idx="116">
                  <c:v>2000000</c:v>
                </c:pt>
                <c:pt idx="117">
                  <c:v>2000000</c:v>
                </c:pt>
                <c:pt idx="118">
                  <c:v>2000000</c:v>
                </c:pt>
                <c:pt idx="119">
                  <c:v>2000000</c:v>
                </c:pt>
                <c:pt idx="120">
                  <c:v>2000000</c:v>
                </c:pt>
                <c:pt idx="121">
                  <c:v>2000000</c:v>
                </c:pt>
                <c:pt idx="122">
                  <c:v>2000000</c:v>
                </c:pt>
                <c:pt idx="123">
                  <c:v>2000000</c:v>
                </c:pt>
                <c:pt idx="124">
                  <c:v>2000000</c:v>
                </c:pt>
                <c:pt idx="125">
                  <c:v>2000000</c:v>
                </c:pt>
                <c:pt idx="126">
                  <c:v>2000000</c:v>
                </c:pt>
                <c:pt idx="127">
                  <c:v>4000000</c:v>
                </c:pt>
                <c:pt idx="128">
                  <c:v>4000000</c:v>
                </c:pt>
                <c:pt idx="129">
                  <c:v>4000000</c:v>
                </c:pt>
                <c:pt idx="130">
                  <c:v>4000000</c:v>
                </c:pt>
                <c:pt idx="131">
                  <c:v>4000000</c:v>
                </c:pt>
                <c:pt idx="132">
                  <c:v>4000000</c:v>
                </c:pt>
                <c:pt idx="133">
                  <c:v>4000000</c:v>
                </c:pt>
                <c:pt idx="134">
                  <c:v>4000000</c:v>
                </c:pt>
                <c:pt idx="135">
                  <c:v>4000000</c:v>
                </c:pt>
                <c:pt idx="136">
                  <c:v>4000000</c:v>
                </c:pt>
                <c:pt idx="137">
                  <c:v>4000000</c:v>
                </c:pt>
                <c:pt idx="138">
                  <c:v>4000000</c:v>
                </c:pt>
                <c:pt idx="139">
                  <c:v>4000000</c:v>
                </c:pt>
                <c:pt idx="140">
                  <c:v>4000000</c:v>
                </c:pt>
                <c:pt idx="141">
                  <c:v>4000000</c:v>
                </c:pt>
                <c:pt idx="142">
                  <c:v>4000000</c:v>
                </c:pt>
                <c:pt idx="143">
                  <c:v>4000000</c:v>
                </c:pt>
                <c:pt idx="144">
                  <c:v>4000000</c:v>
                </c:pt>
                <c:pt idx="145">
                  <c:v>4000000</c:v>
                </c:pt>
                <c:pt idx="146">
                  <c:v>4000000</c:v>
                </c:pt>
                <c:pt idx="147">
                  <c:v>4000000</c:v>
                </c:pt>
                <c:pt idx="148">
                  <c:v>4000000</c:v>
                </c:pt>
                <c:pt idx="149">
                  <c:v>4000000</c:v>
                </c:pt>
                <c:pt idx="150">
                  <c:v>8000000</c:v>
                </c:pt>
                <c:pt idx="151">
                  <c:v>8000000</c:v>
                </c:pt>
                <c:pt idx="152">
                  <c:v>8000000</c:v>
                </c:pt>
                <c:pt idx="153">
                  <c:v>8000000</c:v>
                </c:pt>
                <c:pt idx="154">
                  <c:v>8000000</c:v>
                </c:pt>
                <c:pt idx="155">
                  <c:v>8000000</c:v>
                </c:pt>
                <c:pt idx="156">
                  <c:v>8000000</c:v>
                </c:pt>
                <c:pt idx="157">
                  <c:v>8000000</c:v>
                </c:pt>
                <c:pt idx="158">
                  <c:v>8000000</c:v>
                </c:pt>
                <c:pt idx="159">
                  <c:v>8000000</c:v>
                </c:pt>
                <c:pt idx="160">
                  <c:v>8000000</c:v>
                </c:pt>
                <c:pt idx="161">
                  <c:v>8000000</c:v>
                </c:pt>
                <c:pt idx="162">
                  <c:v>8000000</c:v>
                </c:pt>
                <c:pt idx="163">
                  <c:v>8000000</c:v>
                </c:pt>
                <c:pt idx="164">
                  <c:v>8000000</c:v>
                </c:pt>
                <c:pt idx="165">
                  <c:v>8000000</c:v>
                </c:pt>
                <c:pt idx="166">
                  <c:v>8000000</c:v>
                </c:pt>
                <c:pt idx="167">
                  <c:v>8000000</c:v>
                </c:pt>
                <c:pt idx="168">
                  <c:v>8000000</c:v>
                </c:pt>
                <c:pt idx="169">
                  <c:v>8000000</c:v>
                </c:pt>
                <c:pt idx="170">
                  <c:v>8000000</c:v>
                </c:pt>
                <c:pt idx="171">
                  <c:v>8000000</c:v>
                </c:pt>
                <c:pt idx="172">
                  <c:v>8000000</c:v>
                </c:pt>
                <c:pt idx="173">
                  <c:v>8000000</c:v>
                </c:pt>
                <c:pt idx="174">
                  <c:v>8000000</c:v>
                </c:pt>
                <c:pt idx="175">
                  <c:v>8000000</c:v>
                </c:pt>
                <c:pt idx="176">
                  <c:v>8000000</c:v>
                </c:pt>
                <c:pt idx="177">
                  <c:v>8000000</c:v>
                </c:pt>
                <c:pt idx="178">
                  <c:v>8000000</c:v>
                </c:pt>
                <c:pt idx="179">
                  <c:v>8000000</c:v>
                </c:pt>
                <c:pt idx="180">
                  <c:v>8000000</c:v>
                </c:pt>
                <c:pt idx="181">
                  <c:v>8000000</c:v>
                </c:pt>
                <c:pt idx="182">
                  <c:v>8000000</c:v>
                </c:pt>
                <c:pt idx="183">
                  <c:v>8000000</c:v>
                </c:pt>
                <c:pt idx="184">
                  <c:v>8000000</c:v>
                </c:pt>
                <c:pt idx="185">
                  <c:v>8000000</c:v>
                </c:pt>
                <c:pt idx="186">
                  <c:v>8000000</c:v>
                </c:pt>
                <c:pt idx="187">
                  <c:v>8000000</c:v>
                </c:pt>
                <c:pt idx="188">
                  <c:v>8000000</c:v>
                </c:pt>
                <c:pt idx="189">
                  <c:v>8000000</c:v>
                </c:pt>
                <c:pt idx="190">
                  <c:v>8000000</c:v>
                </c:pt>
                <c:pt idx="191">
                  <c:v>8000000</c:v>
                </c:pt>
                <c:pt idx="192">
                  <c:v>8000000</c:v>
                </c:pt>
                <c:pt idx="193">
                  <c:v>8000000</c:v>
                </c:pt>
                <c:pt idx="194">
                  <c:v>8000000</c:v>
                </c:pt>
                <c:pt idx="195">
                  <c:v>8000000</c:v>
                </c:pt>
                <c:pt idx="196">
                  <c:v>8000000</c:v>
                </c:pt>
                <c:pt idx="197">
                  <c:v>8000000</c:v>
                </c:pt>
                <c:pt idx="198">
                  <c:v>8000000</c:v>
                </c:pt>
                <c:pt idx="199">
                  <c:v>8000000</c:v>
                </c:pt>
                <c:pt idx="200">
                  <c:v>8000000</c:v>
                </c:pt>
                <c:pt idx="201">
                  <c:v>8000000</c:v>
                </c:pt>
                <c:pt idx="202">
                  <c:v>8000000</c:v>
                </c:pt>
                <c:pt idx="203">
                  <c:v>8000000</c:v>
                </c:pt>
              </c:numCache>
            </c:numRef>
          </c:xVal>
          <c:yVal>
            <c:numRef>
              <c:f>Sheet1!$S$2:$S$205</c:f>
              <c:numCache>
                <c:formatCode>General</c:formatCode>
                <c:ptCount val="204"/>
                <c:pt idx="0">
                  <c:v>-266.66666666666606</c:v>
                </c:pt>
                <c:pt idx="1">
                  <c:v>-266.66666666666606</c:v>
                </c:pt>
                <c:pt idx="2">
                  <c:v>-266.66666666666606</c:v>
                </c:pt>
                <c:pt idx="3">
                  <c:v>-266.66666666666606</c:v>
                </c:pt>
                <c:pt idx="4">
                  <c:v>-266.66666666666606</c:v>
                </c:pt>
                <c:pt idx="5">
                  <c:v>-266.66666666666606</c:v>
                </c:pt>
                <c:pt idx="6">
                  <c:v>-266.66666666666606</c:v>
                </c:pt>
                <c:pt idx="7">
                  <c:v>-266.66666666666606</c:v>
                </c:pt>
                <c:pt idx="8">
                  <c:v>-266.66666666666606</c:v>
                </c:pt>
                <c:pt idx="9">
                  <c:v>-266.66666666666606</c:v>
                </c:pt>
                <c:pt idx="10">
                  <c:v>-266.66666666666606</c:v>
                </c:pt>
                <c:pt idx="11">
                  <c:v>-5600</c:v>
                </c:pt>
                <c:pt idx="12">
                  <c:v>2400</c:v>
                </c:pt>
                <c:pt idx="13">
                  <c:v>-2933.3333333333339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-2933.3333333333339</c:v>
                </c:pt>
                <c:pt idx="25">
                  <c:v>5066.6666666666679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-5600</c:v>
                </c:pt>
                <c:pt idx="57">
                  <c:v>-9600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2400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2400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-7600</c:v>
                </c:pt>
                <c:pt idx="80">
                  <c:v>7400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1400</c:v>
                </c:pt>
                <c:pt idx="89">
                  <c:v>1400</c:v>
                </c:pt>
                <c:pt idx="90">
                  <c:v>1400</c:v>
                </c:pt>
                <c:pt idx="91">
                  <c:v>-5600</c:v>
                </c:pt>
                <c:pt idx="92">
                  <c:v>-10600</c:v>
                </c:pt>
                <c:pt idx="93">
                  <c:v>-1100</c:v>
                </c:pt>
                <c:pt idx="94">
                  <c:v>-600</c:v>
                </c:pt>
                <c:pt idx="95">
                  <c:v>-600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400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-12100</c:v>
                </c:pt>
                <c:pt idx="126">
                  <c:v>-11600</c:v>
                </c:pt>
                <c:pt idx="127">
                  <c:v>6900</c:v>
                </c:pt>
                <c:pt idx="128">
                  <c:v>150</c:v>
                </c:pt>
                <c:pt idx="129">
                  <c:v>-8350</c:v>
                </c:pt>
                <c:pt idx="130">
                  <c:v>1150</c:v>
                </c:pt>
                <c:pt idx="131">
                  <c:v>900</c:v>
                </c:pt>
                <c:pt idx="132">
                  <c:v>150</c:v>
                </c:pt>
                <c:pt idx="133">
                  <c:v>-850</c:v>
                </c:pt>
                <c:pt idx="134">
                  <c:v>6150</c:v>
                </c:pt>
                <c:pt idx="135">
                  <c:v>6150</c:v>
                </c:pt>
                <c:pt idx="136">
                  <c:v>6400</c:v>
                </c:pt>
                <c:pt idx="137">
                  <c:v>-7350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-7600</c:v>
                </c:pt>
                <c:pt idx="149">
                  <c:v>-11600</c:v>
                </c:pt>
                <c:pt idx="150">
                  <c:v>-12600</c:v>
                </c:pt>
                <c:pt idx="151">
                  <c:v>-12975</c:v>
                </c:pt>
                <c:pt idx="152">
                  <c:v>-13225</c:v>
                </c:pt>
                <c:pt idx="153">
                  <c:v>-100</c:v>
                </c:pt>
                <c:pt idx="154">
                  <c:v>-6225</c:v>
                </c:pt>
                <c:pt idx="155">
                  <c:v>-100</c:v>
                </c:pt>
                <c:pt idx="156">
                  <c:v>-7350</c:v>
                </c:pt>
                <c:pt idx="157">
                  <c:v>-12600</c:v>
                </c:pt>
                <c:pt idx="158">
                  <c:v>-12725</c:v>
                </c:pt>
                <c:pt idx="159">
                  <c:v>-225</c:v>
                </c:pt>
                <c:pt idx="160">
                  <c:v>-225</c:v>
                </c:pt>
                <c:pt idx="161">
                  <c:v>-225</c:v>
                </c:pt>
                <c:pt idx="162">
                  <c:v>-225</c:v>
                </c:pt>
                <c:pt idx="163">
                  <c:v>-225</c:v>
                </c:pt>
                <c:pt idx="164">
                  <c:v>-225</c:v>
                </c:pt>
                <c:pt idx="165">
                  <c:v>-225</c:v>
                </c:pt>
                <c:pt idx="166">
                  <c:v>-225</c:v>
                </c:pt>
                <c:pt idx="167">
                  <c:v>-225</c:v>
                </c:pt>
                <c:pt idx="168">
                  <c:v>-225</c:v>
                </c:pt>
                <c:pt idx="169">
                  <c:v>-5850</c:v>
                </c:pt>
                <c:pt idx="170">
                  <c:v>-225</c:v>
                </c:pt>
                <c:pt idx="171">
                  <c:v>-225</c:v>
                </c:pt>
                <c:pt idx="172">
                  <c:v>-225</c:v>
                </c:pt>
                <c:pt idx="173">
                  <c:v>-225</c:v>
                </c:pt>
                <c:pt idx="174">
                  <c:v>-225</c:v>
                </c:pt>
                <c:pt idx="175">
                  <c:v>-225</c:v>
                </c:pt>
                <c:pt idx="176">
                  <c:v>-225</c:v>
                </c:pt>
                <c:pt idx="177">
                  <c:v>-225</c:v>
                </c:pt>
                <c:pt idx="178">
                  <c:v>-13225</c:v>
                </c:pt>
                <c:pt idx="179">
                  <c:v>-13100</c:v>
                </c:pt>
                <c:pt idx="180">
                  <c:v>2025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-225</c:v>
                </c:pt>
                <c:pt idx="186">
                  <c:v>-225</c:v>
                </c:pt>
                <c:pt idx="187">
                  <c:v>-100</c:v>
                </c:pt>
                <c:pt idx="188">
                  <c:v>-100</c:v>
                </c:pt>
                <c:pt idx="189">
                  <c:v>4275</c:v>
                </c:pt>
                <c:pt idx="190">
                  <c:v>-725</c:v>
                </c:pt>
                <c:pt idx="191">
                  <c:v>-100</c:v>
                </c:pt>
                <c:pt idx="192">
                  <c:v>-12225</c:v>
                </c:pt>
                <c:pt idx="193">
                  <c:v>-7350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4-4E0C-89CE-024F30E3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64288"/>
        <c:axId val="1962186368"/>
      </c:scatterChart>
      <c:valAx>
        <c:axId val="19621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Rate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86368"/>
        <c:crosses val="autoZero"/>
        <c:crossBetween val="midCat"/>
        <c:dispUnits>
          <c:builtInUnit val="millions"/>
        </c:dispUnits>
      </c:valAx>
      <c:valAx>
        <c:axId val="19621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Error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1084664304755"/>
          <c:y val="0.17575282652601537"/>
          <c:w val="0.83025516669845578"/>
          <c:h val="0.79364985451361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Deviation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Sheet2!$O$2:$O$1149</c:f>
              <c:numCache>
                <c:formatCode>General</c:formatCode>
                <c:ptCount val="114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</c:numCache>
            </c:numRef>
          </c:xVal>
          <c:yVal>
            <c:numRef>
              <c:f>Sheet2!$P$2:$P$1149</c:f>
              <c:numCache>
                <c:formatCode>General</c:formatCode>
                <c:ptCount val="1148"/>
                <c:pt idx="0">
                  <c:v>8900</c:v>
                </c:pt>
                <c:pt idx="1">
                  <c:v>-600</c:v>
                </c:pt>
                <c:pt idx="2">
                  <c:v>-600</c:v>
                </c:pt>
                <c:pt idx="3">
                  <c:v>400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20900</c:v>
                </c:pt>
                <c:pt idx="15">
                  <c:v>29900</c:v>
                </c:pt>
                <c:pt idx="16">
                  <c:v>12400</c:v>
                </c:pt>
                <c:pt idx="17">
                  <c:v>-3100</c:v>
                </c:pt>
                <c:pt idx="18">
                  <c:v>11900</c:v>
                </c:pt>
                <c:pt idx="19">
                  <c:v>11900</c:v>
                </c:pt>
                <c:pt idx="20">
                  <c:v>-12100</c:v>
                </c:pt>
                <c:pt idx="21">
                  <c:v>11400</c:v>
                </c:pt>
                <c:pt idx="22">
                  <c:v>-3100</c:v>
                </c:pt>
                <c:pt idx="23">
                  <c:v>-600</c:v>
                </c:pt>
                <c:pt idx="24">
                  <c:v>-600</c:v>
                </c:pt>
                <c:pt idx="25">
                  <c:v>-600</c:v>
                </c:pt>
                <c:pt idx="26">
                  <c:v>-600</c:v>
                </c:pt>
                <c:pt idx="27">
                  <c:v>-600</c:v>
                </c:pt>
                <c:pt idx="28">
                  <c:v>-600</c:v>
                </c:pt>
                <c:pt idx="29">
                  <c:v>-600</c:v>
                </c:pt>
                <c:pt idx="30">
                  <c:v>-600</c:v>
                </c:pt>
                <c:pt idx="31">
                  <c:v>-600</c:v>
                </c:pt>
                <c:pt idx="32">
                  <c:v>-600</c:v>
                </c:pt>
                <c:pt idx="33">
                  <c:v>9900</c:v>
                </c:pt>
                <c:pt idx="34">
                  <c:v>10900</c:v>
                </c:pt>
                <c:pt idx="35">
                  <c:v>9900</c:v>
                </c:pt>
                <c:pt idx="36">
                  <c:v>-600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-10100</c:v>
                </c:pt>
                <c:pt idx="48">
                  <c:v>-9600</c:v>
                </c:pt>
                <c:pt idx="49">
                  <c:v>9900</c:v>
                </c:pt>
                <c:pt idx="50">
                  <c:v>-10600</c:v>
                </c:pt>
                <c:pt idx="51">
                  <c:v>-1100</c:v>
                </c:pt>
                <c:pt idx="52">
                  <c:v>-600</c:v>
                </c:pt>
                <c:pt idx="53">
                  <c:v>-600</c:v>
                </c:pt>
                <c:pt idx="54">
                  <c:v>-600</c:v>
                </c:pt>
                <c:pt idx="55">
                  <c:v>-600</c:v>
                </c:pt>
                <c:pt idx="56">
                  <c:v>-600</c:v>
                </c:pt>
                <c:pt idx="57">
                  <c:v>-600</c:v>
                </c:pt>
                <c:pt idx="58">
                  <c:v>-600</c:v>
                </c:pt>
                <c:pt idx="59">
                  <c:v>-600</c:v>
                </c:pt>
                <c:pt idx="60">
                  <c:v>-600</c:v>
                </c:pt>
                <c:pt idx="61">
                  <c:v>-600</c:v>
                </c:pt>
                <c:pt idx="62">
                  <c:v>-600</c:v>
                </c:pt>
                <c:pt idx="63">
                  <c:v>-600</c:v>
                </c:pt>
                <c:pt idx="64">
                  <c:v>-600</c:v>
                </c:pt>
                <c:pt idx="65">
                  <c:v>-600</c:v>
                </c:pt>
                <c:pt idx="66">
                  <c:v>-600</c:v>
                </c:pt>
                <c:pt idx="67">
                  <c:v>-600</c:v>
                </c:pt>
                <c:pt idx="68">
                  <c:v>-600</c:v>
                </c:pt>
                <c:pt idx="69">
                  <c:v>-600</c:v>
                </c:pt>
                <c:pt idx="70">
                  <c:v>-600</c:v>
                </c:pt>
                <c:pt idx="71">
                  <c:v>-600</c:v>
                </c:pt>
                <c:pt idx="72">
                  <c:v>22900</c:v>
                </c:pt>
                <c:pt idx="73">
                  <c:v>-11100</c:v>
                </c:pt>
                <c:pt idx="74">
                  <c:v>27900</c:v>
                </c:pt>
                <c:pt idx="75">
                  <c:v>-600</c:v>
                </c:pt>
                <c:pt idx="76">
                  <c:v>10900</c:v>
                </c:pt>
                <c:pt idx="77">
                  <c:v>-1600</c:v>
                </c:pt>
                <c:pt idx="78">
                  <c:v>-10100</c:v>
                </c:pt>
                <c:pt idx="79">
                  <c:v>-4600</c:v>
                </c:pt>
                <c:pt idx="80">
                  <c:v>11900</c:v>
                </c:pt>
                <c:pt idx="81">
                  <c:v>-1600</c:v>
                </c:pt>
                <c:pt idx="82">
                  <c:v>12900</c:v>
                </c:pt>
                <c:pt idx="83">
                  <c:v>-4600</c:v>
                </c:pt>
                <c:pt idx="84">
                  <c:v>-600</c:v>
                </c:pt>
                <c:pt idx="85">
                  <c:v>-100</c:v>
                </c:pt>
                <c:pt idx="86">
                  <c:v>-100</c:v>
                </c:pt>
                <c:pt idx="87">
                  <c:v>-600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-600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-600</c:v>
                </c:pt>
                <c:pt idx="101">
                  <c:v>-600</c:v>
                </c:pt>
                <c:pt idx="102">
                  <c:v>-600</c:v>
                </c:pt>
                <c:pt idx="103">
                  <c:v>-600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8900</c:v>
                </c:pt>
                <c:pt idx="115">
                  <c:v>-3600</c:v>
                </c:pt>
                <c:pt idx="116">
                  <c:v>-2600</c:v>
                </c:pt>
                <c:pt idx="117">
                  <c:v>-3100</c:v>
                </c:pt>
                <c:pt idx="118">
                  <c:v>-12100</c:v>
                </c:pt>
                <c:pt idx="119">
                  <c:v>-2100</c:v>
                </c:pt>
                <c:pt idx="120">
                  <c:v>-10100</c:v>
                </c:pt>
                <c:pt idx="121">
                  <c:v>-1600</c:v>
                </c:pt>
                <c:pt idx="122">
                  <c:v>-4600</c:v>
                </c:pt>
                <c:pt idx="123">
                  <c:v>8400</c:v>
                </c:pt>
                <c:pt idx="124">
                  <c:v>-600</c:v>
                </c:pt>
                <c:pt idx="125">
                  <c:v>-600</c:v>
                </c:pt>
                <c:pt idx="126">
                  <c:v>-600</c:v>
                </c:pt>
                <c:pt idx="127">
                  <c:v>-600</c:v>
                </c:pt>
                <c:pt idx="128">
                  <c:v>-3600</c:v>
                </c:pt>
                <c:pt idx="129">
                  <c:v>-1100</c:v>
                </c:pt>
                <c:pt idx="130">
                  <c:v>-600</c:v>
                </c:pt>
                <c:pt idx="131">
                  <c:v>-600</c:v>
                </c:pt>
                <c:pt idx="132">
                  <c:v>-600</c:v>
                </c:pt>
                <c:pt idx="133">
                  <c:v>-2600</c:v>
                </c:pt>
                <c:pt idx="134">
                  <c:v>-1100</c:v>
                </c:pt>
                <c:pt idx="135">
                  <c:v>-600</c:v>
                </c:pt>
                <c:pt idx="136">
                  <c:v>-600</c:v>
                </c:pt>
                <c:pt idx="137">
                  <c:v>-600</c:v>
                </c:pt>
                <c:pt idx="138">
                  <c:v>-600</c:v>
                </c:pt>
                <c:pt idx="139">
                  <c:v>-600</c:v>
                </c:pt>
                <c:pt idx="140">
                  <c:v>-600</c:v>
                </c:pt>
                <c:pt idx="141">
                  <c:v>-600</c:v>
                </c:pt>
                <c:pt idx="142">
                  <c:v>-600</c:v>
                </c:pt>
                <c:pt idx="143">
                  <c:v>-600</c:v>
                </c:pt>
                <c:pt idx="144">
                  <c:v>-600</c:v>
                </c:pt>
                <c:pt idx="145">
                  <c:v>9400</c:v>
                </c:pt>
                <c:pt idx="146">
                  <c:v>-10600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-600</c:v>
                </c:pt>
                <c:pt idx="152">
                  <c:v>-100</c:v>
                </c:pt>
                <c:pt idx="153">
                  <c:v>-100</c:v>
                </c:pt>
                <c:pt idx="154">
                  <c:v>52900</c:v>
                </c:pt>
                <c:pt idx="155">
                  <c:v>-100</c:v>
                </c:pt>
                <c:pt idx="156">
                  <c:v>-100</c:v>
                </c:pt>
                <c:pt idx="157">
                  <c:v>52900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-600</c:v>
                </c:pt>
                <c:pt idx="163">
                  <c:v>-600</c:v>
                </c:pt>
                <c:pt idx="164">
                  <c:v>-100</c:v>
                </c:pt>
                <c:pt idx="165">
                  <c:v>-600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-600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79900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-600</c:v>
                </c:pt>
                <c:pt idx="186">
                  <c:v>400</c:v>
                </c:pt>
                <c:pt idx="187">
                  <c:v>-600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-600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66400</c:v>
                </c:pt>
                <c:pt idx="207">
                  <c:v>66400</c:v>
                </c:pt>
                <c:pt idx="208">
                  <c:v>66400</c:v>
                </c:pt>
                <c:pt idx="209">
                  <c:v>66400</c:v>
                </c:pt>
                <c:pt idx="210">
                  <c:v>225900</c:v>
                </c:pt>
                <c:pt idx="211">
                  <c:v>145900</c:v>
                </c:pt>
                <c:pt idx="212">
                  <c:v>65900</c:v>
                </c:pt>
                <c:pt idx="213">
                  <c:v>66400</c:v>
                </c:pt>
                <c:pt idx="214">
                  <c:v>65900</c:v>
                </c:pt>
                <c:pt idx="215">
                  <c:v>65900</c:v>
                </c:pt>
                <c:pt idx="216">
                  <c:v>66400</c:v>
                </c:pt>
                <c:pt idx="217">
                  <c:v>66900</c:v>
                </c:pt>
                <c:pt idx="218">
                  <c:v>66400</c:v>
                </c:pt>
                <c:pt idx="219">
                  <c:v>65400</c:v>
                </c:pt>
                <c:pt idx="220">
                  <c:v>305900</c:v>
                </c:pt>
                <c:pt idx="221">
                  <c:v>86900</c:v>
                </c:pt>
                <c:pt idx="222">
                  <c:v>-100</c:v>
                </c:pt>
                <c:pt idx="223">
                  <c:v>12400</c:v>
                </c:pt>
                <c:pt idx="224">
                  <c:v>-5100</c:v>
                </c:pt>
                <c:pt idx="225">
                  <c:v>-1100</c:v>
                </c:pt>
                <c:pt idx="226">
                  <c:v>11400</c:v>
                </c:pt>
                <c:pt idx="227">
                  <c:v>-4600</c:v>
                </c:pt>
                <c:pt idx="228">
                  <c:v>-600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-600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-600</c:v>
                </c:pt>
                <c:pt idx="249">
                  <c:v>-100</c:v>
                </c:pt>
                <c:pt idx="250">
                  <c:v>-100</c:v>
                </c:pt>
                <c:pt idx="251">
                  <c:v>-600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-2600</c:v>
                </c:pt>
                <c:pt idx="263">
                  <c:v>239400</c:v>
                </c:pt>
                <c:pt idx="264">
                  <c:v>10400</c:v>
                </c:pt>
                <c:pt idx="265">
                  <c:v>76900</c:v>
                </c:pt>
                <c:pt idx="266">
                  <c:v>212900</c:v>
                </c:pt>
                <c:pt idx="267">
                  <c:v>294400</c:v>
                </c:pt>
                <c:pt idx="268">
                  <c:v>-1100</c:v>
                </c:pt>
                <c:pt idx="269">
                  <c:v>239400</c:v>
                </c:pt>
                <c:pt idx="270">
                  <c:v>319900</c:v>
                </c:pt>
                <c:pt idx="271">
                  <c:v>79400</c:v>
                </c:pt>
                <c:pt idx="272">
                  <c:v>-600</c:v>
                </c:pt>
                <c:pt idx="273">
                  <c:v>159900</c:v>
                </c:pt>
                <c:pt idx="274">
                  <c:v>-100</c:v>
                </c:pt>
                <c:pt idx="275">
                  <c:v>-100</c:v>
                </c:pt>
                <c:pt idx="276">
                  <c:v>133900</c:v>
                </c:pt>
                <c:pt idx="277">
                  <c:v>199400</c:v>
                </c:pt>
                <c:pt idx="278">
                  <c:v>78400</c:v>
                </c:pt>
                <c:pt idx="279">
                  <c:v>-1100</c:v>
                </c:pt>
                <c:pt idx="280">
                  <c:v>159400</c:v>
                </c:pt>
                <c:pt idx="281">
                  <c:v>92900</c:v>
                </c:pt>
                <c:pt idx="282">
                  <c:v>317400</c:v>
                </c:pt>
                <c:pt idx="283">
                  <c:v>-1100</c:v>
                </c:pt>
                <c:pt idx="284">
                  <c:v>-1100</c:v>
                </c:pt>
                <c:pt idx="285">
                  <c:v>238900</c:v>
                </c:pt>
                <c:pt idx="286">
                  <c:v>-100</c:v>
                </c:pt>
                <c:pt idx="287">
                  <c:v>240400</c:v>
                </c:pt>
                <c:pt idx="288">
                  <c:v>-100</c:v>
                </c:pt>
                <c:pt idx="289">
                  <c:v>79400</c:v>
                </c:pt>
                <c:pt idx="290">
                  <c:v>52900</c:v>
                </c:pt>
                <c:pt idx="291">
                  <c:v>134400</c:v>
                </c:pt>
                <c:pt idx="292">
                  <c:v>133400</c:v>
                </c:pt>
                <c:pt idx="293">
                  <c:v>-1100</c:v>
                </c:pt>
                <c:pt idx="294">
                  <c:v>293400</c:v>
                </c:pt>
                <c:pt idx="295">
                  <c:v>158900</c:v>
                </c:pt>
                <c:pt idx="296">
                  <c:v>-600</c:v>
                </c:pt>
                <c:pt idx="297">
                  <c:v>319900</c:v>
                </c:pt>
                <c:pt idx="298">
                  <c:v>79400</c:v>
                </c:pt>
                <c:pt idx="299">
                  <c:v>53400</c:v>
                </c:pt>
                <c:pt idx="300">
                  <c:v>78900</c:v>
                </c:pt>
                <c:pt idx="301">
                  <c:v>53900</c:v>
                </c:pt>
                <c:pt idx="302">
                  <c:v>-100</c:v>
                </c:pt>
                <c:pt idx="303">
                  <c:v>159900</c:v>
                </c:pt>
                <c:pt idx="304">
                  <c:v>79400</c:v>
                </c:pt>
                <c:pt idx="305">
                  <c:v>54400</c:v>
                </c:pt>
                <c:pt idx="306">
                  <c:v>133900</c:v>
                </c:pt>
                <c:pt idx="307">
                  <c:v>78900</c:v>
                </c:pt>
                <c:pt idx="308">
                  <c:v>238900</c:v>
                </c:pt>
                <c:pt idx="309">
                  <c:v>-1100</c:v>
                </c:pt>
                <c:pt idx="310">
                  <c:v>132900</c:v>
                </c:pt>
                <c:pt idx="311">
                  <c:v>213400</c:v>
                </c:pt>
                <c:pt idx="312">
                  <c:v>13900</c:v>
                </c:pt>
                <c:pt idx="313">
                  <c:v>-600</c:v>
                </c:pt>
                <c:pt idx="314">
                  <c:v>-600</c:v>
                </c:pt>
                <c:pt idx="315">
                  <c:v>-600</c:v>
                </c:pt>
                <c:pt idx="316">
                  <c:v>-600</c:v>
                </c:pt>
                <c:pt idx="317">
                  <c:v>-600</c:v>
                </c:pt>
                <c:pt idx="318">
                  <c:v>-600</c:v>
                </c:pt>
                <c:pt idx="319">
                  <c:v>-600</c:v>
                </c:pt>
                <c:pt idx="320">
                  <c:v>-600</c:v>
                </c:pt>
                <c:pt idx="321">
                  <c:v>-1100</c:v>
                </c:pt>
                <c:pt idx="322">
                  <c:v>-600</c:v>
                </c:pt>
                <c:pt idx="323">
                  <c:v>-600</c:v>
                </c:pt>
                <c:pt idx="324">
                  <c:v>-600</c:v>
                </c:pt>
                <c:pt idx="325">
                  <c:v>-600</c:v>
                </c:pt>
                <c:pt idx="326">
                  <c:v>-600</c:v>
                </c:pt>
                <c:pt idx="327">
                  <c:v>-600</c:v>
                </c:pt>
                <c:pt idx="328">
                  <c:v>-600</c:v>
                </c:pt>
                <c:pt idx="329">
                  <c:v>-600</c:v>
                </c:pt>
                <c:pt idx="330">
                  <c:v>-600</c:v>
                </c:pt>
                <c:pt idx="331">
                  <c:v>-600</c:v>
                </c:pt>
                <c:pt idx="332">
                  <c:v>66400</c:v>
                </c:pt>
                <c:pt idx="333">
                  <c:v>66900</c:v>
                </c:pt>
                <c:pt idx="334">
                  <c:v>66400</c:v>
                </c:pt>
                <c:pt idx="335">
                  <c:v>66400</c:v>
                </c:pt>
                <c:pt idx="336">
                  <c:v>66900</c:v>
                </c:pt>
                <c:pt idx="337">
                  <c:v>66900</c:v>
                </c:pt>
                <c:pt idx="338">
                  <c:v>65900</c:v>
                </c:pt>
                <c:pt idx="339">
                  <c:v>146400</c:v>
                </c:pt>
                <c:pt idx="340">
                  <c:v>66400</c:v>
                </c:pt>
                <c:pt idx="341">
                  <c:v>66400</c:v>
                </c:pt>
                <c:pt idx="342">
                  <c:v>65900</c:v>
                </c:pt>
                <c:pt idx="343">
                  <c:v>66900</c:v>
                </c:pt>
                <c:pt idx="344">
                  <c:v>66400</c:v>
                </c:pt>
                <c:pt idx="345">
                  <c:v>147400</c:v>
                </c:pt>
                <c:pt idx="346">
                  <c:v>305400</c:v>
                </c:pt>
                <c:pt idx="347">
                  <c:v>65900</c:v>
                </c:pt>
                <c:pt idx="348">
                  <c:v>145900</c:v>
                </c:pt>
                <c:pt idx="349">
                  <c:v>306400</c:v>
                </c:pt>
                <c:pt idx="350">
                  <c:v>25900</c:v>
                </c:pt>
                <c:pt idx="351">
                  <c:v>43400</c:v>
                </c:pt>
                <c:pt idx="352">
                  <c:v>145900</c:v>
                </c:pt>
                <c:pt idx="353">
                  <c:v>25900</c:v>
                </c:pt>
                <c:pt idx="354">
                  <c:v>305900</c:v>
                </c:pt>
                <c:pt idx="355">
                  <c:v>88900</c:v>
                </c:pt>
                <c:pt idx="356">
                  <c:v>305900</c:v>
                </c:pt>
                <c:pt idx="357">
                  <c:v>347400</c:v>
                </c:pt>
                <c:pt idx="358">
                  <c:v>-12100</c:v>
                </c:pt>
                <c:pt idx="359">
                  <c:v>66400</c:v>
                </c:pt>
                <c:pt idx="360">
                  <c:v>226400</c:v>
                </c:pt>
                <c:pt idx="361">
                  <c:v>225900</c:v>
                </c:pt>
                <c:pt idx="362">
                  <c:v>65900</c:v>
                </c:pt>
                <c:pt idx="363">
                  <c:v>66400</c:v>
                </c:pt>
                <c:pt idx="364">
                  <c:v>65900</c:v>
                </c:pt>
                <c:pt idx="365">
                  <c:v>65900</c:v>
                </c:pt>
                <c:pt idx="366">
                  <c:v>226400</c:v>
                </c:pt>
                <c:pt idx="367">
                  <c:v>146400</c:v>
                </c:pt>
                <c:pt idx="368">
                  <c:v>306400</c:v>
                </c:pt>
                <c:pt idx="369">
                  <c:v>226400</c:v>
                </c:pt>
                <c:pt idx="370">
                  <c:v>66400</c:v>
                </c:pt>
                <c:pt idx="371">
                  <c:v>305400</c:v>
                </c:pt>
                <c:pt idx="372">
                  <c:v>65900</c:v>
                </c:pt>
                <c:pt idx="373">
                  <c:v>147400</c:v>
                </c:pt>
                <c:pt idx="374">
                  <c:v>66400</c:v>
                </c:pt>
                <c:pt idx="375">
                  <c:v>225900</c:v>
                </c:pt>
                <c:pt idx="376">
                  <c:v>66900</c:v>
                </c:pt>
                <c:pt idx="377">
                  <c:v>66900</c:v>
                </c:pt>
                <c:pt idx="378">
                  <c:v>66400</c:v>
                </c:pt>
                <c:pt idx="379">
                  <c:v>146400</c:v>
                </c:pt>
                <c:pt idx="380">
                  <c:v>65900</c:v>
                </c:pt>
                <c:pt idx="381">
                  <c:v>66900</c:v>
                </c:pt>
                <c:pt idx="382">
                  <c:v>65900</c:v>
                </c:pt>
                <c:pt idx="383">
                  <c:v>12400</c:v>
                </c:pt>
                <c:pt idx="384">
                  <c:v>-1100</c:v>
                </c:pt>
                <c:pt idx="385">
                  <c:v>56900</c:v>
                </c:pt>
                <c:pt idx="386">
                  <c:v>-1100</c:v>
                </c:pt>
                <c:pt idx="387">
                  <c:v>-100</c:v>
                </c:pt>
                <c:pt idx="388">
                  <c:v>-100</c:v>
                </c:pt>
                <c:pt idx="389">
                  <c:v>-600</c:v>
                </c:pt>
                <c:pt idx="390">
                  <c:v>-600</c:v>
                </c:pt>
                <c:pt idx="391">
                  <c:v>76900</c:v>
                </c:pt>
                <c:pt idx="392">
                  <c:v>-2600</c:v>
                </c:pt>
                <c:pt idx="393">
                  <c:v>-2600</c:v>
                </c:pt>
                <c:pt idx="394">
                  <c:v>76900</c:v>
                </c:pt>
                <c:pt idx="395">
                  <c:v>213400</c:v>
                </c:pt>
                <c:pt idx="396">
                  <c:v>-600</c:v>
                </c:pt>
                <c:pt idx="397">
                  <c:v>-3600</c:v>
                </c:pt>
                <c:pt idx="398">
                  <c:v>56400</c:v>
                </c:pt>
                <c:pt idx="399">
                  <c:v>-100</c:v>
                </c:pt>
                <c:pt idx="400">
                  <c:v>-600</c:v>
                </c:pt>
                <c:pt idx="401">
                  <c:v>-600</c:v>
                </c:pt>
                <c:pt idx="402">
                  <c:v>-600</c:v>
                </c:pt>
                <c:pt idx="403">
                  <c:v>319400</c:v>
                </c:pt>
                <c:pt idx="404">
                  <c:v>53400</c:v>
                </c:pt>
                <c:pt idx="405">
                  <c:v>-100</c:v>
                </c:pt>
                <c:pt idx="406">
                  <c:v>159900</c:v>
                </c:pt>
                <c:pt idx="407">
                  <c:v>53400</c:v>
                </c:pt>
                <c:pt idx="408">
                  <c:v>159400</c:v>
                </c:pt>
                <c:pt idx="409">
                  <c:v>-100</c:v>
                </c:pt>
                <c:pt idx="410">
                  <c:v>-600</c:v>
                </c:pt>
                <c:pt idx="411">
                  <c:v>159900</c:v>
                </c:pt>
                <c:pt idx="412">
                  <c:v>-100</c:v>
                </c:pt>
                <c:pt idx="413">
                  <c:v>-600</c:v>
                </c:pt>
                <c:pt idx="414">
                  <c:v>-1100</c:v>
                </c:pt>
                <c:pt idx="415">
                  <c:v>-600</c:v>
                </c:pt>
                <c:pt idx="416">
                  <c:v>-600</c:v>
                </c:pt>
                <c:pt idx="417">
                  <c:v>-600</c:v>
                </c:pt>
                <c:pt idx="418">
                  <c:v>-600</c:v>
                </c:pt>
                <c:pt idx="419">
                  <c:v>-100</c:v>
                </c:pt>
                <c:pt idx="420">
                  <c:v>136400</c:v>
                </c:pt>
                <c:pt idx="421">
                  <c:v>-100</c:v>
                </c:pt>
                <c:pt idx="422">
                  <c:v>-600</c:v>
                </c:pt>
                <c:pt idx="423">
                  <c:v>-3100</c:v>
                </c:pt>
                <c:pt idx="424">
                  <c:v>-600</c:v>
                </c:pt>
                <c:pt idx="425">
                  <c:v>-600</c:v>
                </c:pt>
                <c:pt idx="426">
                  <c:v>52900</c:v>
                </c:pt>
                <c:pt idx="427">
                  <c:v>79900</c:v>
                </c:pt>
                <c:pt idx="428">
                  <c:v>159900</c:v>
                </c:pt>
                <c:pt idx="429">
                  <c:v>-600</c:v>
                </c:pt>
                <c:pt idx="430">
                  <c:v>-100</c:v>
                </c:pt>
                <c:pt idx="431">
                  <c:v>79900</c:v>
                </c:pt>
                <c:pt idx="432">
                  <c:v>-600</c:v>
                </c:pt>
                <c:pt idx="433">
                  <c:v>-100</c:v>
                </c:pt>
                <c:pt idx="434">
                  <c:v>-100</c:v>
                </c:pt>
                <c:pt idx="435">
                  <c:v>-600</c:v>
                </c:pt>
                <c:pt idx="436">
                  <c:v>-100</c:v>
                </c:pt>
                <c:pt idx="437">
                  <c:v>-600</c:v>
                </c:pt>
                <c:pt idx="438">
                  <c:v>213400</c:v>
                </c:pt>
                <c:pt idx="439">
                  <c:v>-600</c:v>
                </c:pt>
                <c:pt idx="440">
                  <c:v>79400</c:v>
                </c:pt>
                <c:pt idx="441">
                  <c:v>-600</c:v>
                </c:pt>
                <c:pt idx="442">
                  <c:v>-600</c:v>
                </c:pt>
                <c:pt idx="443">
                  <c:v>-100</c:v>
                </c:pt>
                <c:pt idx="444">
                  <c:v>-100</c:v>
                </c:pt>
                <c:pt idx="445">
                  <c:v>-3600</c:v>
                </c:pt>
                <c:pt idx="446">
                  <c:v>79900</c:v>
                </c:pt>
                <c:pt idx="447">
                  <c:v>-600</c:v>
                </c:pt>
                <c:pt idx="448">
                  <c:v>-600</c:v>
                </c:pt>
                <c:pt idx="449">
                  <c:v>-600</c:v>
                </c:pt>
                <c:pt idx="450">
                  <c:v>-100</c:v>
                </c:pt>
                <c:pt idx="451">
                  <c:v>-100</c:v>
                </c:pt>
                <c:pt idx="452">
                  <c:v>-100</c:v>
                </c:pt>
                <c:pt idx="453">
                  <c:v>53400</c:v>
                </c:pt>
                <c:pt idx="454">
                  <c:v>-100</c:v>
                </c:pt>
                <c:pt idx="455">
                  <c:v>-100</c:v>
                </c:pt>
                <c:pt idx="456">
                  <c:v>226400</c:v>
                </c:pt>
                <c:pt idx="457">
                  <c:v>146400</c:v>
                </c:pt>
                <c:pt idx="458">
                  <c:v>146400</c:v>
                </c:pt>
                <c:pt idx="459">
                  <c:v>225900</c:v>
                </c:pt>
                <c:pt idx="460">
                  <c:v>306900</c:v>
                </c:pt>
                <c:pt idx="461">
                  <c:v>146900</c:v>
                </c:pt>
                <c:pt idx="462">
                  <c:v>225900</c:v>
                </c:pt>
                <c:pt idx="463">
                  <c:v>145900</c:v>
                </c:pt>
                <c:pt idx="464">
                  <c:v>66400</c:v>
                </c:pt>
                <c:pt idx="465">
                  <c:v>66900</c:v>
                </c:pt>
                <c:pt idx="466">
                  <c:v>65900</c:v>
                </c:pt>
                <c:pt idx="467">
                  <c:v>65400</c:v>
                </c:pt>
                <c:pt idx="468">
                  <c:v>307400</c:v>
                </c:pt>
                <c:pt idx="469">
                  <c:v>65900</c:v>
                </c:pt>
                <c:pt idx="470">
                  <c:v>226900</c:v>
                </c:pt>
                <c:pt idx="471">
                  <c:v>145900</c:v>
                </c:pt>
                <c:pt idx="472">
                  <c:v>66400</c:v>
                </c:pt>
                <c:pt idx="473">
                  <c:v>345900</c:v>
                </c:pt>
                <c:pt idx="474">
                  <c:v>225900</c:v>
                </c:pt>
                <c:pt idx="475">
                  <c:v>185400</c:v>
                </c:pt>
                <c:pt idx="476">
                  <c:v>306900</c:v>
                </c:pt>
                <c:pt idx="477">
                  <c:v>305900</c:v>
                </c:pt>
                <c:pt idx="478">
                  <c:v>146900</c:v>
                </c:pt>
                <c:pt idx="479">
                  <c:v>147400</c:v>
                </c:pt>
                <c:pt idx="480">
                  <c:v>227400</c:v>
                </c:pt>
                <c:pt idx="481">
                  <c:v>146400</c:v>
                </c:pt>
                <c:pt idx="482">
                  <c:v>66400</c:v>
                </c:pt>
                <c:pt idx="483">
                  <c:v>66900</c:v>
                </c:pt>
                <c:pt idx="484">
                  <c:v>65900</c:v>
                </c:pt>
                <c:pt idx="485">
                  <c:v>146900</c:v>
                </c:pt>
                <c:pt idx="486">
                  <c:v>-12100</c:v>
                </c:pt>
                <c:pt idx="487">
                  <c:v>65900</c:v>
                </c:pt>
                <c:pt idx="488">
                  <c:v>306400</c:v>
                </c:pt>
                <c:pt idx="489">
                  <c:v>146900</c:v>
                </c:pt>
                <c:pt idx="490">
                  <c:v>146900</c:v>
                </c:pt>
                <c:pt idx="491">
                  <c:v>305900</c:v>
                </c:pt>
                <c:pt idx="492">
                  <c:v>146900</c:v>
                </c:pt>
                <c:pt idx="493">
                  <c:v>146900</c:v>
                </c:pt>
                <c:pt idx="494">
                  <c:v>67400</c:v>
                </c:pt>
                <c:pt idx="495">
                  <c:v>66900</c:v>
                </c:pt>
                <c:pt idx="496">
                  <c:v>145900</c:v>
                </c:pt>
                <c:pt idx="497">
                  <c:v>306900</c:v>
                </c:pt>
                <c:pt idx="498">
                  <c:v>65900</c:v>
                </c:pt>
                <c:pt idx="499">
                  <c:v>225900</c:v>
                </c:pt>
                <c:pt idx="500">
                  <c:v>225900</c:v>
                </c:pt>
                <c:pt idx="501">
                  <c:v>306400</c:v>
                </c:pt>
                <c:pt idx="502">
                  <c:v>306900</c:v>
                </c:pt>
                <c:pt idx="503">
                  <c:v>144900</c:v>
                </c:pt>
                <c:pt idx="504">
                  <c:v>66900</c:v>
                </c:pt>
                <c:pt idx="505">
                  <c:v>145900</c:v>
                </c:pt>
                <c:pt idx="506">
                  <c:v>306900</c:v>
                </c:pt>
                <c:pt idx="507">
                  <c:v>146900</c:v>
                </c:pt>
                <c:pt idx="508">
                  <c:v>65900</c:v>
                </c:pt>
                <c:pt idx="509">
                  <c:v>226400</c:v>
                </c:pt>
                <c:pt idx="510">
                  <c:v>225900</c:v>
                </c:pt>
                <c:pt idx="511">
                  <c:v>145900</c:v>
                </c:pt>
                <c:pt idx="512">
                  <c:v>146400</c:v>
                </c:pt>
                <c:pt idx="513">
                  <c:v>146900</c:v>
                </c:pt>
                <c:pt idx="514">
                  <c:v>306400</c:v>
                </c:pt>
                <c:pt idx="515">
                  <c:v>146400</c:v>
                </c:pt>
                <c:pt idx="516">
                  <c:v>65900</c:v>
                </c:pt>
                <c:pt idx="517">
                  <c:v>145400</c:v>
                </c:pt>
                <c:pt idx="518">
                  <c:v>306400</c:v>
                </c:pt>
                <c:pt idx="519">
                  <c:v>66900</c:v>
                </c:pt>
                <c:pt idx="520">
                  <c:v>66400</c:v>
                </c:pt>
                <c:pt idx="521">
                  <c:v>226900</c:v>
                </c:pt>
                <c:pt idx="522">
                  <c:v>146900</c:v>
                </c:pt>
                <c:pt idx="523">
                  <c:v>227400</c:v>
                </c:pt>
                <c:pt idx="524">
                  <c:v>146400</c:v>
                </c:pt>
                <c:pt idx="525">
                  <c:v>225900</c:v>
                </c:pt>
                <c:pt idx="526">
                  <c:v>226400</c:v>
                </c:pt>
                <c:pt idx="527">
                  <c:v>147400</c:v>
                </c:pt>
                <c:pt idx="528">
                  <c:v>145900</c:v>
                </c:pt>
                <c:pt idx="529">
                  <c:v>146400</c:v>
                </c:pt>
                <c:pt idx="530">
                  <c:v>306400</c:v>
                </c:pt>
                <c:pt idx="531">
                  <c:v>65900</c:v>
                </c:pt>
                <c:pt idx="532">
                  <c:v>225900</c:v>
                </c:pt>
                <c:pt idx="533">
                  <c:v>147400</c:v>
                </c:pt>
                <c:pt idx="534">
                  <c:v>66400</c:v>
                </c:pt>
                <c:pt idx="535">
                  <c:v>225900</c:v>
                </c:pt>
                <c:pt idx="536">
                  <c:v>66400</c:v>
                </c:pt>
                <c:pt idx="537">
                  <c:v>66900</c:v>
                </c:pt>
                <c:pt idx="538">
                  <c:v>145900</c:v>
                </c:pt>
                <c:pt idx="539">
                  <c:v>306400</c:v>
                </c:pt>
                <c:pt idx="540">
                  <c:v>146400</c:v>
                </c:pt>
                <c:pt idx="541">
                  <c:v>306400</c:v>
                </c:pt>
                <c:pt idx="542">
                  <c:v>306900</c:v>
                </c:pt>
                <c:pt idx="543">
                  <c:v>306900</c:v>
                </c:pt>
                <c:pt idx="544">
                  <c:v>226400</c:v>
                </c:pt>
                <c:pt idx="545">
                  <c:v>226400</c:v>
                </c:pt>
                <c:pt idx="546">
                  <c:v>25400</c:v>
                </c:pt>
                <c:pt idx="547">
                  <c:v>146400</c:v>
                </c:pt>
                <c:pt idx="548">
                  <c:v>66400</c:v>
                </c:pt>
                <c:pt idx="549">
                  <c:v>147400</c:v>
                </c:pt>
                <c:pt idx="550">
                  <c:v>66400</c:v>
                </c:pt>
                <c:pt idx="551">
                  <c:v>66400</c:v>
                </c:pt>
                <c:pt idx="552">
                  <c:v>226400</c:v>
                </c:pt>
                <c:pt idx="553">
                  <c:v>146900</c:v>
                </c:pt>
                <c:pt idx="554">
                  <c:v>65900</c:v>
                </c:pt>
                <c:pt idx="555">
                  <c:v>145900</c:v>
                </c:pt>
                <c:pt idx="556">
                  <c:v>146900</c:v>
                </c:pt>
                <c:pt idx="557">
                  <c:v>146400</c:v>
                </c:pt>
                <c:pt idx="558">
                  <c:v>307400</c:v>
                </c:pt>
                <c:pt idx="559">
                  <c:v>67400</c:v>
                </c:pt>
                <c:pt idx="560">
                  <c:v>145900</c:v>
                </c:pt>
                <c:pt idx="561">
                  <c:v>66400</c:v>
                </c:pt>
                <c:pt idx="562">
                  <c:v>306900</c:v>
                </c:pt>
                <c:pt idx="563">
                  <c:v>146900</c:v>
                </c:pt>
                <c:pt idx="564">
                  <c:v>225900</c:v>
                </c:pt>
                <c:pt idx="565">
                  <c:v>306900</c:v>
                </c:pt>
                <c:pt idx="566">
                  <c:v>226900</c:v>
                </c:pt>
                <c:pt idx="567">
                  <c:v>146900</c:v>
                </c:pt>
                <c:pt idx="568">
                  <c:v>45400</c:v>
                </c:pt>
                <c:pt idx="569">
                  <c:v>145900</c:v>
                </c:pt>
                <c:pt idx="570">
                  <c:v>65900</c:v>
                </c:pt>
                <c:pt idx="571">
                  <c:v>65400</c:v>
                </c:pt>
                <c:pt idx="572">
                  <c:v>306900</c:v>
                </c:pt>
                <c:pt idx="573">
                  <c:v>146400</c:v>
                </c:pt>
                <c:pt idx="574">
                  <c:v>146400</c:v>
                </c:pt>
                <c:pt idx="575">
                  <c:v>66400</c:v>
                </c:pt>
                <c:pt idx="576">
                  <c:v>202900</c:v>
                </c:pt>
                <c:pt idx="577">
                  <c:v>66400</c:v>
                </c:pt>
                <c:pt idx="578">
                  <c:v>306400</c:v>
                </c:pt>
                <c:pt idx="579">
                  <c:v>146900</c:v>
                </c:pt>
                <c:pt idx="580">
                  <c:v>66900</c:v>
                </c:pt>
                <c:pt idx="581">
                  <c:v>146400</c:v>
                </c:pt>
                <c:pt idx="582">
                  <c:v>146900</c:v>
                </c:pt>
                <c:pt idx="583">
                  <c:v>146400</c:v>
                </c:pt>
                <c:pt idx="584">
                  <c:v>146400</c:v>
                </c:pt>
                <c:pt idx="585">
                  <c:v>226900</c:v>
                </c:pt>
                <c:pt idx="586">
                  <c:v>65900</c:v>
                </c:pt>
                <c:pt idx="587">
                  <c:v>67400</c:v>
                </c:pt>
                <c:pt idx="588">
                  <c:v>305900</c:v>
                </c:pt>
                <c:pt idx="589">
                  <c:v>146900</c:v>
                </c:pt>
                <c:pt idx="590">
                  <c:v>146400</c:v>
                </c:pt>
                <c:pt idx="591">
                  <c:v>145900</c:v>
                </c:pt>
                <c:pt idx="592">
                  <c:v>145400</c:v>
                </c:pt>
                <c:pt idx="593">
                  <c:v>146900</c:v>
                </c:pt>
                <c:pt idx="594">
                  <c:v>226900</c:v>
                </c:pt>
                <c:pt idx="595">
                  <c:v>145400</c:v>
                </c:pt>
                <c:pt idx="596">
                  <c:v>146900</c:v>
                </c:pt>
                <c:pt idx="597">
                  <c:v>146900</c:v>
                </c:pt>
                <c:pt idx="598">
                  <c:v>146900</c:v>
                </c:pt>
                <c:pt idx="599">
                  <c:v>146900</c:v>
                </c:pt>
                <c:pt idx="600">
                  <c:v>146400</c:v>
                </c:pt>
                <c:pt idx="601">
                  <c:v>225400</c:v>
                </c:pt>
                <c:pt idx="602">
                  <c:v>144900</c:v>
                </c:pt>
                <c:pt idx="603">
                  <c:v>66400</c:v>
                </c:pt>
                <c:pt idx="604">
                  <c:v>66900</c:v>
                </c:pt>
                <c:pt idx="605">
                  <c:v>146900</c:v>
                </c:pt>
                <c:pt idx="606">
                  <c:v>124400</c:v>
                </c:pt>
                <c:pt idx="607">
                  <c:v>146900</c:v>
                </c:pt>
                <c:pt idx="608">
                  <c:v>66400</c:v>
                </c:pt>
                <c:pt idx="609">
                  <c:v>305900</c:v>
                </c:pt>
                <c:pt idx="610">
                  <c:v>146900</c:v>
                </c:pt>
                <c:pt idx="611">
                  <c:v>146400</c:v>
                </c:pt>
                <c:pt idx="612">
                  <c:v>226400</c:v>
                </c:pt>
                <c:pt idx="613">
                  <c:v>147400</c:v>
                </c:pt>
                <c:pt idx="614">
                  <c:v>226900</c:v>
                </c:pt>
                <c:pt idx="615">
                  <c:v>226900</c:v>
                </c:pt>
                <c:pt idx="616">
                  <c:v>65400</c:v>
                </c:pt>
                <c:pt idx="617">
                  <c:v>67400</c:v>
                </c:pt>
                <c:pt idx="618">
                  <c:v>226400</c:v>
                </c:pt>
                <c:pt idx="619">
                  <c:v>146900</c:v>
                </c:pt>
                <c:pt idx="620">
                  <c:v>226900</c:v>
                </c:pt>
                <c:pt idx="621">
                  <c:v>66400</c:v>
                </c:pt>
                <c:pt idx="622">
                  <c:v>66900</c:v>
                </c:pt>
                <c:pt idx="623">
                  <c:v>145400</c:v>
                </c:pt>
                <c:pt idx="624">
                  <c:v>146400</c:v>
                </c:pt>
                <c:pt idx="625">
                  <c:v>226400</c:v>
                </c:pt>
                <c:pt idx="626">
                  <c:v>226400</c:v>
                </c:pt>
                <c:pt idx="627">
                  <c:v>147400</c:v>
                </c:pt>
                <c:pt idx="628">
                  <c:v>66900</c:v>
                </c:pt>
                <c:pt idx="629">
                  <c:v>57900</c:v>
                </c:pt>
                <c:pt idx="630">
                  <c:v>133400</c:v>
                </c:pt>
                <c:pt idx="631">
                  <c:v>292900</c:v>
                </c:pt>
                <c:pt idx="632">
                  <c:v>52900</c:v>
                </c:pt>
                <c:pt idx="633">
                  <c:v>133400</c:v>
                </c:pt>
                <c:pt idx="634">
                  <c:v>212900</c:v>
                </c:pt>
                <c:pt idx="635">
                  <c:v>52900</c:v>
                </c:pt>
                <c:pt idx="636">
                  <c:v>133900</c:v>
                </c:pt>
                <c:pt idx="637">
                  <c:v>212900</c:v>
                </c:pt>
                <c:pt idx="638">
                  <c:v>53900</c:v>
                </c:pt>
                <c:pt idx="639">
                  <c:v>132900</c:v>
                </c:pt>
                <c:pt idx="640">
                  <c:v>-600</c:v>
                </c:pt>
                <c:pt idx="641">
                  <c:v>213400</c:v>
                </c:pt>
                <c:pt idx="642">
                  <c:v>213400</c:v>
                </c:pt>
                <c:pt idx="643">
                  <c:v>79400</c:v>
                </c:pt>
                <c:pt idx="644">
                  <c:v>133400</c:v>
                </c:pt>
                <c:pt idx="645">
                  <c:v>133400</c:v>
                </c:pt>
                <c:pt idx="646">
                  <c:v>292900</c:v>
                </c:pt>
                <c:pt idx="647">
                  <c:v>-600</c:v>
                </c:pt>
                <c:pt idx="648">
                  <c:v>53400</c:v>
                </c:pt>
                <c:pt idx="649">
                  <c:v>52900</c:v>
                </c:pt>
                <c:pt idx="650">
                  <c:v>53400</c:v>
                </c:pt>
                <c:pt idx="651">
                  <c:v>133400</c:v>
                </c:pt>
                <c:pt idx="652">
                  <c:v>132900</c:v>
                </c:pt>
                <c:pt idx="653">
                  <c:v>133400</c:v>
                </c:pt>
                <c:pt idx="654">
                  <c:v>293400</c:v>
                </c:pt>
                <c:pt idx="655">
                  <c:v>132900</c:v>
                </c:pt>
                <c:pt idx="656">
                  <c:v>53400</c:v>
                </c:pt>
                <c:pt idx="657">
                  <c:v>133400</c:v>
                </c:pt>
                <c:pt idx="658">
                  <c:v>133400</c:v>
                </c:pt>
                <c:pt idx="659">
                  <c:v>133400</c:v>
                </c:pt>
                <c:pt idx="660">
                  <c:v>133900</c:v>
                </c:pt>
                <c:pt idx="661">
                  <c:v>133400</c:v>
                </c:pt>
                <c:pt idx="662">
                  <c:v>133900</c:v>
                </c:pt>
                <c:pt idx="663">
                  <c:v>133400</c:v>
                </c:pt>
                <c:pt idx="664">
                  <c:v>53400</c:v>
                </c:pt>
                <c:pt idx="665">
                  <c:v>293900</c:v>
                </c:pt>
                <c:pt idx="666">
                  <c:v>133400</c:v>
                </c:pt>
                <c:pt idx="667">
                  <c:v>132900</c:v>
                </c:pt>
                <c:pt idx="668">
                  <c:v>213900</c:v>
                </c:pt>
                <c:pt idx="669">
                  <c:v>52400</c:v>
                </c:pt>
                <c:pt idx="670">
                  <c:v>133900</c:v>
                </c:pt>
                <c:pt idx="671">
                  <c:v>318400</c:v>
                </c:pt>
                <c:pt idx="672">
                  <c:v>-1600</c:v>
                </c:pt>
                <c:pt idx="673">
                  <c:v>213900</c:v>
                </c:pt>
                <c:pt idx="674">
                  <c:v>213900</c:v>
                </c:pt>
                <c:pt idx="675">
                  <c:v>-600</c:v>
                </c:pt>
                <c:pt idx="676">
                  <c:v>212900</c:v>
                </c:pt>
                <c:pt idx="677">
                  <c:v>53900</c:v>
                </c:pt>
                <c:pt idx="678">
                  <c:v>53900</c:v>
                </c:pt>
                <c:pt idx="679">
                  <c:v>132900</c:v>
                </c:pt>
                <c:pt idx="680">
                  <c:v>53400</c:v>
                </c:pt>
                <c:pt idx="681">
                  <c:v>133400</c:v>
                </c:pt>
                <c:pt idx="682">
                  <c:v>133900</c:v>
                </c:pt>
                <c:pt idx="683">
                  <c:v>213400</c:v>
                </c:pt>
                <c:pt idx="684">
                  <c:v>159900</c:v>
                </c:pt>
                <c:pt idx="685">
                  <c:v>132900</c:v>
                </c:pt>
                <c:pt idx="686">
                  <c:v>132900</c:v>
                </c:pt>
                <c:pt idx="687">
                  <c:v>132900</c:v>
                </c:pt>
                <c:pt idx="688">
                  <c:v>133400</c:v>
                </c:pt>
                <c:pt idx="689">
                  <c:v>213900</c:v>
                </c:pt>
                <c:pt idx="690">
                  <c:v>-600</c:v>
                </c:pt>
                <c:pt idx="691">
                  <c:v>132900</c:v>
                </c:pt>
                <c:pt idx="692">
                  <c:v>53400</c:v>
                </c:pt>
                <c:pt idx="693">
                  <c:v>293400</c:v>
                </c:pt>
                <c:pt idx="694">
                  <c:v>53400</c:v>
                </c:pt>
                <c:pt idx="695">
                  <c:v>133400</c:v>
                </c:pt>
                <c:pt idx="696">
                  <c:v>213900</c:v>
                </c:pt>
                <c:pt idx="697">
                  <c:v>133400</c:v>
                </c:pt>
                <c:pt idx="698">
                  <c:v>79400</c:v>
                </c:pt>
                <c:pt idx="699">
                  <c:v>133400</c:v>
                </c:pt>
                <c:pt idx="700">
                  <c:v>133400</c:v>
                </c:pt>
                <c:pt idx="701">
                  <c:v>133400</c:v>
                </c:pt>
                <c:pt idx="702">
                  <c:v>239900</c:v>
                </c:pt>
                <c:pt idx="703">
                  <c:v>213900</c:v>
                </c:pt>
                <c:pt idx="704">
                  <c:v>53900</c:v>
                </c:pt>
                <c:pt idx="705">
                  <c:v>-600</c:v>
                </c:pt>
                <c:pt idx="706">
                  <c:v>212900</c:v>
                </c:pt>
                <c:pt idx="707">
                  <c:v>213400</c:v>
                </c:pt>
                <c:pt idx="708">
                  <c:v>53900</c:v>
                </c:pt>
                <c:pt idx="709">
                  <c:v>-1100</c:v>
                </c:pt>
                <c:pt idx="710">
                  <c:v>213400</c:v>
                </c:pt>
                <c:pt idx="711">
                  <c:v>293400</c:v>
                </c:pt>
                <c:pt idx="712">
                  <c:v>-600</c:v>
                </c:pt>
                <c:pt idx="713">
                  <c:v>133400</c:v>
                </c:pt>
                <c:pt idx="714">
                  <c:v>-600</c:v>
                </c:pt>
                <c:pt idx="715">
                  <c:v>213400</c:v>
                </c:pt>
                <c:pt idx="716">
                  <c:v>79400</c:v>
                </c:pt>
                <c:pt idx="717">
                  <c:v>133400</c:v>
                </c:pt>
                <c:pt idx="718">
                  <c:v>132900</c:v>
                </c:pt>
                <c:pt idx="719">
                  <c:v>133900</c:v>
                </c:pt>
                <c:pt idx="720">
                  <c:v>212900</c:v>
                </c:pt>
                <c:pt idx="721">
                  <c:v>78900</c:v>
                </c:pt>
                <c:pt idx="722">
                  <c:v>52900</c:v>
                </c:pt>
                <c:pt idx="723">
                  <c:v>132900</c:v>
                </c:pt>
                <c:pt idx="724">
                  <c:v>132900</c:v>
                </c:pt>
                <c:pt idx="725">
                  <c:v>53900</c:v>
                </c:pt>
                <c:pt idx="726">
                  <c:v>133400</c:v>
                </c:pt>
                <c:pt idx="727">
                  <c:v>53400</c:v>
                </c:pt>
                <c:pt idx="728">
                  <c:v>213400</c:v>
                </c:pt>
                <c:pt idx="729">
                  <c:v>53400</c:v>
                </c:pt>
                <c:pt idx="730">
                  <c:v>79400</c:v>
                </c:pt>
                <c:pt idx="731">
                  <c:v>133400</c:v>
                </c:pt>
                <c:pt idx="732">
                  <c:v>-600</c:v>
                </c:pt>
                <c:pt idx="733">
                  <c:v>212900</c:v>
                </c:pt>
                <c:pt idx="734">
                  <c:v>132900</c:v>
                </c:pt>
                <c:pt idx="735">
                  <c:v>132900</c:v>
                </c:pt>
                <c:pt idx="736">
                  <c:v>53400</c:v>
                </c:pt>
                <c:pt idx="737">
                  <c:v>213400</c:v>
                </c:pt>
                <c:pt idx="738">
                  <c:v>159400</c:v>
                </c:pt>
                <c:pt idx="739">
                  <c:v>132900</c:v>
                </c:pt>
                <c:pt idx="740">
                  <c:v>292900</c:v>
                </c:pt>
                <c:pt idx="741">
                  <c:v>133900</c:v>
                </c:pt>
                <c:pt idx="742">
                  <c:v>132900</c:v>
                </c:pt>
                <c:pt idx="743">
                  <c:v>133400</c:v>
                </c:pt>
                <c:pt idx="744">
                  <c:v>132900</c:v>
                </c:pt>
                <c:pt idx="745">
                  <c:v>292400</c:v>
                </c:pt>
                <c:pt idx="746">
                  <c:v>-1100</c:v>
                </c:pt>
                <c:pt idx="747">
                  <c:v>-600</c:v>
                </c:pt>
                <c:pt idx="748">
                  <c:v>133400</c:v>
                </c:pt>
                <c:pt idx="749">
                  <c:v>133900</c:v>
                </c:pt>
                <c:pt idx="750">
                  <c:v>293400</c:v>
                </c:pt>
                <c:pt idx="751">
                  <c:v>133400</c:v>
                </c:pt>
                <c:pt idx="752">
                  <c:v>213900</c:v>
                </c:pt>
                <c:pt idx="753">
                  <c:v>53400</c:v>
                </c:pt>
                <c:pt idx="754">
                  <c:v>133400</c:v>
                </c:pt>
                <c:pt idx="755">
                  <c:v>-600</c:v>
                </c:pt>
                <c:pt idx="756">
                  <c:v>133400</c:v>
                </c:pt>
                <c:pt idx="757">
                  <c:v>133900</c:v>
                </c:pt>
                <c:pt idx="758">
                  <c:v>132900</c:v>
                </c:pt>
                <c:pt idx="759">
                  <c:v>132900</c:v>
                </c:pt>
                <c:pt idx="760">
                  <c:v>133900</c:v>
                </c:pt>
                <c:pt idx="761">
                  <c:v>293400</c:v>
                </c:pt>
                <c:pt idx="762">
                  <c:v>53400</c:v>
                </c:pt>
                <c:pt idx="763">
                  <c:v>132900</c:v>
                </c:pt>
                <c:pt idx="764">
                  <c:v>133400</c:v>
                </c:pt>
                <c:pt idx="765">
                  <c:v>133400</c:v>
                </c:pt>
                <c:pt idx="766">
                  <c:v>133900</c:v>
                </c:pt>
                <c:pt idx="767">
                  <c:v>-600</c:v>
                </c:pt>
                <c:pt idx="768">
                  <c:v>133400</c:v>
                </c:pt>
                <c:pt idx="769">
                  <c:v>292900</c:v>
                </c:pt>
                <c:pt idx="770">
                  <c:v>133400</c:v>
                </c:pt>
                <c:pt idx="771">
                  <c:v>212900</c:v>
                </c:pt>
                <c:pt idx="772">
                  <c:v>239900</c:v>
                </c:pt>
                <c:pt idx="773">
                  <c:v>52900</c:v>
                </c:pt>
                <c:pt idx="774">
                  <c:v>79900</c:v>
                </c:pt>
                <c:pt idx="775">
                  <c:v>133400</c:v>
                </c:pt>
                <c:pt idx="776">
                  <c:v>133400</c:v>
                </c:pt>
                <c:pt idx="777">
                  <c:v>132900</c:v>
                </c:pt>
                <c:pt idx="778">
                  <c:v>132900</c:v>
                </c:pt>
                <c:pt idx="779">
                  <c:v>52900</c:v>
                </c:pt>
                <c:pt idx="780">
                  <c:v>213400</c:v>
                </c:pt>
                <c:pt idx="781">
                  <c:v>293900</c:v>
                </c:pt>
                <c:pt idx="782">
                  <c:v>53900</c:v>
                </c:pt>
                <c:pt idx="783">
                  <c:v>213400</c:v>
                </c:pt>
                <c:pt idx="784">
                  <c:v>133400</c:v>
                </c:pt>
                <c:pt idx="785">
                  <c:v>239400</c:v>
                </c:pt>
                <c:pt idx="786">
                  <c:v>133400</c:v>
                </c:pt>
                <c:pt idx="787">
                  <c:v>79900</c:v>
                </c:pt>
                <c:pt idx="788">
                  <c:v>132900</c:v>
                </c:pt>
                <c:pt idx="789">
                  <c:v>133900</c:v>
                </c:pt>
                <c:pt idx="790">
                  <c:v>293400</c:v>
                </c:pt>
                <c:pt idx="791">
                  <c:v>132900</c:v>
                </c:pt>
                <c:pt idx="792">
                  <c:v>52900</c:v>
                </c:pt>
                <c:pt idx="793">
                  <c:v>293400</c:v>
                </c:pt>
                <c:pt idx="794">
                  <c:v>79400</c:v>
                </c:pt>
                <c:pt idx="795">
                  <c:v>133400</c:v>
                </c:pt>
                <c:pt idx="796">
                  <c:v>132400</c:v>
                </c:pt>
                <c:pt idx="797">
                  <c:v>132900</c:v>
                </c:pt>
                <c:pt idx="798">
                  <c:v>133900</c:v>
                </c:pt>
                <c:pt idx="799">
                  <c:v>133900</c:v>
                </c:pt>
                <c:pt idx="800">
                  <c:v>133900</c:v>
                </c:pt>
                <c:pt idx="801">
                  <c:v>53400</c:v>
                </c:pt>
                <c:pt idx="802">
                  <c:v>52900</c:v>
                </c:pt>
                <c:pt idx="803">
                  <c:v>66900</c:v>
                </c:pt>
                <c:pt idx="804">
                  <c:v>146900</c:v>
                </c:pt>
                <c:pt idx="805">
                  <c:v>66900</c:v>
                </c:pt>
                <c:pt idx="806">
                  <c:v>65900</c:v>
                </c:pt>
                <c:pt idx="807">
                  <c:v>66400</c:v>
                </c:pt>
                <c:pt idx="808">
                  <c:v>66900</c:v>
                </c:pt>
                <c:pt idx="809">
                  <c:v>146400</c:v>
                </c:pt>
                <c:pt idx="810">
                  <c:v>65900</c:v>
                </c:pt>
                <c:pt idx="811">
                  <c:v>226400</c:v>
                </c:pt>
                <c:pt idx="812">
                  <c:v>146900</c:v>
                </c:pt>
                <c:pt idx="813">
                  <c:v>66900</c:v>
                </c:pt>
                <c:pt idx="814">
                  <c:v>146400</c:v>
                </c:pt>
                <c:pt idx="815">
                  <c:v>66900</c:v>
                </c:pt>
                <c:pt idx="816">
                  <c:v>66900</c:v>
                </c:pt>
                <c:pt idx="817">
                  <c:v>66400</c:v>
                </c:pt>
                <c:pt idx="818">
                  <c:v>146900</c:v>
                </c:pt>
                <c:pt idx="819">
                  <c:v>66400</c:v>
                </c:pt>
                <c:pt idx="820">
                  <c:v>65900</c:v>
                </c:pt>
                <c:pt idx="821">
                  <c:v>65400</c:v>
                </c:pt>
                <c:pt idx="822">
                  <c:v>66400</c:v>
                </c:pt>
                <c:pt idx="823">
                  <c:v>225900</c:v>
                </c:pt>
                <c:pt idx="824">
                  <c:v>66900</c:v>
                </c:pt>
                <c:pt idx="825">
                  <c:v>66400</c:v>
                </c:pt>
                <c:pt idx="826">
                  <c:v>66400</c:v>
                </c:pt>
                <c:pt idx="827">
                  <c:v>66900</c:v>
                </c:pt>
                <c:pt idx="828">
                  <c:v>66400</c:v>
                </c:pt>
                <c:pt idx="829">
                  <c:v>306400</c:v>
                </c:pt>
                <c:pt idx="830">
                  <c:v>306400</c:v>
                </c:pt>
                <c:pt idx="831">
                  <c:v>146400</c:v>
                </c:pt>
                <c:pt idx="832">
                  <c:v>65900</c:v>
                </c:pt>
                <c:pt idx="833">
                  <c:v>146900</c:v>
                </c:pt>
                <c:pt idx="834">
                  <c:v>225400</c:v>
                </c:pt>
                <c:pt idx="835">
                  <c:v>66400</c:v>
                </c:pt>
                <c:pt idx="836">
                  <c:v>145900</c:v>
                </c:pt>
                <c:pt idx="837">
                  <c:v>226900</c:v>
                </c:pt>
                <c:pt idx="838">
                  <c:v>145900</c:v>
                </c:pt>
                <c:pt idx="839">
                  <c:v>225900</c:v>
                </c:pt>
                <c:pt idx="840">
                  <c:v>65400</c:v>
                </c:pt>
                <c:pt idx="841">
                  <c:v>306400</c:v>
                </c:pt>
                <c:pt idx="842">
                  <c:v>306400</c:v>
                </c:pt>
                <c:pt idx="843">
                  <c:v>146400</c:v>
                </c:pt>
                <c:pt idx="844">
                  <c:v>65900</c:v>
                </c:pt>
                <c:pt idx="845">
                  <c:v>146400</c:v>
                </c:pt>
                <c:pt idx="846">
                  <c:v>226400</c:v>
                </c:pt>
                <c:pt idx="847">
                  <c:v>25400</c:v>
                </c:pt>
                <c:pt idx="848">
                  <c:v>66900</c:v>
                </c:pt>
                <c:pt idx="849">
                  <c:v>145900</c:v>
                </c:pt>
                <c:pt idx="850">
                  <c:v>66400</c:v>
                </c:pt>
                <c:pt idx="851">
                  <c:v>65900</c:v>
                </c:pt>
                <c:pt idx="852">
                  <c:v>65900</c:v>
                </c:pt>
                <c:pt idx="853">
                  <c:v>-12100</c:v>
                </c:pt>
                <c:pt idx="854">
                  <c:v>66900</c:v>
                </c:pt>
                <c:pt idx="855">
                  <c:v>66400</c:v>
                </c:pt>
                <c:pt idx="856">
                  <c:v>65900</c:v>
                </c:pt>
                <c:pt idx="857">
                  <c:v>146400</c:v>
                </c:pt>
                <c:pt idx="858">
                  <c:v>146900</c:v>
                </c:pt>
                <c:pt idx="859">
                  <c:v>66400</c:v>
                </c:pt>
                <c:pt idx="860">
                  <c:v>305900</c:v>
                </c:pt>
                <c:pt idx="861">
                  <c:v>66400</c:v>
                </c:pt>
                <c:pt idx="862">
                  <c:v>146900</c:v>
                </c:pt>
                <c:pt idx="863">
                  <c:v>306900</c:v>
                </c:pt>
                <c:pt idx="864">
                  <c:v>146400</c:v>
                </c:pt>
                <c:pt idx="865">
                  <c:v>306900</c:v>
                </c:pt>
                <c:pt idx="866">
                  <c:v>146900</c:v>
                </c:pt>
                <c:pt idx="867">
                  <c:v>65900</c:v>
                </c:pt>
                <c:pt idx="868">
                  <c:v>146400</c:v>
                </c:pt>
                <c:pt idx="869">
                  <c:v>66400</c:v>
                </c:pt>
                <c:pt idx="870">
                  <c:v>66400</c:v>
                </c:pt>
                <c:pt idx="871">
                  <c:v>226400</c:v>
                </c:pt>
                <c:pt idx="872">
                  <c:v>225900</c:v>
                </c:pt>
                <c:pt idx="873">
                  <c:v>225900</c:v>
                </c:pt>
                <c:pt idx="874">
                  <c:v>305900</c:v>
                </c:pt>
                <c:pt idx="875">
                  <c:v>146900</c:v>
                </c:pt>
                <c:pt idx="876">
                  <c:v>305900</c:v>
                </c:pt>
                <c:pt idx="877">
                  <c:v>66400</c:v>
                </c:pt>
                <c:pt idx="878">
                  <c:v>226400</c:v>
                </c:pt>
                <c:pt idx="879">
                  <c:v>66900</c:v>
                </c:pt>
                <c:pt idx="880">
                  <c:v>146400</c:v>
                </c:pt>
                <c:pt idx="881">
                  <c:v>146900</c:v>
                </c:pt>
                <c:pt idx="882">
                  <c:v>145900</c:v>
                </c:pt>
                <c:pt idx="883">
                  <c:v>145900</c:v>
                </c:pt>
                <c:pt idx="884">
                  <c:v>66400</c:v>
                </c:pt>
                <c:pt idx="885">
                  <c:v>66400</c:v>
                </c:pt>
                <c:pt idx="886">
                  <c:v>65900</c:v>
                </c:pt>
                <c:pt idx="887">
                  <c:v>66900</c:v>
                </c:pt>
                <c:pt idx="888">
                  <c:v>305900</c:v>
                </c:pt>
                <c:pt idx="889">
                  <c:v>66400</c:v>
                </c:pt>
                <c:pt idx="890">
                  <c:v>66900</c:v>
                </c:pt>
                <c:pt idx="891">
                  <c:v>145900</c:v>
                </c:pt>
                <c:pt idx="892">
                  <c:v>65900</c:v>
                </c:pt>
                <c:pt idx="893">
                  <c:v>146400</c:v>
                </c:pt>
                <c:pt idx="894">
                  <c:v>146400</c:v>
                </c:pt>
                <c:pt idx="895">
                  <c:v>66400</c:v>
                </c:pt>
                <c:pt idx="896">
                  <c:v>66900</c:v>
                </c:pt>
                <c:pt idx="897">
                  <c:v>66400</c:v>
                </c:pt>
                <c:pt idx="898">
                  <c:v>66400</c:v>
                </c:pt>
                <c:pt idx="899">
                  <c:v>306400</c:v>
                </c:pt>
                <c:pt idx="900">
                  <c:v>146900</c:v>
                </c:pt>
                <c:pt idx="901">
                  <c:v>146900</c:v>
                </c:pt>
                <c:pt idx="902">
                  <c:v>145900</c:v>
                </c:pt>
                <c:pt idx="903">
                  <c:v>147400</c:v>
                </c:pt>
                <c:pt idx="904">
                  <c:v>66400</c:v>
                </c:pt>
                <c:pt idx="905">
                  <c:v>225900</c:v>
                </c:pt>
                <c:pt idx="906">
                  <c:v>-12100</c:v>
                </c:pt>
                <c:pt idx="907">
                  <c:v>270900</c:v>
                </c:pt>
                <c:pt idx="908">
                  <c:v>307400</c:v>
                </c:pt>
                <c:pt idx="909">
                  <c:v>159900</c:v>
                </c:pt>
                <c:pt idx="910">
                  <c:v>336900</c:v>
                </c:pt>
                <c:pt idx="911">
                  <c:v>78900</c:v>
                </c:pt>
                <c:pt idx="912">
                  <c:v>53400</c:v>
                </c:pt>
                <c:pt idx="913">
                  <c:v>53400</c:v>
                </c:pt>
                <c:pt idx="914">
                  <c:v>239400</c:v>
                </c:pt>
                <c:pt idx="915">
                  <c:v>132900</c:v>
                </c:pt>
                <c:pt idx="916">
                  <c:v>79900</c:v>
                </c:pt>
                <c:pt idx="917">
                  <c:v>53400</c:v>
                </c:pt>
                <c:pt idx="918">
                  <c:v>213900</c:v>
                </c:pt>
                <c:pt idx="919">
                  <c:v>159900</c:v>
                </c:pt>
                <c:pt idx="920">
                  <c:v>400</c:v>
                </c:pt>
                <c:pt idx="921">
                  <c:v>-600</c:v>
                </c:pt>
                <c:pt idx="922">
                  <c:v>53400</c:v>
                </c:pt>
                <c:pt idx="923">
                  <c:v>213400</c:v>
                </c:pt>
                <c:pt idx="924">
                  <c:v>78900</c:v>
                </c:pt>
                <c:pt idx="925">
                  <c:v>-100</c:v>
                </c:pt>
                <c:pt idx="926">
                  <c:v>53400</c:v>
                </c:pt>
                <c:pt idx="927">
                  <c:v>-600</c:v>
                </c:pt>
                <c:pt idx="928">
                  <c:v>-100</c:v>
                </c:pt>
                <c:pt idx="929">
                  <c:v>-600</c:v>
                </c:pt>
                <c:pt idx="930">
                  <c:v>52900</c:v>
                </c:pt>
                <c:pt idx="931">
                  <c:v>14400</c:v>
                </c:pt>
                <c:pt idx="932">
                  <c:v>53400</c:v>
                </c:pt>
                <c:pt idx="933">
                  <c:v>-100</c:v>
                </c:pt>
                <c:pt idx="934">
                  <c:v>52400</c:v>
                </c:pt>
                <c:pt idx="935">
                  <c:v>132900</c:v>
                </c:pt>
                <c:pt idx="936">
                  <c:v>-100</c:v>
                </c:pt>
                <c:pt idx="937">
                  <c:v>-600</c:v>
                </c:pt>
                <c:pt idx="938">
                  <c:v>-100</c:v>
                </c:pt>
                <c:pt idx="939">
                  <c:v>212900</c:v>
                </c:pt>
                <c:pt idx="940">
                  <c:v>239400</c:v>
                </c:pt>
                <c:pt idx="941">
                  <c:v>53400</c:v>
                </c:pt>
                <c:pt idx="942">
                  <c:v>292900</c:v>
                </c:pt>
                <c:pt idx="943">
                  <c:v>319400</c:v>
                </c:pt>
                <c:pt idx="944">
                  <c:v>53400</c:v>
                </c:pt>
                <c:pt idx="945">
                  <c:v>238900</c:v>
                </c:pt>
                <c:pt idx="946">
                  <c:v>-600</c:v>
                </c:pt>
                <c:pt idx="947">
                  <c:v>132900</c:v>
                </c:pt>
                <c:pt idx="948">
                  <c:v>-100</c:v>
                </c:pt>
                <c:pt idx="949">
                  <c:v>-1100</c:v>
                </c:pt>
                <c:pt idx="950">
                  <c:v>133400</c:v>
                </c:pt>
                <c:pt idx="951">
                  <c:v>78900</c:v>
                </c:pt>
                <c:pt idx="952">
                  <c:v>132900</c:v>
                </c:pt>
                <c:pt idx="953">
                  <c:v>239900</c:v>
                </c:pt>
                <c:pt idx="954">
                  <c:v>159400</c:v>
                </c:pt>
                <c:pt idx="955">
                  <c:v>159900</c:v>
                </c:pt>
                <c:pt idx="956">
                  <c:v>78400</c:v>
                </c:pt>
                <c:pt idx="957">
                  <c:v>293400</c:v>
                </c:pt>
                <c:pt idx="958">
                  <c:v>292900</c:v>
                </c:pt>
                <c:pt idx="959">
                  <c:v>-100</c:v>
                </c:pt>
                <c:pt idx="960">
                  <c:v>212900</c:v>
                </c:pt>
                <c:pt idx="961">
                  <c:v>160400</c:v>
                </c:pt>
                <c:pt idx="962">
                  <c:v>-100</c:v>
                </c:pt>
                <c:pt idx="963">
                  <c:v>78900</c:v>
                </c:pt>
                <c:pt idx="964">
                  <c:v>52900</c:v>
                </c:pt>
                <c:pt idx="965">
                  <c:v>159900</c:v>
                </c:pt>
                <c:pt idx="966">
                  <c:v>52900</c:v>
                </c:pt>
                <c:pt idx="967">
                  <c:v>52900</c:v>
                </c:pt>
                <c:pt idx="968">
                  <c:v>54400</c:v>
                </c:pt>
                <c:pt idx="969">
                  <c:v>-100</c:v>
                </c:pt>
                <c:pt idx="970">
                  <c:v>-100</c:v>
                </c:pt>
                <c:pt idx="971">
                  <c:v>-100</c:v>
                </c:pt>
                <c:pt idx="972">
                  <c:v>400</c:v>
                </c:pt>
                <c:pt idx="973">
                  <c:v>53400</c:v>
                </c:pt>
                <c:pt idx="974">
                  <c:v>159400</c:v>
                </c:pt>
                <c:pt idx="975">
                  <c:v>53400</c:v>
                </c:pt>
                <c:pt idx="976">
                  <c:v>39900</c:v>
                </c:pt>
                <c:pt idx="977">
                  <c:v>293400</c:v>
                </c:pt>
                <c:pt idx="978">
                  <c:v>79400</c:v>
                </c:pt>
                <c:pt idx="979">
                  <c:v>1400</c:v>
                </c:pt>
                <c:pt idx="980">
                  <c:v>159900</c:v>
                </c:pt>
                <c:pt idx="981">
                  <c:v>292900</c:v>
                </c:pt>
                <c:pt idx="982">
                  <c:v>133400</c:v>
                </c:pt>
                <c:pt idx="983">
                  <c:v>212400</c:v>
                </c:pt>
                <c:pt idx="984">
                  <c:v>80400</c:v>
                </c:pt>
                <c:pt idx="985">
                  <c:v>133400</c:v>
                </c:pt>
                <c:pt idx="986">
                  <c:v>-100</c:v>
                </c:pt>
                <c:pt idx="987">
                  <c:v>159400</c:v>
                </c:pt>
                <c:pt idx="988">
                  <c:v>52400</c:v>
                </c:pt>
                <c:pt idx="989">
                  <c:v>213900</c:v>
                </c:pt>
                <c:pt idx="990">
                  <c:v>79400</c:v>
                </c:pt>
                <c:pt idx="991">
                  <c:v>53900</c:v>
                </c:pt>
                <c:pt idx="992">
                  <c:v>53400</c:v>
                </c:pt>
                <c:pt idx="993">
                  <c:v>-100</c:v>
                </c:pt>
                <c:pt idx="994">
                  <c:v>-600</c:v>
                </c:pt>
                <c:pt idx="995">
                  <c:v>-600</c:v>
                </c:pt>
                <c:pt idx="996">
                  <c:v>-600</c:v>
                </c:pt>
                <c:pt idx="997">
                  <c:v>212900</c:v>
                </c:pt>
                <c:pt idx="998">
                  <c:v>53400</c:v>
                </c:pt>
                <c:pt idx="999">
                  <c:v>-1600</c:v>
                </c:pt>
                <c:pt idx="1000">
                  <c:v>400</c:v>
                </c:pt>
                <c:pt idx="1001">
                  <c:v>-100</c:v>
                </c:pt>
                <c:pt idx="1002">
                  <c:v>79900</c:v>
                </c:pt>
                <c:pt idx="1003">
                  <c:v>-100</c:v>
                </c:pt>
                <c:pt idx="1004">
                  <c:v>53400</c:v>
                </c:pt>
                <c:pt idx="1005">
                  <c:v>-600</c:v>
                </c:pt>
                <c:pt idx="1006">
                  <c:v>80400</c:v>
                </c:pt>
                <c:pt idx="1007">
                  <c:v>79900</c:v>
                </c:pt>
                <c:pt idx="1008">
                  <c:v>133400</c:v>
                </c:pt>
                <c:pt idx="1009">
                  <c:v>52900</c:v>
                </c:pt>
                <c:pt idx="1010">
                  <c:v>-600</c:v>
                </c:pt>
                <c:pt idx="1011">
                  <c:v>400</c:v>
                </c:pt>
                <c:pt idx="1012">
                  <c:v>53900</c:v>
                </c:pt>
                <c:pt idx="1013">
                  <c:v>-100</c:v>
                </c:pt>
                <c:pt idx="1014">
                  <c:v>276900</c:v>
                </c:pt>
                <c:pt idx="1015">
                  <c:v>79900</c:v>
                </c:pt>
                <c:pt idx="1016">
                  <c:v>-100</c:v>
                </c:pt>
                <c:pt idx="1017">
                  <c:v>159900</c:v>
                </c:pt>
                <c:pt idx="1018">
                  <c:v>292400</c:v>
                </c:pt>
                <c:pt idx="1019">
                  <c:v>133400</c:v>
                </c:pt>
                <c:pt idx="1020">
                  <c:v>-100</c:v>
                </c:pt>
                <c:pt idx="1021">
                  <c:v>79400</c:v>
                </c:pt>
                <c:pt idx="1022">
                  <c:v>159400</c:v>
                </c:pt>
                <c:pt idx="1023">
                  <c:v>238900</c:v>
                </c:pt>
                <c:pt idx="1024">
                  <c:v>400</c:v>
                </c:pt>
                <c:pt idx="1025">
                  <c:v>53400</c:v>
                </c:pt>
                <c:pt idx="1026">
                  <c:v>53400</c:v>
                </c:pt>
                <c:pt idx="1027">
                  <c:v>76400</c:v>
                </c:pt>
                <c:pt idx="1028">
                  <c:v>212400</c:v>
                </c:pt>
                <c:pt idx="1029">
                  <c:v>158900</c:v>
                </c:pt>
                <c:pt idx="1030">
                  <c:v>79400</c:v>
                </c:pt>
                <c:pt idx="1031">
                  <c:v>-100</c:v>
                </c:pt>
                <c:pt idx="1032">
                  <c:v>-1100</c:v>
                </c:pt>
                <c:pt idx="1033">
                  <c:v>319900</c:v>
                </c:pt>
                <c:pt idx="1034">
                  <c:v>52900</c:v>
                </c:pt>
                <c:pt idx="1035">
                  <c:v>52900</c:v>
                </c:pt>
                <c:pt idx="1036">
                  <c:v>132900</c:v>
                </c:pt>
                <c:pt idx="1037">
                  <c:v>213400</c:v>
                </c:pt>
                <c:pt idx="1038">
                  <c:v>-600</c:v>
                </c:pt>
                <c:pt idx="1039">
                  <c:v>240400</c:v>
                </c:pt>
                <c:pt idx="1040">
                  <c:v>53900</c:v>
                </c:pt>
                <c:pt idx="1041">
                  <c:v>-600</c:v>
                </c:pt>
                <c:pt idx="1042">
                  <c:v>79400</c:v>
                </c:pt>
                <c:pt idx="1043">
                  <c:v>132900</c:v>
                </c:pt>
                <c:pt idx="1044">
                  <c:v>292900</c:v>
                </c:pt>
                <c:pt idx="1045">
                  <c:v>-600</c:v>
                </c:pt>
                <c:pt idx="1046">
                  <c:v>-100</c:v>
                </c:pt>
                <c:pt idx="1047">
                  <c:v>-100</c:v>
                </c:pt>
                <c:pt idx="1048">
                  <c:v>52900</c:v>
                </c:pt>
                <c:pt idx="1049">
                  <c:v>79900</c:v>
                </c:pt>
                <c:pt idx="1050">
                  <c:v>132900</c:v>
                </c:pt>
                <c:pt idx="1051">
                  <c:v>-600</c:v>
                </c:pt>
                <c:pt idx="1052">
                  <c:v>-600</c:v>
                </c:pt>
                <c:pt idx="1053">
                  <c:v>132900</c:v>
                </c:pt>
                <c:pt idx="1054">
                  <c:v>159900</c:v>
                </c:pt>
                <c:pt idx="1055">
                  <c:v>240400</c:v>
                </c:pt>
                <c:pt idx="1056">
                  <c:v>133900</c:v>
                </c:pt>
                <c:pt idx="1057">
                  <c:v>293400</c:v>
                </c:pt>
                <c:pt idx="1058">
                  <c:v>53400</c:v>
                </c:pt>
                <c:pt idx="1059">
                  <c:v>-100</c:v>
                </c:pt>
                <c:pt idx="1060">
                  <c:v>132400</c:v>
                </c:pt>
                <c:pt idx="1061">
                  <c:v>-100</c:v>
                </c:pt>
                <c:pt idx="1062">
                  <c:v>-1100</c:v>
                </c:pt>
                <c:pt idx="1063">
                  <c:v>-600</c:v>
                </c:pt>
                <c:pt idx="1064">
                  <c:v>79400</c:v>
                </c:pt>
                <c:pt idx="1065">
                  <c:v>320400</c:v>
                </c:pt>
                <c:pt idx="1066">
                  <c:v>79900</c:v>
                </c:pt>
                <c:pt idx="1067">
                  <c:v>79900</c:v>
                </c:pt>
                <c:pt idx="1068">
                  <c:v>293400</c:v>
                </c:pt>
                <c:pt idx="1069">
                  <c:v>159900</c:v>
                </c:pt>
                <c:pt idx="1070">
                  <c:v>79400</c:v>
                </c:pt>
                <c:pt idx="1071">
                  <c:v>79900</c:v>
                </c:pt>
                <c:pt idx="1072">
                  <c:v>239400</c:v>
                </c:pt>
                <c:pt idx="1073">
                  <c:v>79900</c:v>
                </c:pt>
                <c:pt idx="1074">
                  <c:v>212900</c:v>
                </c:pt>
                <c:pt idx="1075">
                  <c:v>-600</c:v>
                </c:pt>
                <c:pt idx="1076">
                  <c:v>79900</c:v>
                </c:pt>
                <c:pt idx="1077">
                  <c:v>78900</c:v>
                </c:pt>
                <c:pt idx="1078">
                  <c:v>239400</c:v>
                </c:pt>
                <c:pt idx="1079">
                  <c:v>-600</c:v>
                </c:pt>
                <c:pt idx="1080">
                  <c:v>238900</c:v>
                </c:pt>
                <c:pt idx="1081">
                  <c:v>-100</c:v>
                </c:pt>
                <c:pt idx="1082">
                  <c:v>79400</c:v>
                </c:pt>
                <c:pt idx="1083">
                  <c:v>78900</c:v>
                </c:pt>
                <c:pt idx="1084">
                  <c:v>53400</c:v>
                </c:pt>
                <c:pt idx="1085">
                  <c:v>239400</c:v>
                </c:pt>
                <c:pt idx="1086">
                  <c:v>213400</c:v>
                </c:pt>
                <c:pt idx="1087">
                  <c:v>133400</c:v>
                </c:pt>
                <c:pt idx="1088">
                  <c:v>79900</c:v>
                </c:pt>
                <c:pt idx="1089">
                  <c:v>318900</c:v>
                </c:pt>
                <c:pt idx="1090">
                  <c:v>79900</c:v>
                </c:pt>
                <c:pt idx="1091">
                  <c:v>133400</c:v>
                </c:pt>
                <c:pt idx="1092">
                  <c:v>319900</c:v>
                </c:pt>
                <c:pt idx="1093">
                  <c:v>319900</c:v>
                </c:pt>
                <c:pt idx="1094">
                  <c:v>236400</c:v>
                </c:pt>
                <c:pt idx="1095">
                  <c:v>79900</c:v>
                </c:pt>
                <c:pt idx="1096">
                  <c:v>212400</c:v>
                </c:pt>
                <c:pt idx="1097">
                  <c:v>52900</c:v>
                </c:pt>
                <c:pt idx="1098">
                  <c:v>-100</c:v>
                </c:pt>
                <c:pt idx="1099">
                  <c:v>318900</c:v>
                </c:pt>
                <c:pt idx="1100">
                  <c:v>79900</c:v>
                </c:pt>
                <c:pt idx="1101">
                  <c:v>293400</c:v>
                </c:pt>
                <c:pt idx="1102">
                  <c:v>-1600</c:v>
                </c:pt>
                <c:pt idx="1103">
                  <c:v>213400</c:v>
                </c:pt>
                <c:pt idx="1104">
                  <c:v>159400</c:v>
                </c:pt>
                <c:pt idx="1105">
                  <c:v>-600</c:v>
                </c:pt>
                <c:pt idx="1106">
                  <c:v>133400</c:v>
                </c:pt>
                <c:pt idx="1107">
                  <c:v>80900</c:v>
                </c:pt>
                <c:pt idx="1108">
                  <c:v>79900</c:v>
                </c:pt>
                <c:pt idx="1109">
                  <c:v>159900</c:v>
                </c:pt>
                <c:pt idx="1110">
                  <c:v>-600</c:v>
                </c:pt>
                <c:pt idx="1111">
                  <c:v>213400</c:v>
                </c:pt>
                <c:pt idx="1112">
                  <c:v>-600</c:v>
                </c:pt>
                <c:pt idx="1113">
                  <c:v>-100</c:v>
                </c:pt>
                <c:pt idx="1114">
                  <c:v>400</c:v>
                </c:pt>
                <c:pt idx="1115">
                  <c:v>79900</c:v>
                </c:pt>
                <c:pt idx="1116">
                  <c:v>53400</c:v>
                </c:pt>
                <c:pt idx="1117">
                  <c:v>132900</c:v>
                </c:pt>
                <c:pt idx="1118">
                  <c:v>52900</c:v>
                </c:pt>
                <c:pt idx="1119">
                  <c:v>132900</c:v>
                </c:pt>
                <c:pt idx="1120">
                  <c:v>52400</c:v>
                </c:pt>
                <c:pt idx="1121">
                  <c:v>212900</c:v>
                </c:pt>
                <c:pt idx="1122">
                  <c:v>293400</c:v>
                </c:pt>
                <c:pt idx="1123">
                  <c:v>-100</c:v>
                </c:pt>
                <c:pt idx="1124">
                  <c:v>-100</c:v>
                </c:pt>
                <c:pt idx="1125">
                  <c:v>133400</c:v>
                </c:pt>
                <c:pt idx="1126">
                  <c:v>132900</c:v>
                </c:pt>
                <c:pt idx="1127">
                  <c:v>319900</c:v>
                </c:pt>
                <c:pt idx="1128">
                  <c:v>-100</c:v>
                </c:pt>
                <c:pt idx="1129">
                  <c:v>-600</c:v>
                </c:pt>
                <c:pt idx="1130">
                  <c:v>-100</c:v>
                </c:pt>
                <c:pt idx="1131">
                  <c:v>292900</c:v>
                </c:pt>
                <c:pt idx="1132">
                  <c:v>78900</c:v>
                </c:pt>
                <c:pt idx="1133">
                  <c:v>132900</c:v>
                </c:pt>
                <c:pt idx="1134">
                  <c:v>319400</c:v>
                </c:pt>
                <c:pt idx="1135">
                  <c:v>319400</c:v>
                </c:pt>
                <c:pt idx="1136">
                  <c:v>159400</c:v>
                </c:pt>
                <c:pt idx="1137">
                  <c:v>52900</c:v>
                </c:pt>
                <c:pt idx="1138">
                  <c:v>-1100</c:v>
                </c:pt>
                <c:pt idx="1139">
                  <c:v>79900</c:v>
                </c:pt>
                <c:pt idx="1140">
                  <c:v>159400</c:v>
                </c:pt>
                <c:pt idx="1141">
                  <c:v>292900</c:v>
                </c:pt>
                <c:pt idx="1142">
                  <c:v>132400</c:v>
                </c:pt>
                <c:pt idx="1143">
                  <c:v>79400</c:v>
                </c:pt>
                <c:pt idx="1144">
                  <c:v>79900</c:v>
                </c:pt>
                <c:pt idx="1145">
                  <c:v>263900</c:v>
                </c:pt>
                <c:pt idx="1146">
                  <c:v>932400</c:v>
                </c:pt>
                <c:pt idx="1147">
                  <c:v>644400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2-43E9-B29E-1A513B78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86848"/>
        <c:axId val="1962187808"/>
      </c:scatterChart>
      <c:valAx>
        <c:axId val="19621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87808"/>
        <c:crosses val="autoZero"/>
        <c:crossBetween val="midCat"/>
      </c:valAx>
      <c:valAx>
        <c:axId val="19621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868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Range Error vs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34417145822611E-2"/>
          <c:y val="0.12886983956004086"/>
          <c:w val="0.91479956818263219"/>
          <c:h val="0.80291414557043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Deviation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Sheet2!$R$2:$R$1149</c:f>
              <c:numCache>
                <c:formatCode>General</c:formatCode>
                <c:ptCount val="114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10.5</c:v>
                </c:pt>
                <c:pt idx="134">
                  <c:v>10.5</c:v>
                </c:pt>
                <c:pt idx="135">
                  <c:v>10.5</c:v>
                </c:pt>
                <c:pt idx="136">
                  <c:v>10.5</c:v>
                </c:pt>
                <c:pt idx="137">
                  <c:v>10.5</c:v>
                </c:pt>
                <c:pt idx="138">
                  <c:v>10.5</c:v>
                </c:pt>
                <c:pt idx="139">
                  <c:v>10.5</c:v>
                </c:pt>
                <c:pt idx="140">
                  <c:v>10.5</c:v>
                </c:pt>
                <c:pt idx="141">
                  <c:v>10.5</c:v>
                </c:pt>
                <c:pt idx="142">
                  <c:v>10.5</c:v>
                </c:pt>
                <c:pt idx="143">
                  <c:v>10.5</c:v>
                </c:pt>
                <c:pt idx="144">
                  <c:v>10.5</c:v>
                </c:pt>
                <c:pt idx="145">
                  <c:v>10.5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-11</c:v>
                </c:pt>
                <c:pt idx="266">
                  <c:v>-11</c:v>
                </c:pt>
                <c:pt idx="267">
                  <c:v>-11</c:v>
                </c:pt>
                <c:pt idx="268">
                  <c:v>-11</c:v>
                </c:pt>
                <c:pt idx="269">
                  <c:v>-11</c:v>
                </c:pt>
                <c:pt idx="270">
                  <c:v>-11</c:v>
                </c:pt>
                <c:pt idx="271">
                  <c:v>-11</c:v>
                </c:pt>
                <c:pt idx="272">
                  <c:v>-11</c:v>
                </c:pt>
                <c:pt idx="273">
                  <c:v>-11</c:v>
                </c:pt>
                <c:pt idx="274">
                  <c:v>-11</c:v>
                </c:pt>
                <c:pt idx="275">
                  <c:v>-11</c:v>
                </c:pt>
                <c:pt idx="276">
                  <c:v>-11</c:v>
                </c:pt>
                <c:pt idx="277">
                  <c:v>-11</c:v>
                </c:pt>
                <c:pt idx="278">
                  <c:v>-11</c:v>
                </c:pt>
                <c:pt idx="279">
                  <c:v>-11</c:v>
                </c:pt>
                <c:pt idx="280">
                  <c:v>-11</c:v>
                </c:pt>
                <c:pt idx="281">
                  <c:v>-11</c:v>
                </c:pt>
                <c:pt idx="282">
                  <c:v>-11</c:v>
                </c:pt>
                <c:pt idx="283">
                  <c:v>-11</c:v>
                </c:pt>
                <c:pt idx="284">
                  <c:v>-11</c:v>
                </c:pt>
                <c:pt idx="285">
                  <c:v>-11</c:v>
                </c:pt>
                <c:pt idx="286">
                  <c:v>-11</c:v>
                </c:pt>
                <c:pt idx="287">
                  <c:v>-11</c:v>
                </c:pt>
                <c:pt idx="288">
                  <c:v>-11</c:v>
                </c:pt>
                <c:pt idx="289">
                  <c:v>-11</c:v>
                </c:pt>
                <c:pt idx="290">
                  <c:v>-11</c:v>
                </c:pt>
                <c:pt idx="291">
                  <c:v>-11</c:v>
                </c:pt>
                <c:pt idx="292">
                  <c:v>-11</c:v>
                </c:pt>
                <c:pt idx="293">
                  <c:v>-11</c:v>
                </c:pt>
                <c:pt idx="294">
                  <c:v>-11</c:v>
                </c:pt>
                <c:pt idx="295">
                  <c:v>-11</c:v>
                </c:pt>
                <c:pt idx="296">
                  <c:v>-11</c:v>
                </c:pt>
                <c:pt idx="297">
                  <c:v>-11</c:v>
                </c:pt>
                <c:pt idx="298">
                  <c:v>-11</c:v>
                </c:pt>
                <c:pt idx="299">
                  <c:v>-11</c:v>
                </c:pt>
                <c:pt idx="300">
                  <c:v>-11</c:v>
                </c:pt>
                <c:pt idx="301">
                  <c:v>-11</c:v>
                </c:pt>
                <c:pt idx="302">
                  <c:v>-11</c:v>
                </c:pt>
                <c:pt idx="303">
                  <c:v>-11</c:v>
                </c:pt>
                <c:pt idx="304">
                  <c:v>-11</c:v>
                </c:pt>
                <c:pt idx="305">
                  <c:v>-11</c:v>
                </c:pt>
                <c:pt idx="306">
                  <c:v>-11</c:v>
                </c:pt>
                <c:pt idx="307">
                  <c:v>-11</c:v>
                </c:pt>
                <c:pt idx="308">
                  <c:v>-11</c:v>
                </c:pt>
                <c:pt idx="309">
                  <c:v>-11</c:v>
                </c:pt>
                <c:pt idx="310">
                  <c:v>-11</c:v>
                </c:pt>
                <c:pt idx="311">
                  <c:v>-11</c:v>
                </c:pt>
                <c:pt idx="312">
                  <c:v>-11</c:v>
                </c:pt>
                <c:pt idx="313">
                  <c:v>-11</c:v>
                </c:pt>
                <c:pt idx="314">
                  <c:v>-11</c:v>
                </c:pt>
                <c:pt idx="315">
                  <c:v>-11</c:v>
                </c:pt>
                <c:pt idx="316">
                  <c:v>-11</c:v>
                </c:pt>
                <c:pt idx="317">
                  <c:v>-11</c:v>
                </c:pt>
                <c:pt idx="318">
                  <c:v>-11</c:v>
                </c:pt>
                <c:pt idx="319">
                  <c:v>-11</c:v>
                </c:pt>
                <c:pt idx="320">
                  <c:v>-11</c:v>
                </c:pt>
                <c:pt idx="321">
                  <c:v>-11</c:v>
                </c:pt>
                <c:pt idx="322">
                  <c:v>-11</c:v>
                </c:pt>
                <c:pt idx="323">
                  <c:v>-11</c:v>
                </c:pt>
                <c:pt idx="324">
                  <c:v>-11</c:v>
                </c:pt>
                <c:pt idx="325">
                  <c:v>-11</c:v>
                </c:pt>
                <c:pt idx="326">
                  <c:v>-11</c:v>
                </c:pt>
                <c:pt idx="327">
                  <c:v>-11</c:v>
                </c:pt>
                <c:pt idx="328">
                  <c:v>-11</c:v>
                </c:pt>
                <c:pt idx="329">
                  <c:v>-11</c:v>
                </c:pt>
                <c:pt idx="330">
                  <c:v>-11</c:v>
                </c:pt>
                <c:pt idx="331">
                  <c:v>-11</c:v>
                </c:pt>
                <c:pt idx="332">
                  <c:v>-11</c:v>
                </c:pt>
                <c:pt idx="333">
                  <c:v>-11</c:v>
                </c:pt>
                <c:pt idx="334">
                  <c:v>-11</c:v>
                </c:pt>
                <c:pt idx="335">
                  <c:v>-11</c:v>
                </c:pt>
                <c:pt idx="336">
                  <c:v>-11</c:v>
                </c:pt>
                <c:pt idx="337">
                  <c:v>-11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-11</c:v>
                </c:pt>
                <c:pt idx="342">
                  <c:v>-11</c:v>
                </c:pt>
                <c:pt idx="343">
                  <c:v>-11</c:v>
                </c:pt>
                <c:pt idx="344">
                  <c:v>-11</c:v>
                </c:pt>
                <c:pt idx="345">
                  <c:v>-11</c:v>
                </c:pt>
                <c:pt idx="346">
                  <c:v>-11</c:v>
                </c:pt>
                <c:pt idx="347">
                  <c:v>-11</c:v>
                </c:pt>
                <c:pt idx="348">
                  <c:v>-11</c:v>
                </c:pt>
                <c:pt idx="349">
                  <c:v>-11</c:v>
                </c:pt>
                <c:pt idx="350">
                  <c:v>-11</c:v>
                </c:pt>
                <c:pt idx="351">
                  <c:v>-11</c:v>
                </c:pt>
                <c:pt idx="352">
                  <c:v>-11</c:v>
                </c:pt>
                <c:pt idx="353">
                  <c:v>-11</c:v>
                </c:pt>
                <c:pt idx="354">
                  <c:v>-11</c:v>
                </c:pt>
                <c:pt idx="355">
                  <c:v>-11</c:v>
                </c:pt>
                <c:pt idx="356">
                  <c:v>-11</c:v>
                </c:pt>
                <c:pt idx="357">
                  <c:v>-11</c:v>
                </c:pt>
                <c:pt idx="358">
                  <c:v>-11</c:v>
                </c:pt>
                <c:pt idx="359">
                  <c:v>-11</c:v>
                </c:pt>
                <c:pt idx="360">
                  <c:v>-11</c:v>
                </c:pt>
                <c:pt idx="361">
                  <c:v>-11</c:v>
                </c:pt>
                <c:pt idx="362">
                  <c:v>-11</c:v>
                </c:pt>
                <c:pt idx="363">
                  <c:v>-11</c:v>
                </c:pt>
                <c:pt idx="364">
                  <c:v>-11</c:v>
                </c:pt>
                <c:pt idx="365">
                  <c:v>-11</c:v>
                </c:pt>
                <c:pt idx="366">
                  <c:v>-11</c:v>
                </c:pt>
                <c:pt idx="367">
                  <c:v>-11</c:v>
                </c:pt>
                <c:pt idx="368">
                  <c:v>-11</c:v>
                </c:pt>
                <c:pt idx="369">
                  <c:v>-11</c:v>
                </c:pt>
                <c:pt idx="370">
                  <c:v>-11</c:v>
                </c:pt>
                <c:pt idx="371">
                  <c:v>-11</c:v>
                </c:pt>
                <c:pt idx="372">
                  <c:v>-11</c:v>
                </c:pt>
                <c:pt idx="373">
                  <c:v>-11</c:v>
                </c:pt>
                <c:pt idx="374">
                  <c:v>-11</c:v>
                </c:pt>
                <c:pt idx="375">
                  <c:v>-11</c:v>
                </c:pt>
                <c:pt idx="376">
                  <c:v>-11</c:v>
                </c:pt>
                <c:pt idx="377">
                  <c:v>-11</c:v>
                </c:pt>
                <c:pt idx="378">
                  <c:v>-11</c:v>
                </c:pt>
                <c:pt idx="379">
                  <c:v>-11</c:v>
                </c:pt>
                <c:pt idx="380">
                  <c:v>-11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-11</c:v>
                </c:pt>
                <c:pt idx="386">
                  <c:v>-11</c:v>
                </c:pt>
                <c:pt idx="387">
                  <c:v>-11</c:v>
                </c:pt>
                <c:pt idx="388">
                  <c:v>-11</c:v>
                </c:pt>
                <c:pt idx="389">
                  <c:v>-11</c:v>
                </c:pt>
                <c:pt idx="390">
                  <c:v>-11</c:v>
                </c:pt>
                <c:pt idx="391">
                  <c:v>-11</c:v>
                </c:pt>
                <c:pt idx="392">
                  <c:v>-11</c:v>
                </c:pt>
                <c:pt idx="393">
                  <c:v>-11</c:v>
                </c:pt>
                <c:pt idx="394">
                  <c:v>-11</c:v>
                </c:pt>
                <c:pt idx="395">
                  <c:v>-11</c:v>
                </c:pt>
                <c:pt idx="396">
                  <c:v>-11</c:v>
                </c:pt>
                <c:pt idx="397">
                  <c:v>-11</c:v>
                </c:pt>
                <c:pt idx="398">
                  <c:v>-11</c:v>
                </c:pt>
                <c:pt idx="399">
                  <c:v>-11</c:v>
                </c:pt>
                <c:pt idx="400">
                  <c:v>-11</c:v>
                </c:pt>
                <c:pt idx="401">
                  <c:v>-11</c:v>
                </c:pt>
                <c:pt idx="402">
                  <c:v>-11</c:v>
                </c:pt>
                <c:pt idx="403">
                  <c:v>-11</c:v>
                </c:pt>
                <c:pt idx="404">
                  <c:v>-11</c:v>
                </c:pt>
                <c:pt idx="405">
                  <c:v>-11</c:v>
                </c:pt>
                <c:pt idx="406">
                  <c:v>-11</c:v>
                </c:pt>
                <c:pt idx="407">
                  <c:v>-11</c:v>
                </c:pt>
                <c:pt idx="408">
                  <c:v>-11</c:v>
                </c:pt>
                <c:pt idx="409">
                  <c:v>-11</c:v>
                </c:pt>
                <c:pt idx="410">
                  <c:v>-11</c:v>
                </c:pt>
                <c:pt idx="411">
                  <c:v>-11</c:v>
                </c:pt>
                <c:pt idx="412">
                  <c:v>-11</c:v>
                </c:pt>
                <c:pt idx="413">
                  <c:v>-11</c:v>
                </c:pt>
                <c:pt idx="414">
                  <c:v>-11</c:v>
                </c:pt>
                <c:pt idx="415">
                  <c:v>-11</c:v>
                </c:pt>
                <c:pt idx="416">
                  <c:v>-11</c:v>
                </c:pt>
                <c:pt idx="417">
                  <c:v>-11</c:v>
                </c:pt>
                <c:pt idx="418">
                  <c:v>-11</c:v>
                </c:pt>
                <c:pt idx="419">
                  <c:v>-11</c:v>
                </c:pt>
                <c:pt idx="420">
                  <c:v>-11</c:v>
                </c:pt>
                <c:pt idx="421">
                  <c:v>-11</c:v>
                </c:pt>
                <c:pt idx="422">
                  <c:v>-11</c:v>
                </c:pt>
                <c:pt idx="423">
                  <c:v>-11</c:v>
                </c:pt>
                <c:pt idx="424">
                  <c:v>-11</c:v>
                </c:pt>
                <c:pt idx="425">
                  <c:v>-11</c:v>
                </c:pt>
                <c:pt idx="426">
                  <c:v>-11</c:v>
                </c:pt>
                <c:pt idx="427">
                  <c:v>-11</c:v>
                </c:pt>
                <c:pt idx="428">
                  <c:v>-11</c:v>
                </c:pt>
                <c:pt idx="429">
                  <c:v>-11</c:v>
                </c:pt>
                <c:pt idx="430">
                  <c:v>-11</c:v>
                </c:pt>
                <c:pt idx="431">
                  <c:v>-11</c:v>
                </c:pt>
                <c:pt idx="432">
                  <c:v>-11</c:v>
                </c:pt>
                <c:pt idx="433">
                  <c:v>-11</c:v>
                </c:pt>
                <c:pt idx="434">
                  <c:v>-11</c:v>
                </c:pt>
                <c:pt idx="435">
                  <c:v>-11</c:v>
                </c:pt>
                <c:pt idx="436">
                  <c:v>-11</c:v>
                </c:pt>
                <c:pt idx="437">
                  <c:v>-11</c:v>
                </c:pt>
                <c:pt idx="438">
                  <c:v>-11</c:v>
                </c:pt>
                <c:pt idx="439">
                  <c:v>-11</c:v>
                </c:pt>
                <c:pt idx="440">
                  <c:v>-11</c:v>
                </c:pt>
                <c:pt idx="441">
                  <c:v>-11</c:v>
                </c:pt>
                <c:pt idx="442">
                  <c:v>-11</c:v>
                </c:pt>
                <c:pt idx="443">
                  <c:v>-11</c:v>
                </c:pt>
                <c:pt idx="444">
                  <c:v>-11</c:v>
                </c:pt>
                <c:pt idx="445">
                  <c:v>-11</c:v>
                </c:pt>
                <c:pt idx="446">
                  <c:v>-11</c:v>
                </c:pt>
                <c:pt idx="447">
                  <c:v>-11</c:v>
                </c:pt>
                <c:pt idx="448">
                  <c:v>-11</c:v>
                </c:pt>
                <c:pt idx="449">
                  <c:v>-11</c:v>
                </c:pt>
                <c:pt idx="450">
                  <c:v>-11</c:v>
                </c:pt>
                <c:pt idx="451">
                  <c:v>-11</c:v>
                </c:pt>
                <c:pt idx="452">
                  <c:v>-11</c:v>
                </c:pt>
                <c:pt idx="453">
                  <c:v>-11</c:v>
                </c:pt>
                <c:pt idx="454">
                  <c:v>-11</c:v>
                </c:pt>
                <c:pt idx="455">
                  <c:v>-11</c:v>
                </c:pt>
                <c:pt idx="456">
                  <c:v>-11</c:v>
                </c:pt>
                <c:pt idx="457">
                  <c:v>-11</c:v>
                </c:pt>
                <c:pt idx="458">
                  <c:v>-11</c:v>
                </c:pt>
                <c:pt idx="459">
                  <c:v>-11</c:v>
                </c:pt>
                <c:pt idx="460">
                  <c:v>-11</c:v>
                </c:pt>
                <c:pt idx="461">
                  <c:v>-11</c:v>
                </c:pt>
                <c:pt idx="462">
                  <c:v>-11</c:v>
                </c:pt>
                <c:pt idx="463">
                  <c:v>-11</c:v>
                </c:pt>
                <c:pt idx="464">
                  <c:v>-11</c:v>
                </c:pt>
                <c:pt idx="465">
                  <c:v>-11</c:v>
                </c:pt>
                <c:pt idx="466">
                  <c:v>-11</c:v>
                </c:pt>
                <c:pt idx="467">
                  <c:v>-11</c:v>
                </c:pt>
                <c:pt idx="468">
                  <c:v>-11</c:v>
                </c:pt>
                <c:pt idx="469">
                  <c:v>-11</c:v>
                </c:pt>
                <c:pt idx="470">
                  <c:v>-11</c:v>
                </c:pt>
                <c:pt idx="471">
                  <c:v>-11</c:v>
                </c:pt>
                <c:pt idx="472">
                  <c:v>-11</c:v>
                </c:pt>
                <c:pt idx="473">
                  <c:v>-11</c:v>
                </c:pt>
                <c:pt idx="474">
                  <c:v>-11</c:v>
                </c:pt>
                <c:pt idx="475">
                  <c:v>-11</c:v>
                </c:pt>
                <c:pt idx="476">
                  <c:v>-11</c:v>
                </c:pt>
                <c:pt idx="477">
                  <c:v>-11</c:v>
                </c:pt>
                <c:pt idx="478">
                  <c:v>-11</c:v>
                </c:pt>
                <c:pt idx="479">
                  <c:v>-11</c:v>
                </c:pt>
                <c:pt idx="480">
                  <c:v>-11</c:v>
                </c:pt>
                <c:pt idx="481">
                  <c:v>-11</c:v>
                </c:pt>
                <c:pt idx="482">
                  <c:v>-11</c:v>
                </c:pt>
                <c:pt idx="483">
                  <c:v>-11</c:v>
                </c:pt>
                <c:pt idx="484">
                  <c:v>-11</c:v>
                </c:pt>
                <c:pt idx="485">
                  <c:v>-11</c:v>
                </c:pt>
                <c:pt idx="486">
                  <c:v>-11</c:v>
                </c:pt>
                <c:pt idx="487">
                  <c:v>-11</c:v>
                </c:pt>
                <c:pt idx="488">
                  <c:v>-11</c:v>
                </c:pt>
                <c:pt idx="489">
                  <c:v>-11</c:v>
                </c:pt>
                <c:pt idx="490">
                  <c:v>-11</c:v>
                </c:pt>
                <c:pt idx="491">
                  <c:v>-11</c:v>
                </c:pt>
                <c:pt idx="492">
                  <c:v>-11</c:v>
                </c:pt>
                <c:pt idx="493">
                  <c:v>-11</c:v>
                </c:pt>
                <c:pt idx="494">
                  <c:v>-11</c:v>
                </c:pt>
                <c:pt idx="495">
                  <c:v>-11</c:v>
                </c:pt>
                <c:pt idx="496">
                  <c:v>-11</c:v>
                </c:pt>
                <c:pt idx="497">
                  <c:v>-11</c:v>
                </c:pt>
                <c:pt idx="498">
                  <c:v>-11</c:v>
                </c:pt>
                <c:pt idx="499">
                  <c:v>-11</c:v>
                </c:pt>
                <c:pt idx="500">
                  <c:v>-11</c:v>
                </c:pt>
                <c:pt idx="501">
                  <c:v>-11</c:v>
                </c:pt>
                <c:pt idx="502">
                  <c:v>-11</c:v>
                </c:pt>
                <c:pt idx="503">
                  <c:v>-11</c:v>
                </c:pt>
                <c:pt idx="504">
                  <c:v>-11</c:v>
                </c:pt>
                <c:pt idx="505">
                  <c:v>-11</c:v>
                </c:pt>
                <c:pt idx="506">
                  <c:v>-11</c:v>
                </c:pt>
                <c:pt idx="507">
                  <c:v>-11</c:v>
                </c:pt>
                <c:pt idx="508">
                  <c:v>-11</c:v>
                </c:pt>
                <c:pt idx="509">
                  <c:v>-11</c:v>
                </c:pt>
                <c:pt idx="510">
                  <c:v>-11</c:v>
                </c:pt>
                <c:pt idx="511">
                  <c:v>-11</c:v>
                </c:pt>
                <c:pt idx="512">
                  <c:v>-11</c:v>
                </c:pt>
                <c:pt idx="513">
                  <c:v>-11</c:v>
                </c:pt>
                <c:pt idx="514">
                  <c:v>-11</c:v>
                </c:pt>
                <c:pt idx="515">
                  <c:v>-11</c:v>
                </c:pt>
                <c:pt idx="516">
                  <c:v>-11</c:v>
                </c:pt>
                <c:pt idx="517">
                  <c:v>-11</c:v>
                </c:pt>
                <c:pt idx="518">
                  <c:v>-11</c:v>
                </c:pt>
                <c:pt idx="519">
                  <c:v>-11</c:v>
                </c:pt>
                <c:pt idx="520">
                  <c:v>-11</c:v>
                </c:pt>
                <c:pt idx="521">
                  <c:v>-11</c:v>
                </c:pt>
                <c:pt idx="522">
                  <c:v>-11</c:v>
                </c:pt>
                <c:pt idx="523">
                  <c:v>-11</c:v>
                </c:pt>
                <c:pt idx="524">
                  <c:v>-11</c:v>
                </c:pt>
                <c:pt idx="525">
                  <c:v>-11</c:v>
                </c:pt>
                <c:pt idx="526">
                  <c:v>-11</c:v>
                </c:pt>
                <c:pt idx="527">
                  <c:v>-11</c:v>
                </c:pt>
                <c:pt idx="528">
                  <c:v>-11</c:v>
                </c:pt>
                <c:pt idx="529">
                  <c:v>-11</c:v>
                </c:pt>
                <c:pt idx="530">
                  <c:v>-11</c:v>
                </c:pt>
                <c:pt idx="531">
                  <c:v>-11</c:v>
                </c:pt>
                <c:pt idx="532">
                  <c:v>-11</c:v>
                </c:pt>
                <c:pt idx="533">
                  <c:v>-11</c:v>
                </c:pt>
                <c:pt idx="534">
                  <c:v>-11</c:v>
                </c:pt>
                <c:pt idx="535">
                  <c:v>-11</c:v>
                </c:pt>
                <c:pt idx="536">
                  <c:v>-11</c:v>
                </c:pt>
                <c:pt idx="537">
                  <c:v>-11</c:v>
                </c:pt>
                <c:pt idx="538">
                  <c:v>-11</c:v>
                </c:pt>
                <c:pt idx="539">
                  <c:v>-11</c:v>
                </c:pt>
                <c:pt idx="540">
                  <c:v>-11</c:v>
                </c:pt>
                <c:pt idx="541">
                  <c:v>-11</c:v>
                </c:pt>
                <c:pt idx="542">
                  <c:v>-11</c:v>
                </c:pt>
                <c:pt idx="543">
                  <c:v>-11</c:v>
                </c:pt>
                <c:pt idx="544">
                  <c:v>-11</c:v>
                </c:pt>
                <c:pt idx="545">
                  <c:v>-11</c:v>
                </c:pt>
                <c:pt idx="546">
                  <c:v>-11</c:v>
                </c:pt>
                <c:pt idx="547">
                  <c:v>-11</c:v>
                </c:pt>
                <c:pt idx="548">
                  <c:v>-11</c:v>
                </c:pt>
                <c:pt idx="549">
                  <c:v>-11</c:v>
                </c:pt>
                <c:pt idx="550">
                  <c:v>-11</c:v>
                </c:pt>
                <c:pt idx="551">
                  <c:v>-11</c:v>
                </c:pt>
                <c:pt idx="552">
                  <c:v>-11</c:v>
                </c:pt>
                <c:pt idx="553">
                  <c:v>-11</c:v>
                </c:pt>
                <c:pt idx="554">
                  <c:v>-11</c:v>
                </c:pt>
                <c:pt idx="555">
                  <c:v>-11</c:v>
                </c:pt>
                <c:pt idx="556">
                  <c:v>-11</c:v>
                </c:pt>
                <c:pt idx="557">
                  <c:v>-11</c:v>
                </c:pt>
                <c:pt idx="558">
                  <c:v>-11</c:v>
                </c:pt>
                <c:pt idx="559">
                  <c:v>-11</c:v>
                </c:pt>
                <c:pt idx="560">
                  <c:v>-11</c:v>
                </c:pt>
                <c:pt idx="561">
                  <c:v>-11</c:v>
                </c:pt>
                <c:pt idx="562">
                  <c:v>-11</c:v>
                </c:pt>
                <c:pt idx="563">
                  <c:v>-11</c:v>
                </c:pt>
                <c:pt idx="564">
                  <c:v>-11</c:v>
                </c:pt>
                <c:pt idx="565">
                  <c:v>-11</c:v>
                </c:pt>
                <c:pt idx="566">
                  <c:v>-11</c:v>
                </c:pt>
                <c:pt idx="567">
                  <c:v>-11</c:v>
                </c:pt>
                <c:pt idx="568">
                  <c:v>-11</c:v>
                </c:pt>
                <c:pt idx="569">
                  <c:v>-11</c:v>
                </c:pt>
                <c:pt idx="570">
                  <c:v>-11</c:v>
                </c:pt>
                <c:pt idx="571">
                  <c:v>-11</c:v>
                </c:pt>
                <c:pt idx="572">
                  <c:v>-11</c:v>
                </c:pt>
                <c:pt idx="573">
                  <c:v>-11</c:v>
                </c:pt>
                <c:pt idx="574">
                  <c:v>-11</c:v>
                </c:pt>
                <c:pt idx="575">
                  <c:v>-11</c:v>
                </c:pt>
                <c:pt idx="576">
                  <c:v>-11</c:v>
                </c:pt>
                <c:pt idx="577">
                  <c:v>-11</c:v>
                </c:pt>
                <c:pt idx="578">
                  <c:v>-11</c:v>
                </c:pt>
                <c:pt idx="579">
                  <c:v>-11</c:v>
                </c:pt>
                <c:pt idx="580">
                  <c:v>-11</c:v>
                </c:pt>
                <c:pt idx="581">
                  <c:v>-11</c:v>
                </c:pt>
                <c:pt idx="582">
                  <c:v>-11</c:v>
                </c:pt>
                <c:pt idx="583">
                  <c:v>-11</c:v>
                </c:pt>
                <c:pt idx="584">
                  <c:v>-11</c:v>
                </c:pt>
                <c:pt idx="585">
                  <c:v>-11</c:v>
                </c:pt>
                <c:pt idx="586">
                  <c:v>-11</c:v>
                </c:pt>
                <c:pt idx="587">
                  <c:v>-11</c:v>
                </c:pt>
                <c:pt idx="588">
                  <c:v>-11</c:v>
                </c:pt>
                <c:pt idx="589">
                  <c:v>-11</c:v>
                </c:pt>
                <c:pt idx="590">
                  <c:v>-11</c:v>
                </c:pt>
                <c:pt idx="591">
                  <c:v>-11</c:v>
                </c:pt>
                <c:pt idx="592">
                  <c:v>-11</c:v>
                </c:pt>
                <c:pt idx="593">
                  <c:v>-11</c:v>
                </c:pt>
                <c:pt idx="594">
                  <c:v>-11</c:v>
                </c:pt>
                <c:pt idx="595">
                  <c:v>-11</c:v>
                </c:pt>
                <c:pt idx="596">
                  <c:v>-11</c:v>
                </c:pt>
                <c:pt idx="597">
                  <c:v>-11</c:v>
                </c:pt>
                <c:pt idx="598">
                  <c:v>-11</c:v>
                </c:pt>
                <c:pt idx="599">
                  <c:v>-11</c:v>
                </c:pt>
                <c:pt idx="600">
                  <c:v>-11</c:v>
                </c:pt>
                <c:pt idx="601">
                  <c:v>-11</c:v>
                </c:pt>
                <c:pt idx="602">
                  <c:v>-11</c:v>
                </c:pt>
                <c:pt idx="603">
                  <c:v>-11</c:v>
                </c:pt>
                <c:pt idx="604">
                  <c:v>-11</c:v>
                </c:pt>
                <c:pt idx="605">
                  <c:v>-11</c:v>
                </c:pt>
                <c:pt idx="606">
                  <c:v>-11</c:v>
                </c:pt>
                <c:pt idx="607">
                  <c:v>-11</c:v>
                </c:pt>
                <c:pt idx="608">
                  <c:v>-11</c:v>
                </c:pt>
                <c:pt idx="609">
                  <c:v>-11</c:v>
                </c:pt>
                <c:pt idx="610">
                  <c:v>-11</c:v>
                </c:pt>
                <c:pt idx="611">
                  <c:v>-11</c:v>
                </c:pt>
                <c:pt idx="612">
                  <c:v>-11</c:v>
                </c:pt>
                <c:pt idx="613">
                  <c:v>-11</c:v>
                </c:pt>
                <c:pt idx="614">
                  <c:v>-11</c:v>
                </c:pt>
                <c:pt idx="615">
                  <c:v>-11</c:v>
                </c:pt>
                <c:pt idx="616">
                  <c:v>-11</c:v>
                </c:pt>
                <c:pt idx="617">
                  <c:v>-11</c:v>
                </c:pt>
                <c:pt idx="618">
                  <c:v>-11</c:v>
                </c:pt>
                <c:pt idx="619">
                  <c:v>-11</c:v>
                </c:pt>
                <c:pt idx="620">
                  <c:v>-11</c:v>
                </c:pt>
                <c:pt idx="621">
                  <c:v>-11</c:v>
                </c:pt>
                <c:pt idx="622">
                  <c:v>-11</c:v>
                </c:pt>
                <c:pt idx="623">
                  <c:v>-11</c:v>
                </c:pt>
                <c:pt idx="624">
                  <c:v>-11</c:v>
                </c:pt>
                <c:pt idx="625">
                  <c:v>-11</c:v>
                </c:pt>
                <c:pt idx="626">
                  <c:v>-11</c:v>
                </c:pt>
                <c:pt idx="627">
                  <c:v>-11</c:v>
                </c:pt>
                <c:pt idx="628">
                  <c:v>-11</c:v>
                </c:pt>
                <c:pt idx="629">
                  <c:v>-11</c:v>
                </c:pt>
                <c:pt idx="630">
                  <c:v>-11</c:v>
                </c:pt>
                <c:pt idx="631">
                  <c:v>-11</c:v>
                </c:pt>
                <c:pt idx="632">
                  <c:v>-11</c:v>
                </c:pt>
                <c:pt idx="633">
                  <c:v>-11</c:v>
                </c:pt>
                <c:pt idx="634">
                  <c:v>-11</c:v>
                </c:pt>
                <c:pt idx="635">
                  <c:v>-11</c:v>
                </c:pt>
                <c:pt idx="636">
                  <c:v>-11</c:v>
                </c:pt>
                <c:pt idx="637">
                  <c:v>-11</c:v>
                </c:pt>
                <c:pt idx="638">
                  <c:v>-11</c:v>
                </c:pt>
                <c:pt idx="639">
                  <c:v>-11</c:v>
                </c:pt>
                <c:pt idx="640">
                  <c:v>-11</c:v>
                </c:pt>
                <c:pt idx="641">
                  <c:v>-11</c:v>
                </c:pt>
                <c:pt idx="642">
                  <c:v>-11</c:v>
                </c:pt>
                <c:pt idx="643">
                  <c:v>-11</c:v>
                </c:pt>
                <c:pt idx="644">
                  <c:v>-11</c:v>
                </c:pt>
                <c:pt idx="645">
                  <c:v>-11</c:v>
                </c:pt>
                <c:pt idx="646">
                  <c:v>-11</c:v>
                </c:pt>
                <c:pt idx="647">
                  <c:v>-11</c:v>
                </c:pt>
                <c:pt idx="648">
                  <c:v>-11</c:v>
                </c:pt>
                <c:pt idx="649">
                  <c:v>-11</c:v>
                </c:pt>
                <c:pt idx="650">
                  <c:v>-11</c:v>
                </c:pt>
                <c:pt idx="651">
                  <c:v>-11</c:v>
                </c:pt>
                <c:pt idx="652">
                  <c:v>-11</c:v>
                </c:pt>
                <c:pt idx="653">
                  <c:v>-11</c:v>
                </c:pt>
                <c:pt idx="654">
                  <c:v>-11</c:v>
                </c:pt>
                <c:pt idx="655">
                  <c:v>-11</c:v>
                </c:pt>
                <c:pt idx="656">
                  <c:v>-11</c:v>
                </c:pt>
                <c:pt idx="657">
                  <c:v>-11</c:v>
                </c:pt>
                <c:pt idx="658">
                  <c:v>-11</c:v>
                </c:pt>
                <c:pt idx="659">
                  <c:v>-11</c:v>
                </c:pt>
                <c:pt idx="660">
                  <c:v>-11</c:v>
                </c:pt>
                <c:pt idx="661">
                  <c:v>-11</c:v>
                </c:pt>
                <c:pt idx="662">
                  <c:v>-11</c:v>
                </c:pt>
                <c:pt idx="663">
                  <c:v>-11</c:v>
                </c:pt>
                <c:pt idx="664">
                  <c:v>-11</c:v>
                </c:pt>
                <c:pt idx="665">
                  <c:v>-11</c:v>
                </c:pt>
                <c:pt idx="666">
                  <c:v>-11</c:v>
                </c:pt>
                <c:pt idx="667">
                  <c:v>-11</c:v>
                </c:pt>
                <c:pt idx="668">
                  <c:v>-11</c:v>
                </c:pt>
                <c:pt idx="669">
                  <c:v>-11</c:v>
                </c:pt>
                <c:pt idx="670">
                  <c:v>-11</c:v>
                </c:pt>
                <c:pt idx="671">
                  <c:v>-11</c:v>
                </c:pt>
                <c:pt idx="672">
                  <c:v>-11</c:v>
                </c:pt>
                <c:pt idx="673">
                  <c:v>-11</c:v>
                </c:pt>
                <c:pt idx="674">
                  <c:v>-11</c:v>
                </c:pt>
                <c:pt idx="675">
                  <c:v>-11</c:v>
                </c:pt>
                <c:pt idx="676">
                  <c:v>-11</c:v>
                </c:pt>
                <c:pt idx="677">
                  <c:v>-11</c:v>
                </c:pt>
                <c:pt idx="678">
                  <c:v>-11</c:v>
                </c:pt>
                <c:pt idx="679">
                  <c:v>-11</c:v>
                </c:pt>
                <c:pt idx="680">
                  <c:v>-11</c:v>
                </c:pt>
                <c:pt idx="681">
                  <c:v>-11</c:v>
                </c:pt>
                <c:pt idx="682">
                  <c:v>-11</c:v>
                </c:pt>
                <c:pt idx="683">
                  <c:v>-11</c:v>
                </c:pt>
                <c:pt idx="684">
                  <c:v>-11</c:v>
                </c:pt>
                <c:pt idx="685">
                  <c:v>-11</c:v>
                </c:pt>
                <c:pt idx="686">
                  <c:v>-11</c:v>
                </c:pt>
                <c:pt idx="687">
                  <c:v>-11</c:v>
                </c:pt>
                <c:pt idx="688">
                  <c:v>-11</c:v>
                </c:pt>
                <c:pt idx="689">
                  <c:v>-11</c:v>
                </c:pt>
                <c:pt idx="690">
                  <c:v>-11</c:v>
                </c:pt>
                <c:pt idx="691">
                  <c:v>-11</c:v>
                </c:pt>
                <c:pt idx="692">
                  <c:v>-11</c:v>
                </c:pt>
                <c:pt idx="693">
                  <c:v>-11</c:v>
                </c:pt>
                <c:pt idx="694">
                  <c:v>-11</c:v>
                </c:pt>
                <c:pt idx="695">
                  <c:v>-11</c:v>
                </c:pt>
                <c:pt idx="696">
                  <c:v>-11</c:v>
                </c:pt>
                <c:pt idx="697">
                  <c:v>-11</c:v>
                </c:pt>
                <c:pt idx="698">
                  <c:v>-11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-11</c:v>
                </c:pt>
                <c:pt idx="703">
                  <c:v>-11</c:v>
                </c:pt>
                <c:pt idx="704">
                  <c:v>-11</c:v>
                </c:pt>
                <c:pt idx="705">
                  <c:v>-11</c:v>
                </c:pt>
                <c:pt idx="706">
                  <c:v>-11</c:v>
                </c:pt>
                <c:pt idx="707">
                  <c:v>-11</c:v>
                </c:pt>
                <c:pt idx="708">
                  <c:v>-11</c:v>
                </c:pt>
                <c:pt idx="709">
                  <c:v>-11</c:v>
                </c:pt>
                <c:pt idx="710">
                  <c:v>-11</c:v>
                </c:pt>
                <c:pt idx="711">
                  <c:v>-11</c:v>
                </c:pt>
                <c:pt idx="712">
                  <c:v>-11</c:v>
                </c:pt>
                <c:pt idx="713">
                  <c:v>-11</c:v>
                </c:pt>
                <c:pt idx="714">
                  <c:v>-11</c:v>
                </c:pt>
                <c:pt idx="715">
                  <c:v>-11</c:v>
                </c:pt>
                <c:pt idx="716">
                  <c:v>-11</c:v>
                </c:pt>
                <c:pt idx="717">
                  <c:v>-11</c:v>
                </c:pt>
                <c:pt idx="718">
                  <c:v>-11</c:v>
                </c:pt>
                <c:pt idx="719">
                  <c:v>-11</c:v>
                </c:pt>
                <c:pt idx="720">
                  <c:v>-11</c:v>
                </c:pt>
                <c:pt idx="721">
                  <c:v>-11</c:v>
                </c:pt>
                <c:pt idx="722">
                  <c:v>-11</c:v>
                </c:pt>
                <c:pt idx="723">
                  <c:v>-11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-11</c:v>
                </c:pt>
                <c:pt idx="736">
                  <c:v>-11</c:v>
                </c:pt>
                <c:pt idx="737">
                  <c:v>-11</c:v>
                </c:pt>
                <c:pt idx="738">
                  <c:v>-11</c:v>
                </c:pt>
                <c:pt idx="739">
                  <c:v>-11</c:v>
                </c:pt>
                <c:pt idx="740">
                  <c:v>-11</c:v>
                </c:pt>
                <c:pt idx="741">
                  <c:v>-11</c:v>
                </c:pt>
                <c:pt idx="742">
                  <c:v>-11</c:v>
                </c:pt>
                <c:pt idx="743">
                  <c:v>-11</c:v>
                </c:pt>
                <c:pt idx="744">
                  <c:v>-11</c:v>
                </c:pt>
                <c:pt idx="745">
                  <c:v>-11</c:v>
                </c:pt>
                <c:pt idx="746">
                  <c:v>-11</c:v>
                </c:pt>
                <c:pt idx="747">
                  <c:v>-11</c:v>
                </c:pt>
                <c:pt idx="748">
                  <c:v>-11</c:v>
                </c:pt>
                <c:pt idx="749">
                  <c:v>-11</c:v>
                </c:pt>
                <c:pt idx="750">
                  <c:v>-11</c:v>
                </c:pt>
                <c:pt idx="751">
                  <c:v>-11</c:v>
                </c:pt>
                <c:pt idx="752">
                  <c:v>-11</c:v>
                </c:pt>
                <c:pt idx="753">
                  <c:v>-11</c:v>
                </c:pt>
                <c:pt idx="754">
                  <c:v>-11</c:v>
                </c:pt>
                <c:pt idx="755">
                  <c:v>-11</c:v>
                </c:pt>
                <c:pt idx="756">
                  <c:v>-11</c:v>
                </c:pt>
                <c:pt idx="757">
                  <c:v>-11</c:v>
                </c:pt>
                <c:pt idx="758">
                  <c:v>-11</c:v>
                </c:pt>
                <c:pt idx="759">
                  <c:v>-11</c:v>
                </c:pt>
                <c:pt idx="760">
                  <c:v>-11</c:v>
                </c:pt>
                <c:pt idx="761">
                  <c:v>-11</c:v>
                </c:pt>
                <c:pt idx="762">
                  <c:v>-11</c:v>
                </c:pt>
                <c:pt idx="763">
                  <c:v>-11</c:v>
                </c:pt>
                <c:pt idx="764">
                  <c:v>-11</c:v>
                </c:pt>
                <c:pt idx="765">
                  <c:v>-11</c:v>
                </c:pt>
                <c:pt idx="766">
                  <c:v>-11</c:v>
                </c:pt>
                <c:pt idx="767">
                  <c:v>-11</c:v>
                </c:pt>
                <c:pt idx="768">
                  <c:v>-11</c:v>
                </c:pt>
                <c:pt idx="769">
                  <c:v>-11</c:v>
                </c:pt>
                <c:pt idx="770">
                  <c:v>-11</c:v>
                </c:pt>
                <c:pt idx="771">
                  <c:v>-11</c:v>
                </c:pt>
                <c:pt idx="772">
                  <c:v>-11</c:v>
                </c:pt>
                <c:pt idx="773">
                  <c:v>-11</c:v>
                </c:pt>
                <c:pt idx="774">
                  <c:v>-11</c:v>
                </c:pt>
                <c:pt idx="775">
                  <c:v>-11</c:v>
                </c:pt>
                <c:pt idx="776">
                  <c:v>-11</c:v>
                </c:pt>
                <c:pt idx="777">
                  <c:v>-11</c:v>
                </c:pt>
                <c:pt idx="778">
                  <c:v>-11</c:v>
                </c:pt>
                <c:pt idx="779">
                  <c:v>-11</c:v>
                </c:pt>
                <c:pt idx="780">
                  <c:v>-11</c:v>
                </c:pt>
                <c:pt idx="781">
                  <c:v>-11</c:v>
                </c:pt>
                <c:pt idx="782">
                  <c:v>-11</c:v>
                </c:pt>
                <c:pt idx="783">
                  <c:v>-11</c:v>
                </c:pt>
                <c:pt idx="784">
                  <c:v>-11</c:v>
                </c:pt>
                <c:pt idx="785">
                  <c:v>-11</c:v>
                </c:pt>
                <c:pt idx="786">
                  <c:v>-11</c:v>
                </c:pt>
                <c:pt idx="787">
                  <c:v>-11</c:v>
                </c:pt>
                <c:pt idx="788">
                  <c:v>-11</c:v>
                </c:pt>
                <c:pt idx="789">
                  <c:v>-11</c:v>
                </c:pt>
                <c:pt idx="790">
                  <c:v>-11</c:v>
                </c:pt>
                <c:pt idx="791">
                  <c:v>-11</c:v>
                </c:pt>
                <c:pt idx="792">
                  <c:v>-11</c:v>
                </c:pt>
                <c:pt idx="793">
                  <c:v>-11</c:v>
                </c:pt>
                <c:pt idx="794">
                  <c:v>-11</c:v>
                </c:pt>
                <c:pt idx="795">
                  <c:v>-11</c:v>
                </c:pt>
                <c:pt idx="796">
                  <c:v>-11</c:v>
                </c:pt>
                <c:pt idx="797">
                  <c:v>-11</c:v>
                </c:pt>
                <c:pt idx="798">
                  <c:v>-11</c:v>
                </c:pt>
                <c:pt idx="799">
                  <c:v>-11</c:v>
                </c:pt>
                <c:pt idx="800">
                  <c:v>-11</c:v>
                </c:pt>
                <c:pt idx="801">
                  <c:v>-11</c:v>
                </c:pt>
                <c:pt idx="802">
                  <c:v>-11</c:v>
                </c:pt>
                <c:pt idx="803">
                  <c:v>-11</c:v>
                </c:pt>
                <c:pt idx="804">
                  <c:v>-11</c:v>
                </c:pt>
                <c:pt idx="805">
                  <c:v>-11</c:v>
                </c:pt>
                <c:pt idx="806">
                  <c:v>-11</c:v>
                </c:pt>
                <c:pt idx="807">
                  <c:v>-11</c:v>
                </c:pt>
                <c:pt idx="808">
                  <c:v>-11</c:v>
                </c:pt>
                <c:pt idx="809">
                  <c:v>-11</c:v>
                </c:pt>
                <c:pt idx="810">
                  <c:v>-11</c:v>
                </c:pt>
                <c:pt idx="811">
                  <c:v>-11</c:v>
                </c:pt>
                <c:pt idx="812">
                  <c:v>-11</c:v>
                </c:pt>
                <c:pt idx="813">
                  <c:v>-11</c:v>
                </c:pt>
                <c:pt idx="814">
                  <c:v>-11</c:v>
                </c:pt>
                <c:pt idx="815">
                  <c:v>-11</c:v>
                </c:pt>
                <c:pt idx="816">
                  <c:v>-11</c:v>
                </c:pt>
                <c:pt idx="817">
                  <c:v>-11</c:v>
                </c:pt>
                <c:pt idx="818">
                  <c:v>-11</c:v>
                </c:pt>
                <c:pt idx="819">
                  <c:v>-11</c:v>
                </c:pt>
                <c:pt idx="820">
                  <c:v>-11</c:v>
                </c:pt>
                <c:pt idx="821">
                  <c:v>-11</c:v>
                </c:pt>
                <c:pt idx="822">
                  <c:v>-11</c:v>
                </c:pt>
                <c:pt idx="823">
                  <c:v>-11</c:v>
                </c:pt>
                <c:pt idx="824">
                  <c:v>-11</c:v>
                </c:pt>
                <c:pt idx="825">
                  <c:v>-11</c:v>
                </c:pt>
                <c:pt idx="826">
                  <c:v>-11</c:v>
                </c:pt>
                <c:pt idx="827">
                  <c:v>-11</c:v>
                </c:pt>
                <c:pt idx="828">
                  <c:v>-11</c:v>
                </c:pt>
                <c:pt idx="829">
                  <c:v>-11</c:v>
                </c:pt>
                <c:pt idx="830">
                  <c:v>-11</c:v>
                </c:pt>
                <c:pt idx="831">
                  <c:v>-11</c:v>
                </c:pt>
                <c:pt idx="832">
                  <c:v>-11</c:v>
                </c:pt>
                <c:pt idx="833">
                  <c:v>-11</c:v>
                </c:pt>
                <c:pt idx="834">
                  <c:v>-11</c:v>
                </c:pt>
                <c:pt idx="835">
                  <c:v>-11</c:v>
                </c:pt>
                <c:pt idx="836">
                  <c:v>-11</c:v>
                </c:pt>
                <c:pt idx="837">
                  <c:v>-11</c:v>
                </c:pt>
                <c:pt idx="838">
                  <c:v>-11</c:v>
                </c:pt>
                <c:pt idx="839">
                  <c:v>-11</c:v>
                </c:pt>
                <c:pt idx="840">
                  <c:v>-11</c:v>
                </c:pt>
                <c:pt idx="841">
                  <c:v>-11</c:v>
                </c:pt>
                <c:pt idx="842">
                  <c:v>-11</c:v>
                </c:pt>
                <c:pt idx="843">
                  <c:v>-11</c:v>
                </c:pt>
                <c:pt idx="844">
                  <c:v>-11</c:v>
                </c:pt>
                <c:pt idx="845">
                  <c:v>-11</c:v>
                </c:pt>
                <c:pt idx="846">
                  <c:v>-11</c:v>
                </c:pt>
                <c:pt idx="847">
                  <c:v>-11</c:v>
                </c:pt>
                <c:pt idx="848">
                  <c:v>-11</c:v>
                </c:pt>
                <c:pt idx="849">
                  <c:v>-11</c:v>
                </c:pt>
                <c:pt idx="850">
                  <c:v>-11</c:v>
                </c:pt>
                <c:pt idx="851">
                  <c:v>-11</c:v>
                </c:pt>
                <c:pt idx="852">
                  <c:v>-11</c:v>
                </c:pt>
                <c:pt idx="853">
                  <c:v>-11</c:v>
                </c:pt>
                <c:pt idx="854">
                  <c:v>-11</c:v>
                </c:pt>
                <c:pt idx="855">
                  <c:v>-11</c:v>
                </c:pt>
                <c:pt idx="856">
                  <c:v>-11</c:v>
                </c:pt>
                <c:pt idx="857">
                  <c:v>-11</c:v>
                </c:pt>
                <c:pt idx="858">
                  <c:v>-11</c:v>
                </c:pt>
                <c:pt idx="859">
                  <c:v>-11</c:v>
                </c:pt>
                <c:pt idx="860">
                  <c:v>-11</c:v>
                </c:pt>
                <c:pt idx="861">
                  <c:v>-11</c:v>
                </c:pt>
                <c:pt idx="862">
                  <c:v>-11</c:v>
                </c:pt>
                <c:pt idx="863">
                  <c:v>-11</c:v>
                </c:pt>
                <c:pt idx="864">
                  <c:v>-11</c:v>
                </c:pt>
                <c:pt idx="865">
                  <c:v>-11</c:v>
                </c:pt>
                <c:pt idx="866">
                  <c:v>-11</c:v>
                </c:pt>
                <c:pt idx="867">
                  <c:v>-11</c:v>
                </c:pt>
                <c:pt idx="868">
                  <c:v>-11</c:v>
                </c:pt>
                <c:pt idx="869">
                  <c:v>-11</c:v>
                </c:pt>
                <c:pt idx="870">
                  <c:v>-11</c:v>
                </c:pt>
                <c:pt idx="871">
                  <c:v>-11</c:v>
                </c:pt>
                <c:pt idx="872">
                  <c:v>-11</c:v>
                </c:pt>
                <c:pt idx="873">
                  <c:v>-11</c:v>
                </c:pt>
                <c:pt idx="874">
                  <c:v>-11</c:v>
                </c:pt>
                <c:pt idx="875">
                  <c:v>-11</c:v>
                </c:pt>
                <c:pt idx="876">
                  <c:v>-11</c:v>
                </c:pt>
                <c:pt idx="877">
                  <c:v>-11</c:v>
                </c:pt>
                <c:pt idx="878">
                  <c:v>-11</c:v>
                </c:pt>
                <c:pt idx="879">
                  <c:v>-11</c:v>
                </c:pt>
                <c:pt idx="880">
                  <c:v>-11</c:v>
                </c:pt>
                <c:pt idx="881">
                  <c:v>-11</c:v>
                </c:pt>
                <c:pt idx="882">
                  <c:v>-11</c:v>
                </c:pt>
                <c:pt idx="883">
                  <c:v>-11</c:v>
                </c:pt>
                <c:pt idx="884">
                  <c:v>-11</c:v>
                </c:pt>
                <c:pt idx="885">
                  <c:v>-11</c:v>
                </c:pt>
                <c:pt idx="886">
                  <c:v>-11</c:v>
                </c:pt>
                <c:pt idx="887">
                  <c:v>-11</c:v>
                </c:pt>
                <c:pt idx="888">
                  <c:v>-11</c:v>
                </c:pt>
                <c:pt idx="889">
                  <c:v>-11</c:v>
                </c:pt>
                <c:pt idx="890">
                  <c:v>-11</c:v>
                </c:pt>
                <c:pt idx="891">
                  <c:v>-11</c:v>
                </c:pt>
                <c:pt idx="892">
                  <c:v>-11</c:v>
                </c:pt>
                <c:pt idx="893">
                  <c:v>-11</c:v>
                </c:pt>
                <c:pt idx="894">
                  <c:v>-11</c:v>
                </c:pt>
                <c:pt idx="895">
                  <c:v>-11</c:v>
                </c:pt>
                <c:pt idx="896">
                  <c:v>-11</c:v>
                </c:pt>
                <c:pt idx="897">
                  <c:v>-11</c:v>
                </c:pt>
                <c:pt idx="898">
                  <c:v>-11</c:v>
                </c:pt>
                <c:pt idx="899">
                  <c:v>-11</c:v>
                </c:pt>
                <c:pt idx="900">
                  <c:v>-11</c:v>
                </c:pt>
                <c:pt idx="901">
                  <c:v>-11</c:v>
                </c:pt>
                <c:pt idx="902">
                  <c:v>-11</c:v>
                </c:pt>
                <c:pt idx="903">
                  <c:v>-11</c:v>
                </c:pt>
                <c:pt idx="904">
                  <c:v>-11</c:v>
                </c:pt>
                <c:pt idx="905">
                  <c:v>-11</c:v>
                </c:pt>
                <c:pt idx="906">
                  <c:v>-11</c:v>
                </c:pt>
                <c:pt idx="907">
                  <c:v>-11</c:v>
                </c:pt>
                <c:pt idx="908">
                  <c:v>-11</c:v>
                </c:pt>
                <c:pt idx="909">
                  <c:v>-11</c:v>
                </c:pt>
                <c:pt idx="910">
                  <c:v>-11</c:v>
                </c:pt>
                <c:pt idx="911">
                  <c:v>-11</c:v>
                </c:pt>
                <c:pt idx="912">
                  <c:v>-11</c:v>
                </c:pt>
                <c:pt idx="913">
                  <c:v>-11</c:v>
                </c:pt>
                <c:pt idx="914">
                  <c:v>-11</c:v>
                </c:pt>
                <c:pt idx="915">
                  <c:v>-11</c:v>
                </c:pt>
                <c:pt idx="916">
                  <c:v>-11</c:v>
                </c:pt>
                <c:pt idx="917">
                  <c:v>-11</c:v>
                </c:pt>
                <c:pt idx="918">
                  <c:v>-11</c:v>
                </c:pt>
                <c:pt idx="919">
                  <c:v>-11</c:v>
                </c:pt>
                <c:pt idx="920">
                  <c:v>-11</c:v>
                </c:pt>
                <c:pt idx="921">
                  <c:v>-11</c:v>
                </c:pt>
                <c:pt idx="922">
                  <c:v>-11</c:v>
                </c:pt>
                <c:pt idx="923">
                  <c:v>-11</c:v>
                </c:pt>
                <c:pt idx="924">
                  <c:v>-11</c:v>
                </c:pt>
                <c:pt idx="925">
                  <c:v>-11</c:v>
                </c:pt>
                <c:pt idx="926">
                  <c:v>-11</c:v>
                </c:pt>
                <c:pt idx="927">
                  <c:v>-11</c:v>
                </c:pt>
                <c:pt idx="928">
                  <c:v>-11</c:v>
                </c:pt>
                <c:pt idx="929">
                  <c:v>-11</c:v>
                </c:pt>
                <c:pt idx="930">
                  <c:v>-11</c:v>
                </c:pt>
                <c:pt idx="931">
                  <c:v>-11</c:v>
                </c:pt>
                <c:pt idx="932">
                  <c:v>-11</c:v>
                </c:pt>
                <c:pt idx="933">
                  <c:v>-11</c:v>
                </c:pt>
                <c:pt idx="934">
                  <c:v>-11</c:v>
                </c:pt>
                <c:pt idx="935">
                  <c:v>-11</c:v>
                </c:pt>
                <c:pt idx="936">
                  <c:v>-11</c:v>
                </c:pt>
                <c:pt idx="937">
                  <c:v>-11</c:v>
                </c:pt>
                <c:pt idx="938">
                  <c:v>-11</c:v>
                </c:pt>
                <c:pt idx="939">
                  <c:v>-11</c:v>
                </c:pt>
                <c:pt idx="940">
                  <c:v>-11</c:v>
                </c:pt>
                <c:pt idx="941">
                  <c:v>-11</c:v>
                </c:pt>
                <c:pt idx="942">
                  <c:v>-11</c:v>
                </c:pt>
                <c:pt idx="943">
                  <c:v>-11</c:v>
                </c:pt>
                <c:pt idx="944">
                  <c:v>-11</c:v>
                </c:pt>
                <c:pt idx="945">
                  <c:v>-11</c:v>
                </c:pt>
                <c:pt idx="946">
                  <c:v>-11</c:v>
                </c:pt>
                <c:pt idx="947">
                  <c:v>-11</c:v>
                </c:pt>
                <c:pt idx="948">
                  <c:v>-11</c:v>
                </c:pt>
                <c:pt idx="949">
                  <c:v>-11</c:v>
                </c:pt>
                <c:pt idx="950">
                  <c:v>-11</c:v>
                </c:pt>
                <c:pt idx="951">
                  <c:v>-11</c:v>
                </c:pt>
                <c:pt idx="952">
                  <c:v>-11</c:v>
                </c:pt>
                <c:pt idx="953">
                  <c:v>-11</c:v>
                </c:pt>
                <c:pt idx="954">
                  <c:v>-11</c:v>
                </c:pt>
                <c:pt idx="955">
                  <c:v>-11</c:v>
                </c:pt>
                <c:pt idx="956">
                  <c:v>-11</c:v>
                </c:pt>
                <c:pt idx="957">
                  <c:v>-11</c:v>
                </c:pt>
                <c:pt idx="958">
                  <c:v>-11</c:v>
                </c:pt>
                <c:pt idx="959">
                  <c:v>-11</c:v>
                </c:pt>
                <c:pt idx="960">
                  <c:v>-11</c:v>
                </c:pt>
                <c:pt idx="961">
                  <c:v>-11</c:v>
                </c:pt>
                <c:pt idx="962">
                  <c:v>-11</c:v>
                </c:pt>
                <c:pt idx="963">
                  <c:v>-11</c:v>
                </c:pt>
                <c:pt idx="964">
                  <c:v>-11</c:v>
                </c:pt>
                <c:pt idx="965">
                  <c:v>-11</c:v>
                </c:pt>
                <c:pt idx="966">
                  <c:v>-11</c:v>
                </c:pt>
                <c:pt idx="967">
                  <c:v>-11</c:v>
                </c:pt>
                <c:pt idx="968">
                  <c:v>-11</c:v>
                </c:pt>
                <c:pt idx="969">
                  <c:v>-11</c:v>
                </c:pt>
                <c:pt idx="970">
                  <c:v>-11</c:v>
                </c:pt>
                <c:pt idx="971">
                  <c:v>-11</c:v>
                </c:pt>
                <c:pt idx="972">
                  <c:v>-11</c:v>
                </c:pt>
                <c:pt idx="973">
                  <c:v>-11</c:v>
                </c:pt>
                <c:pt idx="974">
                  <c:v>-11</c:v>
                </c:pt>
                <c:pt idx="975">
                  <c:v>-11</c:v>
                </c:pt>
                <c:pt idx="976">
                  <c:v>-11</c:v>
                </c:pt>
                <c:pt idx="977">
                  <c:v>-11</c:v>
                </c:pt>
                <c:pt idx="978">
                  <c:v>-11</c:v>
                </c:pt>
                <c:pt idx="979">
                  <c:v>-11</c:v>
                </c:pt>
                <c:pt idx="980">
                  <c:v>-11</c:v>
                </c:pt>
                <c:pt idx="981">
                  <c:v>-11</c:v>
                </c:pt>
                <c:pt idx="982">
                  <c:v>-11</c:v>
                </c:pt>
                <c:pt idx="983">
                  <c:v>-11</c:v>
                </c:pt>
                <c:pt idx="984">
                  <c:v>-11</c:v>
                </c:pt>
                <c:pt idx="985">
                  <c:v>-11</c:v>
                </c:pt>
                <c:pt idx="986">
                  <c:v>-11</c:v>
                </c:pt>
                <c:pt idx="987">
                  <c:v>-11</c:v>
                </c:pt>
                <c:pt idx="988">
                  <c:v>-11</c:v>
                </c:pt>
                <c:pt idx="989">
                  <c:v>-11</c:v>
                </c:pt>
                <c:pt idx="990">
                  <c:v>-11</c:v>
                </c:pt>
                <c:pt idx="991">
                  <c:v>-11</c:v>
                </c:pt>
                <c:pt idx="992">
                  <c:v>-11</c:v>
                </c:pt>
                <c:pt idx="993">
                  <c:v>-11</c:v>
                </c:pt>
                <c:pt idx="994">
                  <c:v>-11</c:v>
                </c:pt>
                <c:pt idx="995">
                  <c:v>-11</c:v>
                </c:pt>
                <c:pt idx="996">
                  <c:v>-11</c:v>
                </c:pt>
                <c:pt idx="997">
                  <c:v>-11</c:v>
                </c:pt>
                <c:pt idx="998">
                  <c:v>-11</c:v>
                </c:pt>
                <c:pt idx="999">
                  <c:v>-11</c:v>
                </c:pt>
                <c:pt idx="1000">
                  <c:v>-11</c:v>
                </c:pt>
                <c:pt idx="1001">
                  <c:v>-11</c:v>
                </c:pt>
                <c:pt idx="1002">
                  <c:v>-11</c:v>
                </c:pt>
                <c:pt idx="1003">
                  <c:v>-11</c:v>
                </c:pt>
                <c:pt idx="1004">
                  <c:v>-11</c:v>
                </c:pt>
                <c:pt idx="1005">
                  <c:v>-11</c:v>
                </c:pt>
                <c:pt idx="1006">
                  <c:v>-11</c:v>
                </c:pt>
                <c:pt idx="1007">
                  <c:v>-11</c:v>
                </c:pt>
                <c:pt idx="1008">
                  <c:v>-11</c:v>
                </c:pt>
                <c:pt idx="1009">
                  <c:v>-11</c:v>
                </c:pt>
                <c:pt idx="1010">
                  <c:v>-11</c:v>
                </c:pt>
                <c:pt idx="1011">
                  <c:v>-11</c:v>
                </c:pt>
                <c:pt idx="1012">
                  <c:v>-11</c:v>
                </c:pt>
                <c:pt idx="1013">
                  <c:v>-11</c:v>
                </c:pt>
                <c:pt idx="1014">
                  <c:v>-11</c:v>
                </c:pt>
                <c:pt idx="1015">
                  <c:v>-11</c:v>
                </c:pt>
                <c:pt idx="1016">
                  <c:v>-11</c:v>
                </c:pt>
                <c:pt idx="1017">
                  <c:v>-11</c:v>
                </c:pt>
                <c:pt idx="1018">
                  <c:v>-11</c:v>
                </c:pt>
                <c:pt idx="1019">
                  <c:v>-11</c:v>
                </c:pt>
                <c:pt idx="1020">
                  <c:v>-11</c:v>
                </c:pt>
                <c:pt idx="1021">
                  <c:v>-11</c:v>
                </c:pt>
                <c:pt idx="1022">
                  <c:v>-11</c:v>
                </c:pt>
                <c:pt idx="1023">
                  <c:v>-11</c:v>
                </c:pt>
                <c:pt idx="1024">
                  <c:v>-11</c:v>
                </c:pt>
                <c:pt idx="1025">
                  <c:v>-11</c:v>
                </c:pt>
                <c:pt idx="1026">
                  <c:v>-11</c:v>
                </c:pt>
                <c:pt idx="1027">
                  <c:v>-11</c:v>
                </c:pt>
                <c:pt idx="1028">
                  <c:v>-11</c:v>
                </c:pt>
                <c:pt idx="1029">
                  <c:v>-11</c:v>
                </c:pt>
                <c:pt idx="1030">
                  <c:v>-11</c:v>
                </c:pt>
                <c:pt idx="1031">
                  <c:v>-11</c:v>
                </c:pt>
                <c:pt idx="1032">
                  <c:v>-11</c:v>
                </c:pt>
                <c:pt idx="1033">
                  <c:v>-11</c:v>
                </c:pt>
                <c:pt idx="1034">
                  <c:v>-11</c:v>
                </c:pt>
                <c:pt idx="1035">
                  <c:v>-11</c:v>
                </c:pt>
                <c:pt idx="1036">
                  <c:v>-11</c:v>
                </c:pt>
                <c:pt idx="1037">
                  <c:v>-11</c:v>
                </c:pt>
                <c:pt idx="1038">
                  <c:v>-11</c:v>
                </c:pt>
                <c:pt idx="1039">
                  <c:v>-11</c:v>
                </c:pt>
                <c:pt idx="1040">
                  <c:v>-11</c:v>
                </c:pt>
                <c:pt idx="1041">
                  <c:v>-11</c:v>
                </c:pt>
                <c:pt idx="1042">
                  <c:v>-11</c:v>
                </c:pt>
                <c:pt idx="1043">
                  <c:v>-11</c:v>
                </c:pt>
                <c:pt idx="1044">
                  <c:v>-11</c:v>
                </c:pt>
                <c:pt idx="1045">
                  <c:v>-11</c:v>
                </c:pt>
                <c:pt idx="1046">
                  <c:v>-11</c:v>
                </c:pt>
                <c:pt idx="1047">
                  <c:v>-11</c:v>
                </c:pt>
                <c:pt idx="1048">
                  <c:v>-11</c:v>
                </c:pt>
                <c:pt idx="1049">
                  <c:v>-11</c:v>
                </c:pt>
                <c:pt idx="1050">
                  <c:v>-11</c:v>
                </c:pt>
                <c:pt idx="1051">
                  <c:v>-11</c:v>
                </c:pt>
                <c:pt idx="1052">
                  <c:v>-11</c:v>
                </c:pt>
                <c:pt idx="1053">
                  <c:v>-11</c:v>
                </c:pt>
                <c:pt idx="1054">
                  <c:v>-11</c:v>
                </c:pt>
                <c:pt idx="1055">
                  <c:v>-11</c:v>
                </c:pt>
                <c:pt idx="1056">
                  <c:v>-11</c:v>
                </c:pt>
                <c:pt idx="1057">
                  <c:v>-11</c:v>
                </c:pt>
                <c:pt idx="1058">
                  <c:v>-11</c:v>
                </c:pt>
                <c:pt idx="1059">
                  <c:v>-11</c:v>
                </c:pt>
                <c:pt idx="1060">
                  <c:v>-11</c:v>
                </c:pt>
                <c:pt idx="1061">
                  <c:v>-11</c:v>
                </c:pt>
                <c:pt idx="1062">
                  <c:v>-11</c:v>
                </c:pt>
                <c:pt idx="1063">
                  <c:v>-11</c:v>
                </c:pt>
                <c:pt idx="1064">
                  <c:v>-11</c:v>
                </c:pt>
                <c:pt idx="1065">
                  <c:v>-11</c:v>
                </c:pt>
                <c:pt idx="1066">
                  <c:v>-11</c:v>
                </c:pt>
                <c:pt idx="1067">
                  <c:v>-11</c:v>
                </c:pt>
                <c:pt idx="1068">
                  <c:v>-11</c:v>
                </c:pt>
                <c:pt idx="1069">
                  <c:v>-11</c:v>
                </c:pt>
                <c:pt idx="1070">
                  <c:v>-11</c:v>
                </c:pt>
                <c:pt idx="1071">
                  <c:v>-11</c:v>
                </c:pt>
                <c:pt idx="1072">
                  <c:v>-11</c:v>
                </c:pt>
                <c:pt idx="1073">
                  <c:v>-11</c:v>
                </c:pt>
                <c:pt idx="1074">
                  <c:v>-11</c:v>
                </c:pt>
                <c:pt idx="1075">
                  <c:v>-11</c:v>
                </c:pt>
                <c:pt idx="1076">
                  <c:v>-11</c:v>
                </c:pt>
                <c:pt idx="1077">
                  <c:v>-11</c:v>
                </c:pt>
                <c:pt idx="1078">
                  <c:v>-11</c:v>
                </c:pt>
                <c:pt idx="1079">
                  <c:v>-11</c:v>
                </c:pt>
                <c:pt idx="1080">
                  <c:v>-11</c:v>
                </c:pt>
                <c:pt idx="1081">
                  <c:v>-11</c:v>
                </c:pt>
                <c:pt idx="1082">
                  <c:v>-11</c:v>
                </c:pt>
                <c:pt idx="1083">
                  <c:v>-11</c:v>
                </c:pt>
                <c:pt idx="1084">
                  <c:v>-11</c:v>
                </c:pt>
                <c:pt idx="1085">
                  <c:v>-11</c:v>
                </c:pt>
                <c:pt idx="1086">
                  <c:v>-11</c:v>
                </c:pt>
                <c:pt idx="1087">
                  <c:v>-11</c:v>
                </c:pt>
                <c:pt idx="1088">
                  <c:v>-11</c:v>
                </c:pt>
                <c:pt idx="1089">
                  <c:v>-11</c:v>
                </c:pt>
                <c:pt idx="1090">
                  <c:v>-11</c:v>
                </c:pt>
                <c:pt idx="1091">
                  <c:v>-11</c:v>
                </c:pt>
                <c:pt idx="1092">
                  <c:v>-11</c:v>
                </c:pt>
                <c:pt idx="1093">
                  <c:v>-11</c:v>
                </c:pt>
                <c:pt idx="1094">
                  <c:v>-11</c:v>
                </c:pt>
                <c:pt idx="1095">
                  <c:v>-11</c:v>
                </c:pt>
                <c:pt idx="1096">
                  <c:v>-11</c:v>
                </c:pt>
                <c:pt idx="1097">
                  <c:v>-11</c:v>
                </c:pt>
                <c:pt idx="1098">
                  <c:v>-11</c:v>
                </c:pt>
                <c:pt idx="1099">
                  <c:v>-11</c:v>
                </c:pt>
                <c:pt idx="1100">
                  <c:v>-11</c:v>
                </c:pt>
                <c:pt idx="1101">
                  <c:v>-11</c:v>
                </c:pt>
                <c:pt idx="1102">
                  <c:v>-11</c:v>
                </c:pt>
                <c:pt idx="1103">
                  <c:v>-11</c:v>
                </c:pt>
                <c:pt idx="1104">
                  <c:v>-11</c:v>
                </c:pt>
                <c:pt idx="1105">
                  <c:v>-11</c:v>
                </c:pt>
                <c:pt idx="1106">
                  <c:v>-11</c:v>
                </c:pt>
                <c:pt idx="1107">
                  <c:v>-11</c:v>
                </c:pt>
                <c:pt idx="1108">
                  <c:v>-11</c:v>
                </c:pt>
                <c:pt idx="1109">
                  <c:v>-11</c:v>
                </c:pt>
                <c:pt idx="1110">
                  <c:v>-11</c:v>
                </c:pt>
                <c:pt idx="1111">
                  <c:v>-11</c:v>
                </c:pt>
                <c:pt idx="1112">
                  <c:v>-11</c:v>
                </c:pt>
                <c:pt idx="1113">
                  <c:v>-11</c:v>
                </c:pt>
                <c:pt idx="1114">
                  <c:v>-11</c:v>
                </c:pt>
                <c:pt idx="1115">
                  <c:v>-11</c:v>
                </c:pt>
                <c:pt idx="1116">
                  <c:v>-11</c:v>
                </c:pt>
                <c:pt idx="1117">
                  <c:v>-11</c:v>
                </c:pt>
                <c:pt idx="1118">
                  <c:v>-11</c:v>
                </c:pt>
                <c:pt idx="1119">
                  <c:v>-11</c:v>
                </c:pt>
                <c:pt idx="1120">
                  <c:v>-11</c:v>
                </c:pt>
                <c:pt idx="1121">
                  <c:v>-11</c:v>
                </c:pt>
                <c:pt idx="1122">
                  <c:v>-11</c:v>
                </c:pt>
                <c:pt idx="1123">
                  <c:v>-11</c:v>
                </c:pt>
                <c:pt idx="1124">
                  <c:v>-11</c:v>
                </c:pt>
                <c:pt idx="1125">
                  <c:v>-11</c:v>
                </c:pt>
                <c:pt idx="1126">
                  <c:v>-11</c:v>
                </c:pt>
                <c:pt idx="1127">
                  <c:v>-11</c:v>
                </c:pt>
                <c:pt idx="1128">
                  <c:v>-11</c:v>
                </c:pt>
                <c:pt idx="1129">
                  <c:v>-11</c:v>
                </c:pt>
                <c:pt idx="1130">
                  <c:v>-11</c:v>
                </c:pt>
                <c:pt idx="1131">
                  <c:v>-11</c:v>
                </c:pt>
                <c:pt idx="1132">
                  <c:v>-11</c:v>
                </c:pt>
                <c:pt idx="1133">
                  <c:v>-11</c:v>
                </c:pt>
                <c:pt idx="1134">
                  <c:v>-11</c:v>
                </c:pt>
                <c:pt idx="1135">
                  <c:v>-11</c:v>
                </c:pt>
                <c:pt idx="1136">
                  <c:v>-11</c:v>
                </c:pt>
                <c:pt idx="1137">
                  <c:v>-11</c:v>
                </c:pt>
                <c:pt idx="1138">
                  <c:v>-11</c:v>
                </c:pt>
                <c:pt idx="1139">
                  <c:v>-11</c:v>
                </c:pt>
                <c:pt idx="1140">
                  <c:v>-11</c:v>
                </c:pt>
                <c:pt idx="1141">
                  <c:v>-11</c:v>
                </c:pt>
                <c:pt idx="1142">
                  <c:v>-11</c:v>
                </c:pt>
                <c:pt idx="1143">
                  <c:v>-11</c:v>
                </c:pt>
                <c:pt idx="1144">
                  <c:v>-11</c:v>
                </c:pt>
                <c:pt idx="1145">
                  <c:v>-11</c:v>
                </c:pt>
                <c:pt idx="1146">
                  <c:v>-11</c:v>
                </c:pt>
                <c:pt idx="1147">
                  <c:v>-11</c:v>
                </c:pt>
              </c:numCache>
            </c:numRef>
          </c:xVal>
          <c:yVal>
            <c:numRef>
              <c:f>Sheet2!$S$2:$S$1149</c:f>
              <c:numCache>
                <c:formatCode>General</c:formatCode>
                <c:ptCount val="1148"/>
                <c:pt idx="0">
                  <c:v>8900</c:v>
                </c:pt>
                <c:pt idx="1">
                  <c:v>-600</c:v>
                </c:pt>
                <c:pt idx="2">
                  <c:v>-600</c:v>
                </c:pt>
                <c:pt idx="3">
                  <c:v>400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20900</c:v>
                </c:pt>
                <c:pt idx="15">
                  <c:v>29900</c:v>
                </c:pt>
                <c:pt idx="16">
                  <c:v>12400</c:v>
                </c:pt>
                <c:pt idx="17">
                  <c:v>-3100</c:v>
                </c:pt>
                <c:pt idx="18">
                  <c:v>11900</c:v>
                </c:pt>
                <c:pt idx="19">
                  <c:v>11900</c:v>
                </c:pt>
                <c:pt idx="20">
                  <c:v>-12100</c:v>
                </c:pt>
                <c:pt idx="21">
                  <c:v>11400</c:v>
                </c:pt>
                <c:pt idx="22">
                  <c:v>-3100</c:v>
                </c:pt>
                <c:pt idx="23">
                  <c:v>-600</c:v>
                </c:pt>
                <c:pt idx="24">
                  <c:v>-600</c:v>
                </c:pt>
                <c:pt idx="25">
                  <c:v>-600</c:v>
                </c:pt>
                <c:pt idx="26">
                  <c:v>-600</c:v>
                </c:pt>
                <c:pt idx="27">
                  <c:v>-600</c:v>
                </c:pt>
                <c:pt idx="28">
                  <c:v>-600</c:v>
                </c:pt>
                <c:pt idx="29">
                  <c:v>-600</c:v>
                </c:pt>
                <c:pt idx="30">
                  <c:v>-600</c:v>
                </c:pt>
                <c:pt idx="31">
                  <c:v>-600</c:v>
                </c:pt>
                <c:pt idx="32">
                  <c:v>-600</c:v>
                </c:pt>
                <c:pt idx="33">
                  <c:v>9900</c:v>
                </c:pt>
                <c:pt idx="34">
                  <c:v>10900</c:v>
                </c:pt>
                <c:pt idx="35">
                  <c:v>9900</c:v>
                </c:pt>
                <c:pt idx="36">
                  <c:v>-600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-10100</c:v>
                </c:pt>
                <c:pt idx="48">
                  <c:v>-9600</c:v>
                </c:pt>
                <c:pt idx="49">
                  <c:v>9900</c:v>
                </c:pt>
                <c:pt idx="50">
                  <c:v>-10600</c:v>
                </c:pt>
                <c:pt idx="51">
                  <c:v>-1100</c:v>
                </c:pt>
                <c:pt idx="52">
                  <c:v>-600</c:v>
                </c:pt>
                <c:pt idx="53">
                  <c:v>-600</c:v>
                </c:pt>
                <c:pt idx="54">
                  <c:v>-600</c:v>
                </c:pt>
                <c:pt idx="55">
                  <c:v>-600</c:v>
                </c:pt>
                <c:pt idx="56">
                  <c:v>-600</c:v>
                </c:pt>
                <c:pt idx="57">
                  <c:v>-600</c:v>
                </c:pt>
                <c:pt idx="58">
                  <c:v>-600</c:v>
                </c:pt>
                <c:pt idx="59">
                  <c:v>-600</c:v>
                </c:pt>
                <c:pt idx="60">
                  <c:v>-600</c:v>
                </c:pt>
                <c:pt idx="61">
                  <c:v>-600</c:v>
                </c:pt>
                <c:pt idx="62">
                  <c:v>-600</c:v>
                </c:pt>
                <c:pt idx="63">
                  <c:v>-600</c:v>
                </c:pt>
                <c:pt idx="64">
                  <c:v>-600</c:v>
                </c:pt>
                <c:pt idx="65">
                  <c:v>-600</c:v>
                </c:pt>
                <c:pt idx="66">
                  <c:v>-600</c:v>
                </c:pt>
                <c:pt idx="67">
                  <c:v>-600</c:v>
                </c:pt>
                <c:pt idx="68">
                  <c:v>-600</c:v>
                </c:pt>
                <c:pt idx="69">
                  <c:v>-600</c:v>
                </c:pt>
                <c:pt idx="70">
                  <c:v>-600</c:v>
                </c:pt>
                <c:pt idx="71">
                  <c:v>-600</c:v>
                </c:pt>
                <c:pt idx="72">
                  <c:v>22900</c:v>
                </c:pt>
                <c:pt idx="73">
                  <c:v>-11100</c:v>
                </c:pt>
                <c:pt idx="74">
                  <c:v>27900</c:v>
                </c:pt>
                <c:pt idx="75">
                  <c:v>-600</c:v>
                </c:pt>
                <c:pt idx="76">
                  <c:v>10900</c:v>
                </c:pt>
                <c:pt idx="77">
                  <c:v>-1600</c:v>
                </c:pt>
                <c:pt idx="78">
                  <c:v>-10100</c:v>
                </c:pt>
                <c:pt idx="79">
                  <c:v>-4600</c:v>
                </c:pt>
                <c:pt idx="80">
                  <c:v>11900</c:v>
                </c:pt>
                <c:pt idx="81">
                  <c:v>-1600</c:v>
                </c:pt>
                <c:pt idx="82">
                  <c:v>12900</c:v>
                </c:pt>
                <c:pt idx="83">
                  <c:v>-4600</c:v>
                </c:pt>
                <c:pt idx="84">
                  <c:v>-600</c:v>
                </c:pt>
                <c:pt idx="85">
                  <c:v>-100</c:v>
                </c:pt>
                <c:pt idx="86">
                  <c:v>-100</c:v>
                </c:pt>
                <c:pt idx="87">
                  <c:v>-600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-600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-600</c:v>
                </c:pt>
                <c:pt idx="101">
                  <c:v>-600</c:v>
                </c:pt>
                <c:pt idx="102">
                  <c:v>-600</c:v>
                </c:pt>
                <c:pt idx="103">
                  <c:v>-600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8900</c:v>
                </c:pt>
                <c:pt idx="115">
                  <c:v>-3600</c:v>
                </c:pt>
                <c:pt idx="116">
                  <c:v>-2600</c:v>
                </c:pt>
                <c:pt idx="117">
                  <c:v>-3100</c:v>
                </c:pt>
                <c:pt idx="118">
                  <c:v>-12100</c:v>
                </c:pt>
                <c:pt idx="119">
                  <c:v>-2100</c:v>
                </c:pt>
                <c:pt idx="120">
                  <c:v>-10100</c:v>
                </c:pt>
                <c:pt idx="121">
                  <c:v>-1600</c:v>
                </c:pt>
                <c:pt idx="122">
                  <c:v>-4600</c:v>
                </c:pt>
                <c:pt idx="123">
                  <c:v>8400</c:v>
                </c:pt>
                <c:pt idx="124">
                  <c:v>-600</c:v>
                </c:pt>
                <c:pt idx="125">
                  <c:v>-600</c:v>
                </c:pt>
                <c:pt idx="126">
                  <c:v>-600</c:v>
                </c:pt>
                <c:pt idx="127">
                  <c:v>-600</c:v>
                </c:pt>
                <c:pt idx="128">
                  <c:v>-3600</c:v>
                </c:pt>
                <c:pt idx="129">
                  <c:v>-1100</c:v>
                </c:pt>
                <c:pt idx="130">
                  <c:v>-600</c:v>
                </c:pt>
                <c:pt idx="131">
                  <c:v>-600</c:v>
                </c:pt>
                <c:pt idx="132">
                  <c:v>-600</c:v>
                </c:pt>
                <c:pt idx="133">
                  <c:v>-2600</c:v>
                </c:pt>
                <c:pt idx="134">
                  <c:v>-1100</c:v>
                </c:pt>
                <c:pt idx="135">
                  <c:v>-600</c:v>
                </c:pt>
                <c:pt idx="136">
                  <c:v>-600</c:v>
                </c:pt>
                <c:pt idx="137">
                  <c:v>-600</c:v>
                </c:pt>
                <c:pt idx="138">
                  <c:v>-600</c:v>
                </c:pt>
                <c:pt idx="139">
                  <c:v>-600</c:v>
                </c:pt>
                <c:pt idx="140">
                  <c:v>-600</c:v>
                </c:pt>
                <c:pt idx="141">
                  <c:v>-600</c:v>
                </c:pt>
                <c:pt idx="142">
                  <c:v>-600</c:v>
                </c:pt>
                <c:pt idx="143">
                  <c:v>-600</c:v>
                </c:pt>
                <c:pt idx="144">
                  <c:v>-600</c:v>
                </c:pt>
                <c:pt idx="145">
                  <c:v>9400</c:v>
                </c:pt>
                <c:pt idx="146">
                  <c:v>-10600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-600</c:v>
                </c:pt>
                <c:pt idx="152">
                  <c:v>-100</c:v>
                </c:pt>
                <c:pt idx="153">
                  <c:v>-100</c:v>
                </c:pt>
                <c:pt idx="154">
                  <c:v>52900</c:v>
                </c:pt>
                <c:pt idx="155">
                  <c:v>-100</c:v>
                </c:pt>
                <c:pt idx="156">
                  <c:v>-100</c:v>
                </c:pt>
                <c:pt idx="157">
                  <c:v>52900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-600</c:v>
                </c:pt>
                <c:pt idx="163">
                  <c:v>-600</c:v>
                </c:pt>
                <c:pt idx="164">
                  <c:v>-100</c:v>
                </c:pt>
                <c:pt idx="165">
                  <c:v>-600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-600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79900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-600</c:v>
                </c:pt>
                <c:pt idx="186">
                  <c:v>400</c:v>
                </c:pt>
                <c:pt idx="187">
                  <c:v>-600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-600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66400</c:v>
                </c:pt>
                <c:pt idx="207">
                  <c:v>66400</c:v>
                </c:pt>
                <c:pt idx="208">
                  <c:v>66400</c:v>
                </c:pt>
                <c:pt idx="209">
                  <c:v>66400</c:v>
                </c:pt>
                <c:pt idx="210">
                  <c:v>225900</c:v>
                </c:pt>
                <c:pt idx="211">
                  <c:v>145900</c:v>
                </c:pt>
                <c:pt idx="212">
                  <c:v>65900</c:v>
                </c:pt>
                <c:pt idx="213">
                  <c:v>66400</c:v>
                </c:pt>
                <c:pt idx="214">
                  <c:v>65900</c:v>
                </c:pt>
                <c:pt idx="215">
                  <c:v>65900</c:v>
                </c:pt>
                <c:pt idx="216">
                  <c:v>66400</c:v>
                </c:pt>
                <c:pt idx="217">
                  <c:v>66900</c:v>
                </c:pt>
                <c:pt idx="218">
                  <c:v>66400</c:v>
                </c:pt>
                <c:pt idx="219">
                  <c:v>65400</c:v>
                </c:pt>
                <c:pt idx="220">
                  <c:v>305900</c:v>
                </c:pt>
                <c:pt idx="221">
                  <c:v>86900</c:v>
                </c:pt>
                <c:pt idx="222">
                  <c:v>-100</c:v>
                </c:pt>
                <c:pt idx="223">
                  <c:v>12400</c:v>
                </c:pt>
                <c:pt idx="224">
                  <c:v>-5100</c:v>
                </c:pt>
                <c:pt idx="225">
                  <c:v>-1100</c:v>
                </c:pt>
                <c:pt idx="226">
                  <c:v>11400</c:v>
                </c:pt>
                <c:pt idx="227">
                  <c:v>-4600</c:v>
                </c:pt>
                <c:pt idx="228">
                  <c:v>-600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-600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-600</c:v>
                </c:pt>
                <c:pt idx="249">
                  <c:v>-100</c:v>
                </c:pt>
                <c:pt idx="250">
                  <c:v>-100</c:v>
                </c:pt>
                <c:pt idx="251">
                  <c:v>-600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-2600</c:v>
                </c:pt>
                <c:pt idx="263">
                  <c:v>239400</c:v>
                </c:pt>
                <c:pt idx="264">
                  <c:v>10400</c:v>
                </c:pt>
                <c:pt idx="265">
                  <c:v>76900</c:v>
                </c:pt>
                <c:pt idx="266">
                  <c:v>212900</c:v>
                </c:pt>
                <c:pt idx="267">
                  <c:v>294400</c:v>
                </c:pt>
                <c:pt idx="268">
                  <c:v>-1100</c:v>
                </c:pt>
                <c:pt idx="269">
                  <c:v>239400</c:v>
                </c:pt>
                <c:pt idx="270">
                  <c:v>319900</c:v>
                </c:pt>
                <c:pt idx="271">
                  <c:v>79400</c:v>
                </c:pt>
                <c:pt idx="272">
                  <c:v>-600</c:v>
                </c:pt>
                <c:pt idx="273">
                  <c:v>159900</c:v>
                </c:pt>
                <c:pt idx="274">
                  <c:v>-100</c:v>
                </c:pt>
                <c:pt idx="275">
                  <c:v>-100</c:v>
                </c:pt>
                <c:pt idx="276">
                  <c:v>133900</c:v>
                </c:pt>
                <c:pt idx="277">
                  <c:v>199400</c:v>
                </c:pt>
                <c:pt idx="278">
                  <c:v>78400</c:v>
                </c:pt>
                <c:pt idx="279">
                  <c:v>-1100</c:v>
                </c:pt>
                <c:pt idx="280">
                  <c:v>159400</c:v>
                </c:pt>
                <c:pt idx="281">
                  <c:v>92900</c:v>
                </c:pt>
                <c:pt idx="282">
                  <c:v>317400</c:v>
                </c:pt>
                <c:pt idx="283">
                  <c:v>-1100</c:v>
                </c:pt>
                <c:pt idx="284">
                  <c:v>-1100</c:v>
                </c:pt>
                <c:pt idx="285">
                  <c:v>238900</c:v>
                </c:pt>
                <c:pt idx="286">
                  <c:v>-100</c:v>
                </c:pt>
                <c:pt idx="287">
                  <c:v>240400</c:v>
                </c:pt>
                <c:pt idx="288">
                  <c:v>-100</c:v>
                </c:pt>
                <c:pt idx="289">
                  <c:v>79400</c:v>
                </c:pt>
                <c:pt idx="290">
                  <c:v>52900</c:v>
                </c:pt>
                <c:pt idx="291">
                  <c:v>134400</c:v>
                </c:pt>
                <c:pt idx="292">
                  <c:v>133400</c:v>
                </c:pt>
                <c:pt idx="293">
                  <c:v>-1100</c:v>
                </c:pt>
                <c:pt idx="294">
                  <c:v>293400</c:v>
                </c:pt>
                <c:pt idx="295">
                  <c:v>158900</c:v>
                </c:pt>
                <c:pt idx="296">
                  <c:v>-600</c:v>
                </c:pt>
                <c:pt idx="297">
                  <c:v>319900</c:v>
                </c:pt>
                <c:pt idx="298">
                  <c:v>79400</c:v>
                </c:pt>
                <c:pt idx="299">
                  <c:v>53400</c:v>
                </c:pt>
                <c:pt idx="300">
                  <c:v>78900</c:v>
                </c:pt>
                <c:pt idx="301">
                  <c:v>53900</c:v>
                </c:pt>
                <c:pt idx="302">
                  <c:v>-100</c:v>
                </c:pt>
                <c:pt idx="303">
                  <c:v>159900</c:v>
                </c:pt>
                <c:pt idx="304">
                  <c:v>79400</c:v>
                </c:pt>
                <c:pt idx="305">
                  <c:v>54400</c:v>
                </c:pt>
                <c:pt idx="306">
                  <c:v>133900</c:v>
                </c:pt>
                <c:pt idx="307">
                  <c:v>78900</c:v>
                </c:pt>
                <c:pt idx="308">
                  <c:v>238900</c:v>
                </c:pt>
                <c:pt idx="309">
                  <c:v>-1100</c:v>
                </c:pt>
                <c:pt idx="310">
                  <c:v>132900</c:v>
                </c:pt>
                <c:pt idx="311">
                  <c:v>213400</c:v>
                </c:pt>
                <c:pt idx="312">
                  <c:v>13900</c:v>
                </c:pt>
                <c:pt idx="313">
                  <c:v>-600</c:v>
                </c:pt>
                <c:pt idx="314">
                  <c:v>-600</c:v>
                </c:pt>
                <c:pt idx="315">
                  <c:v>-600</c:v>
                </c:pt>
                <c:pt idx="316">
                  <c:v>-600</c:v>
                </c:pt>
                <c:pt idx="317">
                  <c:v>-600</c:v>
                </c:pt>
                <c:pt idx="318">
                  <c:v>-600</c:v>
                </c:pt>
                <c:pt idx="319">
                  <c:v>-600</c:v>
                </c:pt>
                <c:pt idx="320">
                  <c:v>-600</c:v>
                </c:pt>
                <c:pt idx="321">
                  <c:v>-1100</c:v>
                </c:pt>
                <c:pt idx="322">
                  <c:v>-600</c:v>
                </c:pt>
                <c:pt idx="323">
                  <c:v>-600</c:v>
                </c:pt>
                <c:pt idx="324">
                  <c:v>-600</c:v>
                </c:pt>
                <c:pt idx="325">
                  <c:v>-600</c:v>
                </c:pt>
                <c:pt idx="326">
                  <c:v>-600</c:v>
                </c:pt>
                <c:pt idx="327">
                  <c:v>-600</c:v>
                </c:pt>
                <c:pt idx="328">
                  <c:v>-600</c:v>
                </c:pt>
                <c:pt idx="329">
                  <c:v>-600</c:v>
                </c:pt>
                <c:pt idx="330">
                  <c:v>-600</c:v>
                </c:pt>
                <c:pt idx="331">
                  <c:v>-600</c:v>
                </c:pt>
                <c:pt idx="332">
                  <c:v>66400</c:v>
                </c:pt>
                <c:pt idx="333">
                  <c:v>66900</c:v>
                </c:pt>
                <c:pt idx="334">
                  <c:v>66400</c:v>
                </c:pt>
                <c:pt idx="335">
                  <c:v>66400</c:v>
                </c:pt>
                <c:pt idx="336">
                  <c:v>66900</c:v>
                </c:pt>
                <c:pt idx="337">
                  <c:v>66900</c:v>
                </c:pt>
                <c:pt idx="338">
                  <c:v>65900</c:v>
                </c:pt>
                <c:pt idx="339">
                  <c:v>146400</c:v>
                </c:pt>
                <c:pt idx="340">
                  <c:v>66400</c:v>
                </c:pt>
                <c:pt idx="341">
                  <c:v>66400</c:v>
                </c:pt>
                <c:pt idx="342">
                  <c:v>65900</c:v>
                </c:pt>
                <c:pt idx="343">
                  <c:v>66900</c:v>
                </c:pt>
                <c:pt idx="344">
                  <c:v>66400</c:v>
                </c:pt>
                <c:pt idx="345">
                  <c:v>147400</c:v>
                </c:pt>
                <c:pt idx="346">
                  <c:v>305400</c:v>
                </c:pt>
                <c:pt idx="347">
                  <c:v>65900</c:v>
                </c:pt>
                <c:pt idx="348">
                  <c:v>145900</c:v>
                </c:pt>
                <c:pt idx="349">
                  <c:v>306400</c:v>
                </c:pt>
                <c:pt idx="350">
                  <c:v>25900</c:v>
                </c:pt>
                <c:pt idx="351">
                  <c:v>43400</c:v>
                </c:pt>
                <c:pt idx="352">
                  <c:v>145900</c:v>
                </c:pt>
                <c:pt idx="353">
                  <c:v>25900</c:v>
                </c:pt>
                <c:pt idx="354">
                  <c:v>305900</c:v>
                </c:pt>
                <c:pt idx="355">
                  <c:v>88900</c:v>
                </c:pt>
                <c:pt idx="356">
                  <c:v>305900</c:v>
                </c:pt>
                <c:pt idx="357">
                  <c:v>347400</c:v>
                </c:pt>
                <c:pt idx="358">
                  <c:v>-12100</c:v>
                </c:pt>
                <c:pt idx="359">
                  <c:v>66400</c:v>
                </c:pt>
                <c:pt idx="360">
                  <c:v>226400</c:v>
                </c:pt>
                <c:pt idx="361">
                  <c:v>225900</c:v>
                </c:pt>
                <c:pt idx="362">
                  <c:v>65900</c:v>
                </c:pt>
                <c:pt idx="363">
                  <c:v>66400</c:v>
                </c:pt>
                <c:pt idx="364">
                  <c:v>65900</c:v>
                </c:pt>
                <c:pt idx="365">
                  <c:v>65900</c:v>
                </c:pt>
                <c:pt idx="366">
                  <c:v>226400</c:v>
                </c:pt>
                <c:pt idx="367">
                  <c:v>146400</c:v>
                </c:pt>
                <c:pt idx="368">
                  <c:v>306400</c:v>
                </c:pt>
                <c:pt idx="369">
                  <c:v>226400</c:v>
                </c:pt>
                <c:pt idx="370">
                  <c:v>66400</c:v>
                </c:pt>
                <c:pt idx="371">
                  <c:v>305400</c:v>
                </c:pt>
                <c:pt idx="372">
                  <c:v>65900</c:v>
                </c:pt>
                <c:pt idx="373">
                  <c:v>147400</c:v>
                </c:pt>
                <c:pt idx="374">
                  <c:v>66400</c:v>
                </c:pt>
                <c:pt idx="375">
                  <c:v>225900</c:v>
                </c:pt>
                <c:pt idx="376">
                  <c:v>66900</c:v>
                </c:pt>
                <c:pt idx="377">
                  <c:v>66900</c:v>
                </c:pt>
                <c:pt idx="378">
                  <c:v>66400</c:v>
                </c:pt>
                <c:pt idx="379">
                  <c:v>146400</c:v>
                </c:pt>
                <c:pt idx="380">
                  <c:v>65900</c:v>
                </c:pt>
                <c:pt idx="381">
                  <c:v>66900</c:v>
                </c:pt>
                <c:pt idx="382">
                  <c:v>65900</c:v>
                </c:pt>
                <c:pt idx="383">
                  <c:v>12400</c:v>
                </c:pt>
                <c:pt idx="384">
                  <c:v>-1100</c:v>
                </c:pt>
                <c:pt idx="385">
                  <c:v>56900</c:v>
                </c:pt>
                <c:pt idx="386">
                  <c:v>-1100</c:v>
                </c:pt>
                <c:pt idx="387">
                  <c:v>-100</c:v>
                </c:pt>
                <c:pt idx="388">
                  <c:v>-100</c:v>
                </c:pt>
                <c:pt idx="389">
                  <c:v>-600</c:v>
                </c:pt>
                <c:pt idx="390">
                  <c:v>-600</c:v>
                </c:pt>
                <c:pt idx="391">
                  <c:v>76900</c:v>
                </c:pt>
                <c:pt idx="392">
                  <c:v>-2600</c:v>
                </c:pt>
                <c:pt idx="393">
                  <c:v>-2600</c:v>
                </c:pt>
                <c:pt idx="394">
                  <c:v>76900</c:v>
                </c:pt>
                <c:pt idx="395">
                  <c:v>213400</c:v>
                </c:pt>
                <c:pt idx="396">
                  <c:v>-600</c:v>
                </c:pt>
                <c:pt idx="397">
                  <c:v>-3600</c:v>
                </c:pt>
                <c:pt idx="398">
                  <c:v>56400</c:v>
                </c:pt>
                <c:pt idx="399">
                  <c:v>-100</c:v>
                </c:pt>
                <c:pt idx="400">
                  <c:v>-600</c:v>
                </c:pt>
                <c:pt idx="401">
                  <c:v>-600</c:v>
                </c:pt>
                <c:pt idx="402">
                  <c:v>-600</c:v>
                </c:pt>
                <c:pt idx="403">
                  <c:v>319400</c:v>
                </c:pt>
                <c:pt idx="404">
                  <c:v>53400</c:v>
                </c:pt>
                <c:pt idx="405">
                  <c:v>-100</c:v>
                </c:pt>
                <c:pt idx="406">
                  <c:v>159900</c:v>
                </c:pt>
                <c:pt idx="407">
                  <c:v>53400</c:v>
                </c:pt>
                <c:pt idx="408">
                  <c:v>159400</c:v>
                </c:pt>
                <c:pt idx="409">
                  <c:v>-100</c:v>
                </c:pt>
                <c:pt idx="410">
                  <c:v>-600</c:v>
                </c:pt>
                <c:pt idx="411">
                  <c:v>159900</c:v>
                </c:pt>
                <c:pt idx="412">
                  <c:v>-100</c:v>
                </c:pt>
                <c:pt idx="413">
                  <c:v>-600</c:v>
                </c:pt>
                <c:pt idx="414">
                  <c:v>-1100</c:v>
                </c:pt>
                <c:pt idx="415">
                  <c:v>-600</c:v>
                </c:pt>
                <c:pt idx="416">
                  <c:v>-600</c:v>
                </c:pt>
                <c:pt idx="417">
                  <c:v>-600</c:v>
                </c:pt>
                <c:pt idx="418">
                  <c:v>-600</c:v>
                </c:pt>
                <c:pt idx="419">
                  <c:v>-100</c:v>
                </c:pt>
                <c:pt idx="420">
                  <c:v>136400</c:v>
                </c:pt>
                <c:pt idx="421">
                  <c:v>-100</c:v>
                </c:pt>
                <c:pt idx="422">
                  <c:v>-600</c:v>
                </c:pt>
                <c:pt idx="423">
                  <c:v>-3100</c:v>
                </c:pt>
                <c:pt idx="424">
                  <c:v>-600</c:v>
                </c:pt>
                <c:pt idx="425">
                  <c:v>-600</c:v>
                </c:pt>
                <c:pt idx="426">
                  <c:v>52900</c:v>
                </c:pt>
                <c:pt idx="427">
                  <c:v>79900</c:v>
                </c:pt>
                <c:pt idx="428">
                  <c:v>159900</c:v>
                </c:pt>
                <c:pt idx="429">
                  <c:v>-600</c:v>
                </c:pt>
                <c:pt idx="430">
                  <c:v>-100</c:v>
                </c:pt>
                <c:pt idx="431">
                  <c:v>79900</c:v>
                </c:pt>
                <c:pt idx="432">
                  <c:v>-600</c:v>
                </c:pt>
                <c:pt idx="433">
                  <c:v>-100</c:v>
                </c:pt>
                <c:pt idx="434">
                  <c:v>-100</c:v>
                </c:pt>
                <c:pt idx="435">
                  <c:v>-600</c:v>
                </c:pt>
                <c:pt idx="436">
                  <c:v>-100</c:v>
                </c:pt>
                <c:pt idx="437">
                  <c:v>-600</c:v>
                </c:pt>
                <c:pt idx="438">
                  <c:v>213400</c:v>
                </c:pt>
                <c:pt idx="439">
                  <c:v>-600</c:v>
                </c:pt>
                <c:pt idx="440">
                  <c:v>79400</c:v>
                </c:pt>
                <c:pt idx="441">
                  <c:v>-600</c:v>
                </c:pt>
                <c:pt idx="442">
                  <c:v>-600</c:v>
                </c:pt>
                <c:pt idx="443">
                  <c:v>-100</c:v>
                </c:pt>
                <c:pt idx="444">
                  <c:v>-100</c:v>
                </c:pt>
                <c:pt idx="445">
                  <c:v>-3600</c:v>
                </c:pt>
                <c:pt idx="446">
                  <c:v>79900</c:v>
                </c:pt>
                <c:pt idx="447">
                  <c:v>-600</c:v>
                </c:pt>
                <c:pt idx="448">
                  <c:v>-600</c:v>
                </c:pt>
                <c:pt idx="449">
                  <c:v>-600</c:v>
                </c:pt>
                <c:pt idx="450">
                  <c:v>-100</c:v>
                </c:pt>
                <c:pt idx="451">
                  <c:v>-100</c:v>
                </c:pt>
                <c:pt idx="452">
                  <c:v>-100</c:v>
                </c:pt>
                <c:pt idx="453">
                  <c:v>53400</c:v>
                </c:pt>
                <c:pt idx="454">
                  <c:v>-100</c:v>
                </c:pt>
                <c:pt idx="455">
                  <c:v>-100</c:v>
                </c:pt>
                <c:pt idx="456">
                  <c:v>226400</c:v>
                </c:pt>
                <c:pt idx="457">
                  <c:v>146400</c:v>
                </c:pt>
                <c:pt idx="458">
                  <c:v>146400</c:v>
                </c:pt>
                <c:pt idx="459">
                  <c:v>225900</c:v>
                </c:pt>
                <c:pt idx="460">
                  <c:v>306900</c:v>
                </c:pt>
                <c:pt idx="461">
                  <c:v>146900</c:v>
                </c:pt>
                <c:pt idx="462">
                  <c:v>225900</c:v>
                </c:pt>
                <c:pt idx="463">
                  <c:v>145900</c:v>
                </c:pt>
                <c:pt idx="464">
                  <c:v>66400</c:v>
                </c:pt>
                <c:pt idx="465">
                  <c:v>66900</c:v>
                </c:pt>
                <c:pt idx="466">
                  <c:v>65900</c:v>
                </c:pt>
                <c:pt idx="467">
                  <c:v>65400</c:v>
                </c:pt>
                <c:pt idx="468">
                  <c:v>307400</c:v>
                </c:pt>
                <c:pt idx="469">
                  <c:v>65900</c:v>
                </c:pt>
                <c:pt idx="470">
                  <c:v>226900</c:v>
                </c:pt>
                <c:pt idx="471">
                  <c:v>145900</c:v>
                </c:pt>
                <c:pt idx="472">
                  <c:v>66400</c:v>
                </c:pt>
                <c:pt idx="473">
                  <c:v>345900</c:v>
                </c:pt>
                <c:pt idx="474">
                  <c:v>225900</c:v>
                </c:pt>
                <c:pt idx="475">
                  <c:v>185400</c:v>
                </c:pt>
                <c:pt idx="476">
                  <c:v>306900</c:v>
                </c:pt>
                <c:pt idx="477">
                  <c:v>305900</c:v>
                </c:pt>
                <c:pt idx="478">
                  <c:v>146900</c:v>
                </c:pt>
                <c:pt idx="479">
                  <c:v>147400</c:v>
                </c:pt>
                <c:pt idx="480">
                  <c:v>227400</c:v>
                </c:pt>
                <c:pt idx="481">
                  <c:v>146400</c:v>
                </c:pt>
                <c:pt idx="482">
                  <c:v>66400</c:v>
                </c:pt>
                <c:pt idx="483">
                  <c:v>66900</c:v>
                </c:pt>
                <c:pt idx="484">
                  <c:v>65900</c:v>
                </c:pt>
                <c:pt idx="485">
                  <c:v>146900</c:v>
                </c:pt>
                <c:pt idx="486">
                  <c:v>-12100</c:v>
                </c:pt>
                <c:pt idx="487">
                  <c:v>65900</c:v>
                </c:pt>
                <c:pt idx="488">
                  <c:v>306400</c:v>
                </c:pt>
                <c:pt idx="489">
                  <c:v>146900</c:v>
                </c:pt>
                <c:pt idx="490">
                  <c:v>146900</c:v>
                </c:pt>
                <c:pt idx="491">
                  <c:v>305900</c:v>
                </c:pt>
                <c:pt idx="492">
                  <c:v>146900</c:v>
                </c:pt>
                <c:pt idx="493">
                  <c:v>146900</c:v>
                </c:pt>
                <c:pt idx="494">
                  <c:v>67400</c:v>
                </c:pt>
                <c:pt idx="495">
                  <c:v>66900</c:v>
                </c:pt>
                <c:pt idx="496">
                  <c:v>145900</c:v>
                </c:pt>
                <c:pt idx="497">
                  <c:v>306900</c:v>
                </c:pt>
                <c:pt idx="498">
                  <c:v>65900</c:v>
                </c:pt>
                <c:pt idx="499">
                  <c:v>225900</c:v>
                </c:pt>
                <c:pt idx="500">
                  <c:v>225900</c:v>
                </c:pt>
                <c:pt idx="501">
                  <c:v>306400</c:v>
                </c:pt>
                <c:pt idx="502">
                  <c:v>306900</c:v>
                </c:pt>
                <c:pt idx="503">
                  <c:v>144900</c:v>
                </c:pt>
                <c:pt idx="504">
                  <c:v>66900</c:v>
                </c:pt>
                <c:pt idx="505">
                  <c:v>145900</c:v>
                </c:pt>
                <c:pt idx="506">
                  <c:v>306900</c:v>
                </c:pt>
                <c:pt idx="507">
                  <c:v>146900</c:v>
                </c:pt>
                <c:pt idx="508">
                  <c:v>65900</c:v>
                </c:pt>
                <c:pt idx="509">
                  <c:v>226400</c:v>
                </c:pt>
                <c:pt idx="510">
                  <c:v>225900</c:v>
                </c:pt>
                <c:pt idx="511">
                  <c:v>145900</c:v>
                </c:pt>
                <c:pt idx="512">
                  <c:v>146400</c:v>
                </c:pt>
                <c:pt idx="513">
                  <c:v>146900</c:v>
                </c:pt>
                <c:pt idx="514">
                  <c:v>306400</c:v>
                </c:pt>
                <c:pt idx="515">
                  <c:v>146400</c:v>
                </c:pt>
                <c:pt idx="516">
                  <c:v>65900</c:v>
                </c:pt>
                <c:pt idx="517">
                  <c:v>145400</c:v>
                </c:pt>
                <c:pt idx="518">
                  <c:v>306400</c:v>
                </c:pt>
                <c:pt idx="519">
                  <c:v>66900</c:v>
                </c:pt>
                <c:pt idx="520">
                  <c:v>66400</c:v>
                </c:pt>
                <c:pt idx="521">
                  <c:v>226900</c:v>
                </c:pt>
                <c:pt idx="522">
                  <c:v>146900</c:v>
                </c:pt>
                <c:pt idx="523">
                  <c:v>227400</c:v>
                </c:pt>
                <c:pt idx="524">
                  <c:v>146400</c:v>
                </c:pt>
                <c:pt idx="525">
                  <c:v>225900</c:v>
                </c:pt>
                <c:pt idx="526">
                  <c:v>226400</c:v>
                </c:pt>
                <c:pt idx="527">
                  <c:v>147400</c:v>
                </c:pt>
                <c:pt idx="528">
                  <c:v>145900</c:v>
                </c:pt>
                <c:pt idx="529">
                  <c:v>146400</c:v>
                </c:pt>
                <c:pt idx="530">
                  <c:v>306400</c:v>
                </c:pt>
                <c:pt idx="531">
                  <c:v>65900</c:v>
                </c:pt>
                <c:pt idx="532">
                  <c:v>225900</c:v>
                </c:pt>
                <c:pt idx="533">
                  <c:v>147400</c:v>
                </c:pt>
                <c:pt idx="534">
                  <c:v>66400</c:v>
                </c:pt>
                <c:pt idx="535">
                  <c:v>225900</c:v>
                </c:pt>
                <c:pt idx="536">
                  <c:v>66400</c:v>
                </c:pt>
                <c:pt idx="537">
                  <c:v>66900</c:v>
                </c:pt>
                <c:pt idx="538">
                  <c:v>145900</c:v>
                </c:pt>
                <c:pt idx="539">
                  <c:v>306400</c:v>
                </c:pt>
                <c:pt idx="540">
                  <c:v>146400</c:v>
                </c:pt>
                <c:pt idx="541">
                  <c:v>306400</c:v>
                </c:pt>
                <c:pt idx="542">
                  <c:v>306900</c:v>
                </c:pt>
                <c:pt idx="543">
                  <c:v>306900</c:v>
                </c:pt>
                <c:pt idx="544">
                  <c:v>226400</c:v>
                </c:pt>
                <c:pt idx="545">
                  <c:v>226400</c:v>
                </c:pt>
                <c:pt idx="546">
                  <c:v>25400</c:v>
                </c:pt>
                <c:pt idx="547">
                  <c:v>146400</c:v>
                </c:pt>
                <c:pt idx="548">
                  <c:v>66400</c:v>
                </c:pt>
                <c:pt idx="549">
                  <c:v>147400</c:v>
                </c:pt>
                <c:pt idx="550">
                  <c:v>66400</c:v>
                </c:pt>
                <c:pt idx="551">
                  <c:v>66400</c:v>
                </c:pt>
                <c:pt idx="552">
                  <c:v>226400</c:v>
                </c:pt>
                <c:pt idx="553">
                  <c:v>146900</c:v>
                </c:pt>
                <c:pt idx="554">
                  <c:v>65900</c:v>
                </c:pt>
                <c:pt idx="555">
                  <c:v>145900</c:v>
                </c:pt>
                <c:pt idx="556">
                  <c:v>146900</c:v>
                </c:pt>
                <c:pt idx="557">
                  <c:v>146400</c:v>
                </c:pt>
                <c:pt idx="558">
                  <c:v>307400</c:v>
                </c:pt>
                <c:pt idx="559">
                  <c:v>67400</c:v>
                </c:pt>
                <c:pt idx="560">
                  <c:v>145900</c:v>
                </c:pt>
                <c:pt idx="561">
                  <c:v>66400</c:v>
                </c:pt>
                <c:pt idx="562">
                  <c:v>306900</c:v>
                </c:pt>
                <c:pt idx="563">
                  <c:v>146900</c:v>
                </c:pt>
                <c:pt idx="564">
                  <c:v>225900</c:v>
                </c:pt>
                <c:pt idx="565">
                  <c:v>306900</c:v>
                </c:pt>
                <c:pt idx="566">
                  <c:v>226900</c:v>
                </c:pt>
                <c:pt idx="567">
                  <c:v>146900</c:v>
                </c:pt>
                <c:pt idx="568">
                  <c:v>45400</c:v>
                </c:pt>
                <c:pt idx="569">
                  <c:v>145900</c:v>
                </c:pt>
                <c:pt idx="570">
                  <c:v>65900</c:v>
                </c:pt>
                <c:pt idx="571">
                  <c:v>65400</c:v>
                </c:pt>
                <c:pt idx="572">
                  <c:v>306900</c:v>
                </c:pt>
                <c:pt idx="573">
                  <c:v>146400</c:v>
                </c:pt>
                <c:pt idx="574">
                  <c:v>146400</c:v>
                </c:pt>
                <c:pt idx="575">
                  <c:v>66400</c:v>
                </c:pt>
                <c:pt idx="576">
                  <c:v>202900</c:v>
                </c:pt>
                <c:pt idx="577">
                  <c:v>66400</c:v>
                </c:pt>
                <c:pt idx="578">
                  <c:v>306400</c:v>
                </c:pt>
                <c:pt idx="579">
                  <c:v>146900</c:v>
                </c:pt>
                <c:pt idx="580">
                  <c:v>66900</c:v>
                </c:pt>
                <c:pt idx="581">
                  <c:v>146400</c:v>
                </c:pt>
                <c:pt idx="582">
                  <c:v>146900</c:v>
                </c:pt>
                <c:pt idx="583">
                  <c:v>146400</c:v>
                </c:pt>
                <c:pt idx="584">
                  <c:v>146400</c:v>
                </c:pt>
                <c:pt idx="585">
                  <c:v>226900</c:v>
                </c:pt>
                <c:pt idx="586">
                  <c:v>65900</c:v>
                </c:pt>
                <c:pt idx="587">
                  <c:v>67400</c:v>
                </c:pt>
                <c:pt idx="588">
                  <c:v>305900</c:v>
                </c:pt>
                <c:pt idx="589">
                  <c:v>146900</c:v>
                </c:pt>
                <c:pt idx="590">
                  <c:v>146400</c:v>
                </c:pt>
                <c:pt idx="591">
                  <c:v>145900</c:v>
                </c:pt>
                <c:pt idx="592">
                  <c:v>145400</c:v>
                </c:pt>
                <c:pt idx="593">
                  <c:v>146900</c:v>
                </c:pt>
                <c:pt idx="594">
                  <c:v>226900</c:v>
                </c:pt>
                <c:pt idx="595">
                  <c:v>145400</c:v>
                </c:pt>
                <c:pt idx="596">
                  <c:v>146900</c:v>
                </c:pt>
                <c:pt idx="597">
                  <c:v>146900</c:v>
                </c:pt>
                <c:pt idx="598">
                  <c:v>146900</c:v>
                </c:pt>
                <c:pt idx="599">
                  <c:v>146900</c:v>
                </c:pt>
                <c:pt idx="600">
                  <c:v>146400</c:v>
                </c:pt>
                <c:pt idx="601">
                  <c:v>225400</c:v>
                </c:pt>
                <c:pt idx="602">
                  <c:v>144900</c:v>
                </c:pt>
                <c:pt idx="603">
                  <c:v>66400</c:v>
                </c:pt>
                <c:pt idx="604">
                  <c:v>66900</c:v>
                </c:pt>
                <c:pt idx="605">
                  <c:v>146900</c:v>
                </c:pt>
                <c:pt idx="606">
                  <c:v>124400</c:v>
                </c:pt>
                <c:pt idx="607">
                  <c:v>146900</c:v>
                </c:pt>
                <c:pt idx="608">
                  <c:v>66400</c:v>
                </c:pt>
                <c:pt idx="609">
                  <c:v>305900</c:v>
                </c:pt>
                <c:pt idx="610">
                  <c:v>146900</c:v>
                </c:pt>
                <c:pt idx="611">
                  <c:v>146400</c:v>
                </c:pt>
                <c:pt idx="612">
                  <c:v>226400</c:v>
                </c:pt>
                <c:pt idx="613">
                  <c:v>147400</c:v>
                </c:pt>
                <c:pt idx="614">
                  <c:v>226900</c:v>
                </c:pt>
                <c:pt idx="615">
                  <c:v>226900</c:v>
                </c:pt>
                <c:pt idx="616">
                  <c:v>65400</c:v>
                </c:pt>
                <c:pt idx="617">
                  <c:v>67400</c:v>
                </c:pt>
                <c:pt idx="618">
                  <c:v>226400</c:v>
                </c:pt>
                <c:pt idx="619">
                  <c:v>146900</c:v>
                </c:pt>
                <c:pt idx="620">
                  <c:v>226900</c:v>
                </c:pt>
                <c:pt idx="621">
                  <c:v>66400</c:v>
                </c:pt>
                <c:pt idx="622">
                  <c:v>66900</c:v>
                </c:pt>
                <c:pt idx="623">
                  <c:v>145400</c:v>
                </c:pt>
                <c:pt idx="624">
                  <c:v>146400</c:v>
                </c:pt>
                <c:pt idx="625">
                  <c:v>226400</c:v>
                </c:pt>
                <c:pt idx="626">
                  <c:v>226400</c:v>
                </c:pt>
                <c:pt idx="627">
                  <c:v>147400</c:v>
                </c:pt>
                <c:pt idx="628">
                  <c:v>66900</c:v>
                </c:pt>
                <c:pt idx="629">
                  <c:v>57900</c:v>
                </c:pt>
                <c:pt idx="630">
                  <c:v>133400</c:v>
                </c:pt>
                <c:pt idx="631">
                  <c:v>292900</c:v>
                </c:pt>
                <c:pt idx="632">
                  <c:v>52900</c:v>
                </c:pt>
                <c:pt idx="633">
                  <c:v>133400</c:v>
                </c:pt>
                <c:pt idx="634">
                  <c:v>212900</c:v>
                </c:pt>
                <c:pt idx="635">
                  <c:v>52900</c:v>
                </c:pt>
                <c:pt idx="636">
                  <c:v>133900</c:v>
                </c:pt>
                <c:pt idx="637">
                  <c:v>212900</c:v>
                </c:pt>
                <c:pt idx="638">
                  <c:v>53900</c:v>
                </c:pt>
                <c:pt idx="639">
                  <c:v>132900</c:v>
                </c:pt>
                <c:pt idx="640">
                  <c:v>-600</c:v>
                </c:pt>
                <c:pt idx="641">
                  <c:v>213400</c:v>
                </c:pt>
                <c:pt idx="642">
                  <c:v>213400</c:v>
                </c:pt>
                <c:pt idx="643">
                  <c:v>79400</c:v>
                </c:pt>
                <c:pt idx="644">
                  <c:v>133400</c:v>
                </c:pt>
                <c:pt idx="645">
                  <c:v>133400</c:v>
                </c:pt>
                <c:pt idx="646">
                  <c:v>292900</c:v>
                </c:pt>
                <c:pt idx="647">
                  <c:v>-600</c:v>
                </c:pt>
                <c:pt idx="648">
                  <c:v>53400</c:v>
                </c:pt>
                <c:pt idx="649">
                  <c:v>52900</c:v>
                </c:pt>
                <c:pt idx="650">
                  <c:v>53400</c:v>
                </c:pt>
                <c:pt idx="651">
                  <c:v>133400</c:v>
                </c:pt>
                <c:pt idx="652">
                  <c:v>132900</c:v>
                </c:pt>
                <c:pt idx="653">
                  <c:v>133400</c:v>
                </c:pt>
                <c:pt idx="654">
                  <c:v>293400</c:v>
                </c:pt>
                <c:pt idx="655">
                  <c:v>132900</c:v>
                </c:pt>
                <c:pt idx="656">
                  <c:v>53400</c:v>
                </c:pt>
                <c:pt idx="657">
                  <c:v>133400</c:v>
                </c:pt>
                <c:pt idx="658">
                  <c:v>133400</c:v>
                </c:pt>
                <c:pt idx="659">
                  <c:v>133400</c:v>
                </c:pt>
                <c:pt idx="660">
                  <c:v>133900</c:v>
                </c:pt>
                <c:pt idx="661">
                  <c:v>133400</c:v>
                </c:pt>
                <c:pt idx="662">
                  <c:v>133900</c:v>
                </c:pt>
                <c:pt idx="663">
                  <c:v>133400</c:v>
                </c:pt>
                <c:pt idx="664">
                  <c:v>53400</c:v>
                </c:pt>
                <c:pt idx="665">
                  <c:v>293900</c:v>
                </c:pt>
                <c:pt idx="666">
                  <c:v>133400</c:v>
                </c:pt>
                <c:pt idx="667">
                  <c:v>132900</c:v>
                </c:pt>
                <c:pt idx="668">
                  <c:v>213900</c:v>
                </c:pt>
                <c:pt idx="669">
                  <c:v>52400</c:v>
                </c:pt>
                <c:pt idx="670">
                  <c:v>133900</c:v>
                </c:pt>
                <c:pt idx="671">
                  <c:v>318400</c:v>
                </c:pt>
                <c:pt idx="672">
                  <c:v>-1600</c:v>
                </c:pt>
                <c:pt idx="673">
                  <c:v>213900</c:v>
                </c:pt>
                <c:pt idx="674">
                  <c:v>213900</c:v>
                </c:pt>
                <c:pt idx="675">
                  <c:v>-600</c:v>
                </c:pt>
                <c:pt idx="676">
                  <c:v>212900</c:v>
                </c:pt>
                <c:pt idx="677">
                  <c:v>53900</c:v>
                </c:pt>
                <c:pt idx="678">
                  <c:v>53900</c:v>
                </c:pt>
                <c:pt idx="679">
                  <c:v>132900</c:v>
                </c:pt>
                <c:pt idx="680">
                  <c:v>53400</c:v>
                </c:pt>
                <c:pt idx="681">
                  <c:v>133400</c:v>
                </c:pt>
                <c:pt idx="682">
                  <c:v>133900</c:v>
                </c:pt>
                <c:pt idx="683">
                  <c:v>213400</c:v>
                </c:pt>
                <c:pt idx="684">
                  <c:v>159900</c:v>
                </c:pt>
                <c:pt idx="685">
                  <c:v>132900</c:v>
                </c:pt>
                <c:pt idx="686">
                  <c:v>132900</c:v>
                </c:pt>
                <c:pt idx="687">
                  <c:v>132900</c:v>
                </c:pt>
                <c:pt idx="688">
                  <c:v>133400</c:v>
                </c:pt>
                <c:pt idx="689">
                  <c:v>213900</c:v>
                </c:pt>
                <c:pt idx="690">
                  <c:v>-600</c:v>
                </c:pt>
                <c:pt idx="691">
                  <c:v>132900</c:v>
                </c:pt>
                <c:pt idx="692">
                  <c:v>53400</c:v>
                </c:pt>
                <c:pt idx="693">
                  <c:v>293400</c:v>
                </c:pt>
                <c:pt idx="694">
                  <c:v>53400</c:v>
                </c:pt>
                <c:pt idx="695">
                  <c:v>133400</c:v>
                </c:pt>
                <c:pt idx="696">
                  <c:v>213900</c:v>
                </c:pt>
                <c:pt idx="697">
                  <c:v>133400</c:v>
                </c:pt>
                <c:pt idx="698">
                  <c:v>79400</c:v>
                </c:pt>
                <c:pt idx="699">
                  <c:v>133400</c:v>
                </c:pt>
                <c:pt idx="700">
                  <c:v>133400</c:v>
                </c:pt>
                <c:pt idx="701">
                  <c:v>133400</c:v>
                </c:pt>
                <c:pt idx="702">
                  <c:v>239900</c:v>
                </c:pt>
                <c:pt idx="703">
                  <c:v>213900</c:v>
                </c:pt>
                <c:pt idx="704">
                  <c:v>53900</c:v>
                </c:pt>
                <c:pt idx="705">
                  <c:v>-600</c:v>
                </c:pt>
                <c:pt idx="706">
                  <c:v>212900</c:v>
                </c:pt>
                <c:pt idx="707">
                  <c:v>213400</c:v>
                </c:pt>
                <c:pt idx="708">
                  <c:v>53900</c:v>
                </c:pt>
                <c:pt idx="709">
                  <c:v>-1100</c:v>
                </c:pt>
                <c:pt idx="710">
                  <c:v>213400</c:v>
                </c:pt>
                <c:pt idx="711">
                  <c:v>293400</c:v>
                </c:pt>
                <c:pt idx="712">
                  <c:v>-600</c:v>
                </c:pt>
                <c:pt idx="713">
                  <c:v>133400</c:v>
                </c:pt>
                <c:pt idx="714">
                  <c:v>-600</c:v>
                </c:pt>
                <c:pt idx="715">
                  <c:v>213400</c:v>
                </c:pt>
                <c:pt idx="716">
                  <c:v>79400</c:v>
                </c:pt>
                <c:pt idx="717">
                  <c:v>133400</c:v>
                </c:pt>
                <c:pt idx="718">
                  <c:v>132900</c:v>
                </c:pt>
                <c:pt idx="719">
                  <c:v>133900</c:v>
                </c:pt>
                <c:pt idx="720">
                  <c:v>212900</c:v>
                </c:pt>
                <c:pt idx="721">
                  <c:v>78900</c:v>
                </c:pt>
                <c:pt idx="722">
                  <c:v>52900</c:v>
                </c:pt>
                <c:pt idx="723">
                  <c:v>132900</c:v>
                </c:pt>
                <c:pt idx="724">
                  <c:v>132900</c:v>
                </c:pt>
                <c:pt idx="725">
                  <c:v>53900</c:v>
                </c:pt>
                <c:pt idx="726">
                  <c:v>133400</c:v>
                </c:pt>
                <c:pt idx="727">
                  <c:v>53400</c:v>
                </c:pt>
                <c:pt idx="728">
                  <c:v>213400</c:v>
                </c:pt>
                <c:pt idx="729">
                  <c:v>53400</c:v>
                </c:pt>
                <c:pt idx="730">
                  <c:v>79400</c:v>
                </c:pt>
                <c:pt idx="731">
                  <c:v>133400</c:v>
                </c:pt>
                <c:pt idx="732">
                  <c:v>-600</c:v>
                </c:pt>
                <c:pt idx="733">
                  <c:v>212900</c:v>
                </c:pt>
                <c:pt idx="734">
                  <c:v>132900</c:v>
                </c:pt>
                <c:pt idx="735">
                  <c:v>132900</c:v>
                </c:pt>
                <c:pt idx="736">
                  <c:v>53400</c:v>
                </c:pt>
                <c:pt idx="737">
                  <c:v>213400</c:v>
                </c:pt>
                <c:pt idx="738">
                  <c:v>159400</c:v>
                </c:pt>
                <c:pt idx="739">
                  <c:v>132900</c:v>
                </c:pt>
                <c:pt idx="740">
                  <c:v>292900</c:v>
                </c:pt>
                <c:pt idx="741">
                  <c:v>133900</c:v>
                </c:pt>
                <c:pt idx="742">
                  <c:v>132900</c:v>
                </c:pt>
                <c:pt idx="743">
                  <c:v>133400</c:v>
                </c:pt>
                <c:pt idx="744">
                  <c:v>132900</c:v>
                </c:pt>
                <c:pt idx="745">
                  <c:v>292400</c:v>
                </c:pt>
                <c:pt idx="746">
                  <c:v>-1100</c:v>
                </c:pt>
                <c:pt idx="747">
                  <c:v>-600</c:v>
                </c:pt>
                <c:pt idx="748">
                  <c:v>133400</c:v>
                </c:pt>
                <c:pt idx="749">
                  <c:v>133900</c:v>
                </c:pt>
                <c:pt idx="750">
                  <c:v>293400</c:v>
                </c:pt>
                <c:pt idx="751">
                  <c:v>133400</c:v>
                </c:pt>
                <c:pt idx="752">
                  <c:v>213900</c:v>
                </c:pt>
                <c:pt idx="753">
                  <c:v>53400</c:v>
                </c:pt>
                <c:pt idx="754">
                  <c:v>133400</c:v>
                </c:pt>
                <c:pt idx="755">
                  <c:v>-600</c:v>
                </c:pt>
                <c:pt idx="756">
                  <c:v>133400</c:v>
                </c:pt>
                <c:pt idx="757">
                  <c:v>133900</c:v>
                </c:pt>
                <c:pt idx="758">
                  <c:v>132900</c:v>
                </c:pt>
                <c:pt idx="759">
                  <c:v>132900</c:v>
                </c:pt>
                <c:pt idx="760">
                  <c:v>133900</c:v>
                </c:pt>
                <c:pt idx="761">
                  <c:v>293400</c:v>
                </c:pt>
                <c:pt idx="762">
                  <c:v>53400</c:v>
                </c:pt>
                <c:pt idx="763">
                  <c:v>132900</c:v>
                </c:pt>
                <c:pt idx="764">
                  <c:v>133400</c:v>
                </c:pt>
                <c:pt idx="765">
                  <c:v>133400</c:v>
                </c:pt>
                <c:pt idx="766">
                  <c:v>133900</c:v>
                </c:pt>
                <c:pt idx="767">
                  <c:v>-600</c:v>
                </c:pt>
                <c:pt idx="768">
                  <c:v>133400</c:v>
                </c:pt>
                <c:pt idx="769">
                  <c:v>292900</c:v>
                </c:pt>
                <c:pt idx="770">
                  <c:v>133400</c:v>
                </c:pt>
                <c:pt idx="771">
                  <c:v>212900</c:v>
                </c:pt>
                <c:pt idx="772">
                  <c:v>239900</c:v>
                </c:pt>
                <c:pt idx="773">
                  <c:v>52900</c:v>
                </c:pt>
                <c:pt idx="774">
                  <c:v>79900</c:v>
                </c:pt>
                <c:pt idx="775">
                  <c:v>133400</c:v>
                </c:pt>
                <c:pt idx="776">
                  <c:v>133400</c:v>
                </c:pt>
                <c:pt idx="777">
                  <c:v>132900</c:v>
                </c:pt>
                <c:pt idx="778">
                  <c:v>132900</c:v>
                </c:pt>
                <c:pt idx="779">
                  <c:v>52900</c:v>
                </c:pt>
                <c:pt idx="780">
                  <c:v>213400</c:v>
                </c:pt>
                <c:pt idx="781">
                  <c:v>293900</c:v>
                </c:pt>
                <c:pt idx="782">
                  <c:v>53900</c:v>
                </c:pt>
                <c:pt idx="783">
                  <c:v>213400</c:v>
                </c:pt>
                <c:pt idx="784">
                  <c:v>133400</c:v>
                </c:pt>
                <c:pt idx="785">
                  <c:v>239400</c:v>
                </c:pt>
                <c:pt idx="786">
                  <c:v>133400</c:v>
                </c:pt>
                <c:pt idx="787">
                  <c:v>79900</c:v>
                </c:pt>
                <c:pt idx="788">
                  <c:v>132900</c:v>
                </c:pt>
                <c:pt idx="789">
                  <c:v>133900</c:v>
                </c:pt>
                <c:pt idx="790">
                  <c:v>293400</c:v>
                </c:pt>
                <c:pt idx="791">
                  <c:v>132900</c:v>
                </c:pt>
                <c:pt idx="792">
                  <c:v>52900</c:v>
                </c:pt>
                <c:pt idx="793">
                  <c:v>293400</c:v>
                </c:pt>
                <c:pt idx="794">
                  <c:v>79400</c:v>
                </c:pt>
                <c:pt idx="795">
                  <c:v>133400</c:v>
                </c:pt>
                <c:pt idx="796">
                  <c:v>132400</c:v>
                </c:pt>
                <c:pt idx="797">
                  <c:v>132900</c:v>
                </c:pt>
                <c:pt idx="798">
                  <c:v>133900</c:v>
                </c:pt>
                <c:pt idx="799">
                  <c:v>133900</c:v>
                </c:pt>
                <c:pt idx="800">
                  <c:v>133900</c:v>
                </c:pt>
                <c:pt idx="801">
                  <c:v>53400</c:v>
                </c:pt>
                <c:pt idx="802">
                  <c:v>52900</c:v>
                </c:pt>
                <c:pt idx="803">
                  <c:v>66900</c:v>
                </c:pt>
                <c:pt idx="804">
                  <c:v>146900</c:v>
                </c:pt>
                <c:pt idx="805">
                  <c:v>66900</c:v>
                </c:pt>
                <c:pt idx="806">
                  <c:v>65900</c:v>
                </c:pt>
                <c:pt idx="807">
                  <c:v>66400</c:v>
                </c:pt>
                <c:pt idx="808">
                  <c:v>66900</c:v>
                </c:pt>
                <c:pt idx="809">
                  <c:v>146400</c:v>
                </c:pt>
                <c:pt idx="810">
                  <c:v>65900</c:v>
                </c:pt>
                <c:pt idx="811">
                  <c:v>226400</c:v>
                </c:pt>
                <c:pt idx="812">
                  <c:v>146900</c:v>
                </c:pt>
                <c:pt idx="813">
                  <c:v>66900</c:v>
                </c:pt>
                <c:pt idx="814">
                  <c:v>146400</c:v>
                </c:pt>
                <c:pt idx="815">
                  <c:v>66900</c:v>
                </c:pt>
                <c:pt idx="816">
                  <c:v>66900</c:v>
                </c:pt>
                <c:pt idx="817">
                  <c:v>66400</c:v>
                </c:pt>
                <c:pt idx="818">
                  <c:v>146900</c:v>
                </c:pt>
                <c:pt idx="819">
                  <c:v>66400</c:v>
                </c:pt>
                <c:pt idx="820">
                  <c:v>65900</c:v>
                </c:pt>
                <c:pt idx="821">
                  <c:v>65400</c:v>
                </c:pt>
                <c:pt idx="822">
                  <c:v>66400</c:v>
                </c:pt>
                <c:pt idx="823">
                  <c:v>225900</c:v>
                </c:pt>
                <c:pt idx="824">
                  <c:v>66900</c:v>
                </c:pt>
                <c:pt idx="825">
                  <c:v>66400</c:v>
                </c:pt>
                <c:pt idx="826">
                  <c:v>66400</c:v>
                </c:pt>
                <c:pt idx="827">
                  <c:v>66900</c:v>
                </c:pt>
                <c:pt idx="828">
                  <c:v>66400</c:v>
                </c:pt>
                <c:pt idx="829">
                  <c:v>306400</c:v>
                </c:pt>
                <c:pt idx="830">
                  <c:v>306400</c:v>
                </c:pt>
                <c:pt idx="831">
                  <c:v>146400</c:v>
                </c:pt>
                <c:pt idx="832">
                  <c:v>65900</c:v>
                </c:pt>
                <c:pt idx="833">
                  <c:v>146900</c:v>
                </c:pt>
                <c:pt idx="834">
                  <c:v>225400</c:v>
                </c:pt>
                <c:pt idx="835">
                  <c:v>66400</c:v>
                </c:pt>
                <c:pt idx="836">
                  <c:v>145900</c:v>
                </c:pt>
                <c:pt idx="837">
                  <c:v>226900</c:v>
                </c:pt>
                <c:pt idx="838">
                  <c:v>145900</c:v>
                </c:pt>
                <c:pt idx="839">
                  <c:v>225900</c:v>
                </c:pt>
                <c:pt idx="840">
                  <c:v>65400</c:v>
                </c:pt>
                <c:pt idx="841">
                  <c:v>306400</c:v>
                </c:pt>
                <c:pt idx="842">
                  <c:v>306400</c:v>
                </c:pt>
                <c:pt idx="843">
                  <c:v>146400</c:v>
                </c:pt>
                <c:pt idx="844">
                  <c:v>65900</c:v>
                </c:pt>
                <c:pt idx="845">
                  <c:v>146400</c:v>
                </c:pt>
                <c:pt idx="846">
                  <c:v>226400</c:v>
                </c:pt>
                <c:pt idx="847">
                  <c:v>25400</c:v>
                </c:pt>
                <c:pt idx="848">
                  <c:v>66900</c:v>
                </c:pt>
                <c:pt idx="849">
                  <c:v>145900</c:v>
                </c:pt>
                <c:pt idx="850">
                  <c:v>66400</c:v>
                </c:pt>
                <c:pt idx="851">
                  <c:v>65900</c:v>
                </c:pt>
                <c:pt idx="852">
                  <c:v>65900</c:v>
                </c:pt>
                <c:pt idx="853">
                  <c:v>-12100</c:v>
                </c:pt>
                <c:pt idx="854">
                  <c:v>66900</c:v>
                </c:pt>
                <c:pt idx="855">
                  <c:v>66400</c:v>
                </c:pt>
                <c:pt idx="856">
                  <c:v>65900</c:v>
                </c:pt>
                <c:pt idx="857">
                  <c:v>146400</c:v>
                </c:pt>
                <c:pt idx="858">
                  <c:v>146900</c:v>
                </c:pt>
                <c:pt idx="859">
                  <c:v>66400</c:v>
                </c:pt>
                <c:pt idx="860">
                  <c:v>305900</c:v>
                </c:pt>
                <c:pt idx="861">
                  <c:v>66400</c:v>
                </c:pt>
                <c:pt idx="862">
                  <c:v>146900</c:v>
                </c:pt>
                <c:pt idx="863">
                  <c:v>306900</c:v>
                </c:pt>
                <c:pt idx="864">
                  <c:v>146400</c:v>
                </c:pt>
                <c:pt idx="865">
                  <c:v>306900</c:v>
                </c:pt>
                <c:pt idx="866">
                  <c:v>146900</c:v>
                </c:pt>
                <c:pt idx="867">
                  <c:v>65900</c:v>
                </c:pt>
                <c:pt idx="868">
                  <c:v>146400</c:v>
                </c:pt>
                <c:pt idx="869">
                  <c:v>66400</c:v>
                </c:pt>
                <c:pt idx="870">
                  <c:v>66400</c:v>
                </c:pt>
                <c:pt idx="871">
                  <c:v>226400</c:v>
                </c:pt>
                <c:pt idx="872">
                  <c:v>225900</c:v>
                </c:pt>
                <c:pt idx="873">
                  <c:v>225900</c:v>
                </c:pt>
                <c:pt idx="874">
                  <c:v>305900</c:v>
                </c:pt>
                <c:pt idx="875">
                  <c:v>146900</c:v>
                </c:pt>
                <c:pt idx="876">
                  <c:v>305900</c:v>
                </c:pt>
                <c:pt idx="877">
                  <c:v>66400</c:v>
                </c:pt>
                <c:pt idx="878">
                  <c:v>226400</c:v>
                </c:pt>
                <c:pt idx="879">
                  <c:v>66900</c:v>
                </c:pt>
                <c:pt idx="880">
                  <c:v>146400</c:v>
                </c:pt>
                <c:pt idx="881">
                  <c:v>146900</c:v>
                </c:pt>
                <c:pt idx="882">
                  <c:v>145900</c:v>
                </c:pt>
                <c:pt idx="883">
                  <c:v>145900</c:v>
                </c:pt>
                <c:pt idx="884">
                  <c:v>66400</c:v>
                </c:pt>
                <c:pt idx="885">
                  <c:v>66400</c:v>
                </c:pt>
                <c:pt idx="886">
                  <c:v>65900</c:v>
                </c:pt>
                <c:pt idx="887">
                  <c:v>66900</c:v>
                </c:pt>
                <c:pt idx="888">
                  <c:v>305900</c:v>
                </c:pt>
                <c:pt idx="889">
                  <c:v>66400</c:v>
                </c:pt>
                <c:pt idx="890">
                  <c:v>66900</c:v>
                </c:pt>
                <c:pt idx="891">
                  <c:v>145900</c:v>
                </c:pt>
                <c:pt idx="892">
                  <c:v>65900</c:v>
                </c:pt>
                <c:pt idx="893">
                  <c:v>146400</c:v>
                </c:pt>
                <c:pt idx="894">
                  <c:v>146400</c:v>
                </c:pt>
                <c:pt idx="895">
                  <c:v>66400</c:v>
                </c:pt>
                <c:pt idx="896">
                  <c:v>66900</c:v>
                </c:pt>
                <c:pt idx="897">
                  <c:v>66400</c:v>
                </c:pt>
                <c:pt idx="898">
                  <c:v>66400</c:v>
                </c:pt>
                <c:pt idx="899">
                  <c:v>306400</c:v>
                </c:pt>
                <c:pt idx="900">
                  <c:v>146900</c:v>
                </c:pt>
                <c:pt idx="901">
                  <c:v>146900</c:v>
                </c:pt>
                <c:pt idx="902">
                  <c:v>145900</c:v>
                </c:pt>
                <c:pt idx="903">
                  <c:v>147400</c:v>
                </c:pt>
                <c:pt idx="904">
                  <c:v>66400</c:v>
                </c:pt>
                <c:pt idx="905">
                  <c:v>225900</c:v>
                </c:pt>
                <c:pt idx="906">
                  <c:v>-12100</c:v>
                </c:pt>
                <c:pt idx="907">
                  <c:v>270900</c:v>
                </c:pt>
                <c:pt idx="908">
                  <c:v>307400</c:v>
                </c:pt>
                <c:pt idx="909">
                  <c:v>159900</c:v>
                </c:pt>
                <c:pt idx="910">
                  <c:v>336900</c:v>
                </c:pt>
                <c:pt idx="911">
                  <c:v>78900</c:v>
                </c:pt>
                <c:pt idx="912">
                  <c:v>53400</c:v>
                </c:pt>
                <c:pt idx="913">
                  <c:v>53400</c:v>
                </c:pt>
                <c:pt idx="914">
                  <c:v>239400</c:v>
                </c:pt>
                <c:pt idx="915">
                  <c:v>132900</c:v>
                </c:pt>
                <c:pt idx="916">
                  <c:v>79900</c:v>
                </c:pt>
                <c:pt idx="917">
                  <c:v>53400</c:v>
                </c:pt>
                <c:pt idx="918">
                  <c:v>213900</c:v>
                </c:pt>
                <c:pt idx="919">
                  <c:v>159900</c:v>
                </c:pt>
                <c:pt idx="920">
                  <c:v>400</c:v>
                </c:pt>
                <c:pt idx="921">
                  <c:v>-600</c:v>
                </c:pt>
                <c:pt idx="922">
                  <c:v>53400</c:v>
                </c:pt>
                <c:pt idx="923">
                  <c:v>213400</c:v>
                </c:pt>
                <c:pt idx="924">
                  <c:v>78900</c:v>
                </c:pt>
                <c:pt idx="925">
                  <c:v>-100</c:v>
                </c:pt>
                <c:pt idx="926">
                  <c:v>53400</c:v>
                </c:pt>
                <c:pt idx="927">
                  <c:v>-600</c:v>
                </c:pt>
                <c:pt idx="928">
                  <c:v>-100</c:v>
                </c:pt>
                <c:pt idx="929">
                  <c:v>-600</c:v>
                </c:pt>
                <c:pt idx="930">
                  <c:v>52900</c:v>
                </c:pt>
                <c:pt idx="931">
                  <c:v>14400</c:v>
                </c:pt>
                <c:pt idx="932">
                  <c:v>53400</c:v>
                </c:pt>
                <c:pt idx="933">
                  <c:v>-100</c:v>
                </c:pt>
                <c:pt idx="934">
                  <c:v>52400</c:v>
                </c:pt>
                <c:pt idx="935">
                  <c:v>132900</c:v>
                </c:pt>
                <c:pt idx="936">
                  <c:v>-100</c:v>
                </c:pt>
                <c:pt idx="937">
                  <c:v>-600</c:v>
                </c:pt>
                <c:pt idx="938">
                  <c:v>-100</c:v>
                </c:pt>
                <c:pt idx="939">
                  <c:v>212900</c:v>
                </c:pt>
                <c:pt idx="940">
                  <c:v>239400</c:v>
                </c:pt>
                <c:pt idx="941">
                  <c:v>53400</c:v>
                </c:pt>
                <c:pt idx="942">
                  <c:v>292900</c:v>
                </c:pt>
                <c:pt idx="943">
                  <c:v>319400</c:v>
                </c:pt>
                <c:pt idx="944">
                  <c:v>53400</c:v>
                </c:pt>
                <c:pt idx="945">
                  <c:v>238900</c:v>
                </c:pt>
                <c:pt idx="946">
                  <c:v>-600</c:v>
                </c:pt>
                <c:pt idx="947">
                  <c:v>132900</c:v>
                </c:pt>
                <c:pt idx="948">
                  <c:v>-100</c:v>
                </c:pt>
                <c:pt idx="949">
                  <c:v>-1100</c:v>
                </c:pt>
                <c:pt idx="950">
                  <c:v>133400</c:v>
                </c:pt>
                <c:pt idx="951">
                  <c:v>78900</c:v>
                </c:pt>
                <c:pt idx="952">
                  <c:v>132900</c:v>
                </c:pt>
                <c:pt idx="953">
                  <c:v>239900</c:v>
                </c:pt>
                <c:pt idx="954">
                  <c:v>159400</c:v>
                </c:pt>
                <c:pt idx="955">
                  <c:v>159900</c:v>
                </c:pt>
                <c:pt idx="956">
                  <c:v>78400</c:v>
                </c:pt>
                <c:pt idx="957">
                  <c:v>293400</c:v>
                </c:pt>
                <c:pt idx="958">
                  <c:v>292900</c:v>
                </c:pt>
                <c:pt idx="959">
                  <c:v>-100</c:v>
                </c:pt>
                <c:pt idx="960">
                  <c:v>212900</c:v>
                </c:pt>
                <c:pt idx="961">
                  <c:v>160400</c:v>
                </c:pt>
                <c:pt idx="962">
                  <c:v>-100</c:v>
                </c:pt>
                <c:pt idx="963">
                  <c:v>78900</c:v>
                </c:pt>
                <c:pt idx="964">
                  <c:v>52900</c:v>
                </c:pt>
                <c:pt idx="965">
                  <c:v>159900</c:v>
                </c:pt>
                <c:pt idx="966">
                  <c:v>52900</c:v>
                </c:pt>
                <c:pt idx="967">
                  <c:v>52900</c:v>
                </c:pt>
                <c:pt idx="968">
                  <c:v>54400</c:v>
                </c:pt>
                <c:pt idx="969">
                  <c:v>-100</c:v>
                </c:pt>
                <c:pt idx="970">
                  <c:v>-100</c:v>
                </c:pt>
                <c:pt idx="971">
                  <c:v>-100</c:v>
                </c:pt>
                <c:pt idx="972">
                  <c:v>400</c:v>
                </c:pt>
                <c:pt idx="973">
                  <c:v>53400</c:v>
                </c:pt>
                <c:pt idx="974">
                  <c:v>159400</c:v>
                </c:pt>
                <c:pt idx="975">
                  <c:v>53400</c:v>
                </c:pt>
                <c:pt idx="976">
                  <c:v>39900</c:v>
                </c:pt>
                <c:pt idx="977">
                  <c:v>293400</c:v>
                </c:pt>
                <c:pt idx="978">
                  <c:v>79400</c:v>
                </c:pt>
                <c:pt idx="979">
                  <c:v>1400</c:v>
                </c:pt>
                <c:pt idx="980">
                  <c:v>159900</c:v>
                </c:pt>
                <c:pt idx="981">
                  <c:v>292900</c:v>
                </c:pt>
                <c:pt idx="982">
                  <c:v>133400</c:v>
                </c:pt>
                <c:pt idx="983">
                  <c:v>212400</c:v>
                </c:pt>
                <c:pt idx="984">
                  <c:v>80400</c:v>
                </c:pt>
                <c:pt idx="985">
                  <c:v>133400</c:v>
                </c:pt>
                <c:pt idx="986">
                  <c:v>-100</c:v>
                </c:pt>
                <c:pt idx="987">
                  <c:v>159400</c:v>
                </c:pt>
                <c:pt idx="988">
                  <c:v>52400</c:v>
                </c:pt>
                <c:pt idx="989">
                  <c:v>213900</c:v>
                </c:pt>
                <c:pt idx="990">
                  <c:v>79400</c:v>
                </c:pt>
                <c:pt idx="991">
                  <c:v>53900</c:v>
                </c:pt>
                <c:pt idx="992">
                  <c:v>53400</c:v>
                </c:pt>
                <c:pt idx="993">
                  <c:v>-100</c:v>
                </c:pt>
                <c:pt idx="994">
                  <c:v>-600</c:v>
                </c:pt>
                <c:pt idx="995">
                  <c:v>-600</c:v>
                </c:pt>
                <c:pt idx="996">
                  <c:v>-600</c:v>
                </c:pt>
                <c:pt idx="997">
                  <c:v>212900</c:v>
                </c:pt>
                <c:pt idx="998">
                  <c:v>53400</c:v>
                </c:pt>
                <c:pt idx="999">
                  <c:v>-1600</c:v>
                </c:pt>
                <c:pt idx="1000">
                  <c:v>400</c:v>
                </c:pt>
                <c:pt idx="1001">
                  <c:v>-100</c:v>
                </c:pt>
                <c:pt idx="1002">
                  <c:v>79900</c:v>
                </c:pt>
                <c:pt idx="1003">
                  <c:v>-100</c:v>
                </c:pt>
                <c:pt idx="1004">
                  <c:v>53400</c:v>
                </c:pt>
                <c:pt idx="1005">
                  <c:v>-600</c:v>
                </c:pt>
                <c:pt idx="1006">
                  <c:v>80400</c:v>
                </c:pt>
                <c:pt idx="1007">
                  <c:v>79900</c:v>
                </c:pt>
                <c:pt idx="1008">
                  <c:v>133400</c:v>
                </c:pt>
                <c:pt idx="1009">
                  <c:v>52900</c:v>
                </c:pt>
                <c:pt idx="1010">
                  <c:v>-600</c:v>
                </c:pt>
                <c:pt idx="1011">
                  <c:v>400</c:v>
                </c:pt>
                <c:pt idx="1012">
                  <c:v>53900</c:v>
                </c:pt>
                <c:pt idx="1013">
                  <c:v>-100</c:v>
                </c:pt>
                <c:pt idx="1014">
                  <c:v>276900</c:v>
                </c:pt>
                <c:pt idx="1015">
                  <c:v>79900</c:v>
                </c:pt>
                <c:pt idx="1016">
                  <c:v>-100</c:v>
                </c:pt>
                <c:pt idx="1017">
                  <c:v>159900</c:v>
                </c:pt>
                <c:pt idx="1018">
                  <c:v>292400</c:v>
                </c:pt>
                <c:pt idx="1019">
                  <c:v>133400</c:v>
                </c:pt>
                <c:pt idx="1020">
                  <c:v>-100</c:v>
                </c:pt>
                <c:pt idx="1021">
                  <c:v>79400</c:v>
                </c:pt>
                <c:pt idx="1022">
                  <c:v>159400</c:v>
                </c:pt>
                <c:pt idx="1023">
                  <c:v>238900</c:v>
                </c:pt>
                <c:pt idx="1024">
                  <c:v>400</c:v>
                </c:pt>
                <c:pt idx="1025">
                  <c:v>53400</c:v>
                </c:pt>
                <c:pt idx="1026">
                  <c:v>53400</c:v>
                </c:pt>
                <c:pt idx="1027">
                  <c:v>76400</c:v>
                </c:pt>
                <c:pt idx="1028">
                  <c:v>212400</c:v>
                </c:pt>
                <c:pt idx="1029">
                  <c:v>158900</c:v>
                </c:pt>
                <c:pt idx="1030">
                  <c:v>79400</c:v>
                </c:pt>
                <c:pt idx="1031">
                  <c:v>-100</c:v>
                </c:pt>
                <c:pt idx="1032">
                  <c:v>-1100</c:v>
                </c:pt>
                <c:pt idx="1033">
                  <c:v>319900</c:v>
                </c:pt>
                <c:pt idx="1034">
                  <c:v>52900</c:v>
                </c:pt>
                <c:pt idx="1035">
                  <c:v>52900</c:v>
                </c:pt>
                <c:pt idx="1036">
                  <c:v>132900</c:v>
                </c:pt>
                <c:pt idx="1037">
                  <c:v>213400</c:v>
                </c:pt>
                <c:pt idx="1038">
                  <c:v>-600</c:v>
                </c:pt>
                <c:pt idx="1039">
                  <c:v>240400</c:v>
                </c:pt>
                <c:pt idx="1040">
                  <c:v>53900</c:v>
                </c:pt>
                <c:pt idx="1041">
                  <c:v>-600</c:v>
                </c:pt>
                <c:pt idx="1042">
                  <c:v>79400</c:v>
                </c:pt>
                <c:pt idx="1043">
                  <c:v>132900</c:v>
                </c:pt>
                <c:pt idx="1044">
                  <c:v>292900</c:v>
                </c:pt>
                <c:pt idx="1045">
                  <c:v>-600</c:v>
                </c:pt>
                <c:pt idx="1046">
                  <c:v>-100</c:v>
                </c:pt>
                <c:pt idx="1047">
                  <c:v>-100</c:v>
                </c:pt>
                <c:pt idx="1048">
                  <c:v>52900</c:v>
                </c:pt>
                <c:pt idx="1049">
                  <c:v>79900</c:v>
                </c:pt>
                <c:pt idx="1050">
                  <c:v>132900</c:v>
                </c:pt>
                <c:pt idx="1051">
                  <c:v>-600</c:v>
                </c:pt>
                <c:pt idx="1052">
                  <c:v>-600</c:v>
                </c:pt>
                <c:pt idx="1053">
                  <c:v>132900</c:v>
                </c:pt>
                <c:pt idx="1054">
                  <c:v>159900</c:v>
                </c:pt>
                <c:pt idx="1055">
                  <c:v>240400</c:v>
                </c:pt>
                <c:pt idx="1056">
                  <c:v>133900</c:v>
                </c:pt>
                <c:pt idx="1057">
                  <c:v>293400</c:v>
                </c:pt>
                <c:pt idx="1058">
                  <c:v>53400</c:v>
                </c:pt>
                <c:pt idx="1059">
                  <c:v>-100</c:v>
                </c:pt>
                <c:pt idx="1060">
                  <c:v>132400</c:v>
                </c:pt>
                <c:pt idx="1061">
                  <c:v>-100</c:v>
                </c:pt>
                <c:pt idx="1062">
                  <c:v>-1100</c:v>
                </c:pt>
                <c:pt idx="1063">
                  <c:v>-600</c:v>
                </c:pt>
                <c:pt idx="1064">
                  <c:v>79400</c:v>
                </c:pt>
                <c:pt idx="1065">
                  <c:v>320400</c:v>
                </c:pt>
                <c:pt idx="1066">
                  <c:v>79900</c:v>
                </c:pt>
                <c:pt idx="1067">
                  <c:v>79900</c:v>
                </c:pt>
                <c:pt idx="1068">
                  <c:v>293400</c:v>
                </c:pt>
                <c:pt idx="1069">
                  <c:v>159900</c:v>
                </c:pt>
                <c:pt idx="1070">
                  <c:v>79400</c:v>
                </c:pt>
                <c:pt idx="1071">
                  <c:v>79900</c:v>
                </c:pt>
                <c:pt idx="1072">
                  <c:v>239400</c:v>
                </c:pt>
                <c:pt idx="1073">
                  <c:v>79900</c:v>
                </c:pt>
                <c:pt idx="1074">
                  <c:v>212900</c:v>
                </c:pt>
                <c:pt idx="1075">
                  <c:v>-600</c:v>
                </c:pt>
                <c:pt idx="1076">
                  <c:v>79900</c:v>
                </c:pt>
                <c:pt idx="1077">
                  <c:v>78900</c:v>
                </c:pt>
                <c:pt idx="1078">
                  <c:v>239400</c:v>
                </c:pt>
                <c:pt idx="1079">
                  <c:v>-600</c:v>
                </c:pt>
                <c:pt idx="1080">
                  <c:v>238900</c:v>
                </c:pt>
                <c:pt idx="1081">
                  <c:v>-100</c:v>
                </c:pt>
                <c:pt idx="1082">
                  <c:v>79400</c:v>
                </c:pt>
                <c:pt idx="1083">
                  <c:v>78900</c:v>
                </c:pt>
                <c:pt idx="1084">
                  <c:v>53400</c:v>
                </c:pt>
                <c:pt idx="1085">
                  <c:v>239400</c:v>
                </c:pt>
                <c:pt idx="1086">
                  <c:v>213400</c:v>
                </c:pt>
                <c:pt idx="1087">
                  <c:v>133400</c:v>
                </c:pt>
                <c:pt idx="1088">
                  <c:v>79900</c:v>
                </c:pt>
                <c:pt idx="1089">
                  <c:v>318900</c:v>
                </c:pt>
                <c:pt idx="1090">
                  <c:v>79900</c:v>
                </c:pt>
                <c:pt idx="1091">
                  <c:v>133400</c:v>
                </c:pt>
                <c:pt idx="1092">
                  <c:v>319900</c:v>
                </c:pt>
                <c:pt idx="1093">
                  <c:v>319900</c:v>
                </c:pt>
                <c:pt idx="1094">
                  <c:v>236400</c:v>
                </c:pt>
                <c:pt idx="1095">
                  <c:v>79900</c:v>
                </c:pt>
                <c:pt idx="1096">
                  <c:v>212400</c:v>
                </c:pt>
                <c:pt idx="1097">
                  <c:v>52900</c:v>
                </c:pt>
                <c:pt idx="1098">
                  <c:v>-100</c:v>
                </c:pt>
                <c:pt idx="1099">
                  <c:v>318900</c:v>
                </c:pt>
                <c:pt idx="1100">
                  <c:v>79900</c:v>
                </c:pt>
                <c:pt idx="1101">
                  <c:v>293400</c:v>
                </c:pt>
                <c:pt idx="1102">
                  <c:v>-1600</c:v>
                </c:pt>
                <c:pt idx="1103">
                  <c:v>213400</c:v>
                </c:pt>
                <c:pt idx="1104">
                  <c:v>159400</c:v>
                </c:pt>
                <c:pt idx="1105">
                  <c:v>-600</c:v>
                </c:pt>
                <c:pt idx="1106">
                  <c:v>133400</c:v>
                </c:pt>
                <c:pt idx="1107">
                  <c:v>80900</c:v>
                </c:pt>
                <c:pt idx="1108">
                  <c:v>79900</c:v>
                </c:pt>
                <c:pt idx="1109">
                  <c:v>159900</c:v>
                </c:pt>
                <c:pt idx="1110">
                  <c:v>-600</c:v>
                </c:pt>
                <c:pt idx="1111">
                  <c:v>213400</c:v>
                </c:pt>
                <c:pt idx="1112">
                  <c:v>-600</c:v>
                </c:pt>
                <c:pt idx="1113">
                  <c:v>-100</c:v>
                </c:pt>
                <c:pt idx="1114">
                  <c:v>400</c:v>
                </c:pt>
                <c:pt idx="1115">
                  <c:v>79900</c:v>
                </c:pt>
                <c:pt idx="1116">
                  <c:v>53400</c:v>
                </c:pt>
                <c:pt idx="1117">
                  <c:v>132900</c:v>
                </c:pt>
                <c:pt idx="1118">
                  <c:v>52900</c:v>
                </c:pt>
                <c:pt idx="1119">
                  <c:v>132900</c:v>
                </c:pt>
                <c:pt idx="1120">
                  <c:v>52400</c:v>
                </c:pt>
                <c:pt idx="1121">
                  <c:v>212900</c:v>
                </c:pt>
                <c:pt idx="1122">
                  <c:v>293400</c:v>
                </c:pt>
                <c:pt idx="1123">
                  <c:v>-100</c:v>
                </c:pt>
                <c:pt idx="1124">
                  <c:v>-100</c:v>
                </c:pt>
                <c:pt idx="1125">
                  <c:v>133400</c:v>
                </c:pt>
                <c:pt idx="1126">
                  <c:v>132900</c:v>
                </c:pt>
                <c:pt idx="1127">
                  <c:v>319900</c:v>
                </c:pt>
                <c:pt idx="1128">
                  <c:v>-100</c:v>
                </c:pt>
                <c:pt idx="1129">
                  <c:v>-600</c:v>
                </c:pt>
                <c:pt idx="1130">
                  <c:v>-100</c:v>
                </c:pt>
                <c:pt idx="1131">
                  <c:v>292900</c:v>
                </c:pt>
                <c:pt idx="1132">
                  <c:v>78900</c:v>
                </c:pt>
                <c:pt idx="1133">
                  <c:v>132900</c:v>
                </c:pt>
                <c:pt idx="1134">
                  <c:v>319400</c:v>
                </c:pt>
                <c:pt idx="1135">
                  <c:v>319400</c:v>
                </c:pt>
                <c:pt idx="1136">
                  <c:v>159400</c:v>
                </c:pt>
                <c:pt idx="1137">
                  <c:v>52900</c:v>
                </c:pt>
                <c:pt idx="1138">
                  <c:v>-1100</c:v>
                </c:pt>
                <c:pt idx="1139">
                  <c:v>79900</c:v>
                </c:pt>
                <c:pt idx="1140">
                  <c:v>159400</c:v>
                </c:pt>
                <c:pt idx="1141">
                  <c:v>292900</c:v>
                </c:pt>
                <c:pt idx="1142">
                  <c:v>132400</c:v>
                </c:pt>
                <c:pt idx="1143">
                  <c:v>79400</c:v>
                </c:pt>
                <c:pt idx="1144">
                  <c:v>79900</c:v>
                </c:pt>
                <c:pt idx="1145">
                  <c:v>263900</c:v>
                </c:pt>
                <c:pt idx="1146">
                  <c:v>932400</c:v>
                </c:pt>
                <c:pt idx="1147">
                  <c:v>644400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5-4AE1-A754-A1D449A9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33984"/>
        <c:axId val="1510614928"/>
      </c:scatterChart>
      <c:valAx>
        <c:axId val="14096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SNR</a:t>
                </a:r>
                <a:r>
                  <a:rPr lang="en-GB" baseline="0"/>
                  <a:t> (dB)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14928"/>
        <c:crosses val="autoZero"/>
        <c:crossBetween val="midCat"/>
      </c:valAx>
      <c:valAx>
        <c:axId val="15106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Error (micro-sec)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33984"/>
        <c:crosses val="autoZero"/>
        <c:crossBetween val="midCat"/>
        <c:dispUnits>
          <c:builtInUnit val="thousands"/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3FBB38E9-F0D6-41A3-93E3-B8A1F2967B5C}">
          <cx:tx>
            <cx:txData>
              <cx:f>_xlchart.v1.4</cx:f>
              <cx:v>Absolute Deviation with Filter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D7DB96B-F2B4-4CA4-8DFB-A279F114904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Range Error VS Sample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Range Error VS Sample Rate</a:t>
          </a:r>
        </a:p>
      </cx:txPr>
    </cx:title>
    <cx:plotArea>
      <cx:plotAreaRegion>
        <cx:series layoutId="clusteredColumn" uniqueId="{45F40489-D544-4ADF-A299-9CCDE4DA9F62}">
          <cx:tx>
            <cx:txData>
              <cx:f>_xlchart.v1.1</cx:f>
              <cx:v>Absolute deviation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4660B9C-8728-4861-B011-F66FA2D375D5}">
          <cx:spPr>
            <a:ln>
              <a:noFill/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x:spPr>
          <cx:axisId val="2"/>
        </cx:series>
      </cx:plotAreaRegion>
      <cx:axis id="0">
        <cx:catScaling gapWidth="0"/>
        <cx:title>
          <cx:tx>
            <cx:txData>
              <cx:v>Sample Rate (Hz)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Sample Rate (Hz)</a:t>
              </a:r>
            </a:p>
          </cx:txPr>
        </cx:title>
        <cx:tickLabels/>
      </cx:axis>
      <cx:axis id="1">
        <cx:valScaling/>
        <cx:title>
          <cx:tx>
            <cx:txData>
              <cx:v>Range Error(micro sec)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Error(micro sec)</a:t>
              </a:r>
            </a:p>
          </cx:txPr>
        </cx:title>
        <cx:units unit="thousands"/>
        <cx:majorGridlines/>
        <cx:tickLabels/>
        <cx:spPr>
          <a:ln>
            <a:solidFill>
              <a:schemeClr val="tx2"/>
            </a:solidFill>
          </a:ln>
        </cx:spPr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Deviation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Deviation</a:t>
          </a:r>
        </a:p>
      </cx:txPr>
    </cx:title>
    <cx:plotArea>
      <cx:plotAreaRegion>
        <cx:series layoutId="boxWhisker" uniqueId="{98078E7C-C0C2-4464-9353-4C7D8BBCBA2A}">
          <cx:tx>
            <cx:txData>
              <cx:f>_xlchart.v1.7</cx:f>
              <cx:v>Deviation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210</xdr:row>
      <xdr:rowOff>185737</xdr:rowOff>
    </xdr:from>
    <xdr:to>
      <xdr:col>16</xdr:col>
      <xdr:colOff>133350</xdr:colOff>
      <xdr:row>234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A393A-4884-B48A-7180-6CF209ABE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738187</xdr:colOff>
      <xdr:row>146</xdr:row>
      <xdr:rowOff>166687</xdr:rowOff>
    </xdr:from>
    <xdr:to>
      <xdr:col>13</xdr:col>
      <xdr:colOff>519112</xdr:colOff>
      <xdr:row>161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457D4AA-8B4D-BCF5-08F6-7BC08B8B2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1437" y="27979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738187</xdr:colOff>
      <xdr:row>146</xdr:row>
      <xdr:rowOff>166687</xdr:rowOff>
    </xdr:from>
    <xdr:to>
      <xdr:col>13</xdr:col>
      <xdr:colOff>519112</xdr:colOff>
      <xdr:row>161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C5340-6036-998C-82B6-F9366CA3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804862</xdr:colOff>
      <xdr:row>130</xdr:row>
      <xdr:rowOff>80962</xdr:rowOff>
    </xdr:from>
    <xdr:to>
      <xdr:col>13</xdr:col>
      <xdr:colOff>585787</xdr:colOff>
      <xdr:row>144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9FBDB1-1691-9B03-F64D-F3CA4B6E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543544</xdr:colOff>
      <xdr:row>0</xdr:row>
      <xdr:rowOff>138525</xdr:rowOff>
    </xdr:from>
    <xdr:to>
      <xdr:col>28</xdr:col>
      <xdr:colOff>331304</xdr:colOff>
      <xdr:row>24</xdr:row>
      <xdr:rowOff>57978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4BBF80-AB25-7BA3-0146-D56F73F87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107674</xdr:colOff>
      <xdr:row>141</xdr:row>
      <xdr:rowOff>0</xdr:rowOff>
    </xdr:from>
    <xdr:to>
      <xdr:col>24</xdr:col>
      <xdr:colOff>549124</xdr:colOff>
      <xdr:row>160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AEE6CE-4295-44AD-AA8F-A8DA497AC8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71199" y="26860500"/>
              <a:ext cx="5889750" cy="3795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128587</xdr:colOff>
      <xdr:row>4</xdr:row>
      <xdr:rowOff>23811</xdr:rowOff>
    </xdr:from>
    <xdr:to>
      <xdr:col>28</xdr:col>
      <xdr:colOff>85725</xdr:colOff>
      <xdr:row>20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CC5DE-D83D-BB32-7F56-52453C6B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482462</xdr:colOff>
      <xdr:row>29</xdr:row>
      <xdr:rowOff>1861</xdr:rowOff>
    </xdr:from>
    <xdr:to>
      <xdr:col>28</xdr:col>
      <xdr:colOff>480392</xdr:colOff>
      <xdr:row>46</xdr:row>
      <xdr:rowOff>74542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E09DF-C0DD-DD86-0E82-25442AF42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75</xdr:row>
      <xdr:rowOff>61912</xdr:rowOff>
    </xdr:from>
    <xdr:to>
      <xdr:col>16</xdr:col>
      <xdr:colOff>442912</xdr:colOff>
      <xdr:row>89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FCE101-5B93-102D-6BA6-1E29AE4EC0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4512" y="14349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8D98-6844-4A8A-ABAF-0998B2E3FF71}">
  <dimension ref="A1:S252"/>
  <sheetViews>
    <sheetView tabSelected="1" topLeftCell="J16" zoomScale="115" zoomScaleNormal="115" workbookViewId="0">
      <selection activeCell="H134" sqref="H134"/>
    </sheetView>
  </sheetViews>
  <sheetFormatPr defaultRowHeight="15" x14ac:dyDescent="0.25"/>
  <cols>
    <col min="3" max="3" width="12" bestFit="1" customWidth="1"/>
    <col min="5" max="5" width="13.28515625" customWidth="1"/>
    <col min="7" max="7" width="16.28515625" customWidth="1"/>
    <col min="8" max="8" width="26.140625" customWidth="1"/>
    <col min="9" max="9" width="25.7109375" customWidth="1"/>
    <col min="10" max="10" width="12" bestFit="1" customWidth="1"/>
    <col min="13" max="13" width="15.85546875" customWidth="1"/>
    <col min="16" max="16" width="9.140625" customWidth="1"/>
    <col min="23" max="23" width="8.5703125" customWidth="1"/>
  </cols>
  <sheetData>
    <row r="1" spans="1:19" x14ac:dyDescent="0.25">
      <c r="A1" t="s">
        <v>1</v>
      </c>
      <c r="B1" t="s">
        <v>0</v>
      </c>
      <c r="C1" t="s">
        <v>5</v>
      </c>
      <c r="D1" t="s">
        <v>6</v>
      </c>
      <c r="F1" t="s">
        <v>3</v>
      </c>
      <c r="G1" t="s">
        <v>9</v>
      </c>
      <c r="J1" t="s">
        <v>10</v>
      </c>
      <c r="L1" t="s">
        <v>2</v>
      </c>
      <c r="M1" t="s">
        <v>8</v>
      </c>
      <c r="O1" t="s">
        <v>2</v>
      </c>
      <c r="P1" t="s">
        <v>11</v>
      </c>
      <c r="R1" t="s">
        <v>2</v>
      </c>
      <c r="S1" t="s">
        <v>6</v>
      </c>
    </row>
    <row r="2" spans="1:19" x14ac:dyDescent="0.25">
      <c r="A2">
        <v>1</v>
      </c>
      <c r="B2">
        <v>5</v>
      </c>
      <c r="C2">
        <f t="shared" ref="C2:C65" si="0">1000000000*B2/L2</f>
        <v>13333.333333333334</v>
      </c>
      <c r="D2">
        <f>C2-13600</f>
        <v>-266.66666666666606</v>
      </c>
      <c r="F2">
        <v>1</v>
      </c>
      <c r="J2">
        <f t="shared" ref="J2:J65" si="1">1000000000/L2</f>
        <v>2666.6666666666665</v>
      </c>
      <c r="L2">
        <f>187500*2</f>
        <v>375000</v>
      </c>
      <c r="M2">
        <f t="shared" ref="M2:M65" si="2">ABS(D2)</f>
        <v>266.66666666666606</v>
      </c>
      <c r="O2">
        <f>187500*2</f>
        <v>375000</v>
      </c>
      <c r="P2">
        <f>M2</f>
        <v>266.66666666666606</v>
      </c>
      <c r="R2">
        <f>187500*2</f>
        <v>375000</v>
      </c>
      <c r="S2">
        <f>D2</f>
        <v>-266.66666666666606</v>
      </c>
    </row>
    <row r="3" spans="1:19" x14ac:dyDescent="0.25">
      <c r="A3">
        <f>A2+1</f>
        <v>2</v>
      </c>
      <c r="B3">
        <v>5</v>
      </c>
      <c r="C3">
        <f t="shared" si="0"/>
        <v>13333.333333333334</v>
      </c>
      <c r="D3">
        <f t="shared" ref="D3:D66" si="3">C3-13600</f>
        <v>-266.66666666666606</v>
      </c>
      <c r="F3">
        <v>1</v>
      </c>
      <c r="J3">
        <f t="shared" si="1"/>
        <v>2666.6666666666665</v>
      </c>
      <c r="L3">
        <f t="shared" ref="L3:L39" si="4">187500*2</f>
        <v>375000</v>
      </c>
      <c r="M3">
        <f t="shared" si="2"/>
        <v>266.66666666666606</v>
      </c>
      <c r="O3">
        <f t="shared" ref="O3:O34" si="5">187500*2</f>
        <v>375000</v>
      </c>
      <c r="P3">
        <f t="shared" ref="P3:P11" si="6">M3</f>
        <v>266.66666666666606</v>
      </c>
      <c r="R3">
        <f t="shared" ref="R3:R37" si="7">187500*2</f>
        <v>375000</v>
      </c>
      <c r="S3">
        <f t="shared" ref="S3:S11" si="8">D3</f>
        <v>-266.66666666666606</v>
      </c>
    </row>
    <row r="4" spans="1:19" x14ac:dyDescent="0.25">
      <c r="A4">
        <f t="shared" ref="A4:A67" si="9">A3+1</f>
        <v>3</v>
      </c>
      <c r="B4">
        <v>5</v>
      </c>
      <c r="C4">
        <f t="shared" si="0"/>
        <v>13333.333333333334</v>
      </c>
      <c r="D4">
        <f t="shared" si="3"/>
        <v>-266.66666666666606</v>
      </c>
      <c r="F4">
        <v>1</v>
      </c>
      <c r="J4">
        <f t="shared" si="1"/>
        <v>2666.6666666666665</v>
      </c>
      <c r="L4">
        <f t="shared" si="4"/>
        <v>375000</v>
      </c>
      <c r="M4">
        <f t="shared" si="2"/>
        <v>266.66666666666606</v>
      </c>
      <c r="O4">
        <f t="shared" si="5"/>
        <v>375000</v>
      </c>
      <c r="P4">
        <f t="shared" si="6"/>
        <v>266.66666666666606</v>
      </c>
      <c r="R4">
        <f t="shared" si="7"/>
        <v>375000</v>
      </c>
      <c r="S4">
        <f t="shared" si="8"/>
        <v>-266.66666666666606</v>
      </c>
    </row>
    <row r="5" spans="1:19" x14ac:dyDescent="0.25">
      <c r="A5">
        <f t="shared" si="9"/>
        <v>4</v>
      </c>
      <c r="B5">
        <v>5</v>
      </c>
      <c r="C5">
        <f t="shared" si="0"/>
        <v>13333.333333333334</v>
      </c>
      <c r="D5">
        <f t="shared" si="3"/>
        <v>-266.66666666666606</v>
      </c>
      <c r="F5">
        <v>1</v>
      </c>
      <c r="J5">
        <f t="shared" si="1"/>
        <v>2666.6666666666665</v>
      </c>
      <c r="L5">
        <f t="shared" si="4"/>
        <v>375000</v>
      </c>
      <c r="M5">
        <f t="shared" si="2"/>
        <v>266.66666666666606</v>
      </c>
      <c r="O5">
        <f t="shared" si="5"/>
        <v>375000</v>
      </c>
      <c r="P5">
        <f t="shared" si="6"/>
        <v>266.66666666666606</v>
      </c>
      <c r="R5">
        <f t="shared" si="7"/>
        <v>375000</v>
      </c>
      <c r="S5">
        <f t="shared" si="8"/>
        <v>-266.66666666666606</v>
      </c>
    </row>
    <row r="6" spans="1:19" x14ac:dyDescent="0.25">
      <c r="A6">
        <f t="shared" si="9"/>
        <v>5</v>
      </c>
      <c r="B6">
        <v>5</v>
      </c>
      <c r="C6">
        <f t="shared" si="0"/>
        <v>13333.333333333334</v>
      </c>
      <c r="D6">
        <f t="shared" si="3"/>
        <v>-266.66666666666606</v>
      </c>
      <c r="F6">
        <v>1</v>
      </c>
      <c r="J6">
        <f t="shared" si="1"/>
        <v>2666.6666666666665</v>
      </c>
      <c r="L6">
        <f t="shared" si="4"/>
        <v>375000</v>
      </c>
      <c r="M6">
        <f t="shared" si="2"/>
        <v>266.66666666666606</v>
      </c>
      <c r="O6">
        <f t="shared" si="5"/>
        <v>375000</v>
      </c>
      <c r="P6">
        <f t="shared" si="6"/>
        <v>266.66666666666606</v>
      </c>
      <c r="R6">
        <f t="shared" si="7"/>
        <v>375000</v>
      </c>
      <c r="S6">
        <f t="shared" si="8"/>
        <v>-266.66666666666606</v>
      </c>
    </row>
    <row r="7" spans="1:19" x14ac:dyDescent="0.25">
      <c r="A7">
        <f t="shared" si="9"/>
        <v>6</v>
      </c>
      <c r="B7">
        <v>5</v>
      </c>
      <c r="C7">
        <f t="shared" si="0"/>
        <v>13333.333333333334</v>
      </c>
      <c r="D7">
        <f t="shared" si="3"/>
        <v>-266.66666666666606</v>
      </c>
      <c r="F7">
        <v>1</v>
      </c>
      <c r="J7">
        <f t="shared" si="1"/>
        <v>2666.6666666666665</v>
      </c>
      <c r="L7">
        <f t="shared" si="4"/>
        <v>375000</v>
      </c>
      <c r="M7">
        <f t="shared" si="2"/>
        <v>266.66666666666606</v>
      </c>
      <c r="O7">
        <f t="shared" si="5"/>
        <v>375000</v>
      </c>
      <c r="P7">
        <f t="shared" si="6"/>
        <v>266.66666666666606</v>
      </c>
      <c r="R7">
        <f t="shared" si="7"/>
        <v>375000</v>
      </c>
      <c r="S7">
        <f t="shared" si="8"/>
        <v>-266.66666666666606</v>
      </c>
    </row>
    <row r="8" spans="1:19" x14ac:dyDescent="0.25">
      <c r="A8">
        <f t="shared" si="9"/>
        <v>7</v>
      </c>
      <c r="B8">
        <v>5</v>
      </c>
      <c r="C8">
        <f t="shared" si="0"/>
        <v>13333.333333333334</v>
      </c>
      <c r="D8">
        <f t="shared" si="3"/>
        <v>-266.66666666666606</v>
      </c>
      <c r="F8">
        <v>1</v>
      </c>
      <c r="J8">
        <f t="shared" si="1"/>
        <v>2666.6666666666665</v>
      </c>
      <c r="L8">
        <f t="shared" si="4"/>
        <v>375000</v>
      </c>
      <c r="M8">
        <f t="shared" si="2"/>
        <v>266.66666666666606</v>
      </c>
      <c r="O8">
        <f t="shared" si="5"/>
        <v>375000</v>
      </c>
      <c r="P8">
        <f t="shared" si="6"/>
        <v>266.66666666666606</v>
      </c>
      <c r="R8">
        <f t="shared" si="7"/>
        <v>375000</v>
      </c>
      <c r="S8">
        <f t="shared" si="8"/>
        <v>-266.66666666666606</v>
      </c>
    </row>
    <row r="9" spans="1:19" x14ac:dyDescent="0.25">
      <c r="A9">
        <f t="shared" si="9"/>
        <v>8</v>
      </c>
      <c r="B9">
        <v>5</v>
      </c>
      <c r="C9">
        <f t="shared" si="0"/>
        <v>13333.333333333334</v>
      </c>
      <c r="D9">
        <f t="shared" si="3"/>
        <v>-266.66666666666606</v>
      </c>
      <c r="F9">
        <v>1</v>
      </c>
      <c r="J9">
        <f t="shared" si="1"/>
        <v>2666.6666666666665</v>
      </c>
      <c r="L9">
        <f t="shared" si="4"/>
        <v>375000</v>
      </c>
      <c r="M9">
        <f t="shared" si="2"/>
        <v>266.66666666666606</v>
      </c>
      <c r="O9">
        <f t="shared" si="5"/>
        <v>375000</v>
      </c>
      <c r="P9">
        <f t="shared" si="6"/>
        <v>266.66666666666606</v>
      </c>
      <c r="R9">
        <f t="shared" si="7"/>
        <v>375000</v>
      </c>
      <c r="S9">
        <f t="shared" si="8"/>
        <v>-266.66666666666606</v>
      </c>
    </row>
    <row r="10" spans="1:19" x14ac:dyDescent="0.25">
      <c r="A10">
        <f t="shared" si="9"/>
        <v>9</v>
      </c>
      <c r="B10">
        <v>5</v>
      </c>
      <c r="C10">
        <f t="shared" si="0"/>
        <v>13333.333333333334</v>
      </c>
      <c r="D10">
        <f t="shared" si="3"/>
        <v>-266.66666666666606</v>
      </c>
      <c r="F10">
        <v>1</v>
      </c>
      <c r="J10">
        <f t="shared" si="1"/>
        <v>2666.6666666666665</v>
      </c>
      <c r="L10">
        <f t="shared" si="4"/>
        <v>375000</v>
      </c>
      <c r="M10">
        <f t="shared" si="2"/>
        <v>266.66666666666606</v>
      </c>
      <c r="O10">
        <f t="shared" si="5"/>
        <v>375000</v>
      </c>
      <c r="P10">
        <f t="shared" si="6"/>
        <v>266.66666666666606</v>
      </c>
      <c r="R10">
        <f t="shared" si="7"/>
        <v>375000</v>
      </c>
      <c r="S10">
        <f t="shared" si="8"/>
        <v>-266.66666666666606</v>
      </c>
    </row>
    <row r="11" spans="1:19" x14ac:dyDescent="0.25">
      <c r="A11">
        <f t="shared" si="9"/>
        <v>10</v>
      </c>
      <c r="B11">
        <v>5</v>
      </c>
      <c r="C11">
        <f t="shared" si="0"/>
        <v>13333.333333333334</v>
      </c>
      <c r="D11">
        <f t="shared" si="3"/>
        <v>-266.66666666666606</v>
      </c>
      <c r="F11">
        <v>1</v>
      </c>
      <c r="J11">
        <f t="shared" si="1"/>
        <v>2666.6666666666665</v>
      </c>
      <c r="L11">
        <f t="shared" si="4"/>
        <v>375000</v>
      </c>
      <c r="M11">
        <f t="shared" si="2"/>
        <v>266.66666666666606</v>
      </c>
      <c r="O11">
        <f t="shared" si="5"/>
        <v>375000</v>
      </c>
      <c r="P11">
        <f t="shared" si="6"/>
        <v>266.66666666666606</v>
      </c>
      <c r="R11">
        <f t="shared" si="7"/>
        <v>375000</v>
      </c>
      <c r="S11">
        <f t="shared" si="8"/>
        <v>-266.66666666666606</v>
      </c>
    </row>
    <row r="12" spans="1:19" x14ac:dyDescent="0.25">
      <c r="A12">
        <f t="shared" si="9"/>
        <v>11</v>
      </c>
      <c r="B12">
        <v>70</v>
      </c>
      <c r="C12">
        <f t="shared" si="0"/>
        <v>186666.66666666666</v>
      </c>
      <c r="D12">
        <f t="shared" si="3"/>
        <v>173066.66666666666</v>
      </c>
      <c r="F12">
        <v>1</v>
      </c>
      <c r="J12">
        <f t="shared" si="1"/>
        <v>2666.6666666666665</v>
      </c>
      <c r="L12">
        <f t="shared" si="4"/>
        <v>375000</v>
      </c>
      <c r="M12">
        <f t="shared" si="2"/>
        <v>173066.66666666666</v>
      </c>
      <c r="O12">
        <f t="shared" si="5"/>
        <v>375000</v>
      </c>
      <c r="P12">
        <f>M13</f>
        <v>266.66666666666606</v>
      </c>
      <c r="R12">
        <f t="shared" si="7"/>
        <v>375000</v>
      </c>
      <c r="S12">
        <f>D13</f>
        <v>-266.66666666666606</v>
      </c>
    </row>
    <row r="13" spans="1:19" x14ac:dyDescent="0.25">
      <c r="A13">
        <f t="shared" si="9"/>
        <v>12</v>
      </c>
      <c r="B13">
        <v>5</v>
      </c>
      <c r="C13">
        <f t="shared" si="0"/>
        <v>13333.333333333334</v>
      </c>
      <c r="D13">
        <f t="shared" si="3"/>
        <v>-266.66666666666606</v>
      </c>
      <c r="F13">
        <v>2</v>
      </c>
      <c r="J13">
        <f t="shared" si="1"/>
        <v>2666.6666666666665</v>
      </c>
      <c r="L13">
        <f t="shared" si="4"/>
        <v>375000</v>
      </c>
      <c r="M13">
        <f t="shared" si="2"/>
        <v>266.66666666666606</v>
      </c>
      <c r="O13">
        <f t="shared" si="5"/>
        <v>375000</v>
      </c>
      <c r="P13">
        <f>M15</f>
        <v>5600</v>
      </c>
      <c r="R13">
        <f t="shared" si="7"/>
        <v>375000</v>
      </c>
      <c r="S13">
        <f t="shared" ref="S13:S44" si="10">D15</f>
        <v>-5600</v>
      </c>
    </row>
    <row r="14" spans="1:19" x14ac:dyDescent="0.25">
      <c r="A14">
        <f t="shared" si="9"/>
        <v>13</v>
      </c>
      <c r="B14">
        <v>85</v>
      </c>
      <c r="C14">
        <f t="shared" si="0"/>
        <v>226666.66666666666</v>
      </c>
      <c r="D14">
        <f t="shared" si="3"/>
        <v>213066.66666666666</v>
      </c>
      <c r="F14">
        <v>2</v>
      </c>
      <c r="J14">
        <f t="shared" si="1"/>
        <v>2666.6666666666665</v>
      </c>
      <c r="L14">
        <f t="shared" si="4"/>
        <v>375000</v>
      </c>
      <c r="M14">
        <f t="shared" si="2"/>
        <v>213066.66666666666</v>
      </c>
      <c r="O14">
        <f t="shared" si="5"/>
        <v>375000</v>
      </c>
      <c r="P14">
        <f>M16</f>
        <v>2400</v>
      </c>
      <c r="R14">
        <f t="shared" si="7"/>
        <v>375000</v>
      </c>
      <c r="S14">
        <f t="shared" si="10"/>
        <v>2400</v>
      </c>
    </row>
    <row r="15" spans="1:19" x14ac:dyDescent="0.25">
      <c r="A15">
        <f t="shared" si="9"/>
        <v>14</v>
      </c>
      <c r="B15">
        <v>3</v>
      </c>
      <c r="C15">
        <f t="shared" si="0"/>
        <v>8000</v>
      </c>
      <c r="D15">
        <f t="shared" si="3"/>
        <v>-5600</v>
      </c>
      <c r="F15">
        <v>2</v>
      </c>
      <c r="J15">
        <f t="shared" si="1"/>
        <v>2666.6666666666665</v>
      </c>
      <c r="L15">
        <f t="shared" si="4"/>
        <v>375000</v>
      </c>
      <c r="M15">
        <f t="shared" si="2"/>
        <v>5600</v>
      </c>
      <c r="O15">
        <f t="shared" si="5"/>
        <v>375000</v>
      </c>
      <c r="P15">
        <f t="shared" ref="P15:P24" si="11">M18</f>
        <v>2400</v>
      </c>
      <c r="R15">
        <f t="shared" si="7"/>
        <v>375000</v>
      </c>
      <c r="S15">
        <f t="shared" si="10"/>
        <v>-2933.3333333333339</v>
      </c>
    </row>
    <row r="16" spans="1:19" x14ac:dyDescent="0.25">
      <c r="A16">
        <f t="shared" si="9"/>
        <v>15</v>
      </c>
      <c r="B16">
        <v>6</v>
      </c>
      <c r="C16">
        <f t="shared" si="0"/>
        <v>16000</v>
      </c>
      <c r="D16">
        <f t="shared" si="3"/>
        <v>2400</v>
      </c>
      <c r="F16">
        <v>2</v>
      </c>
      <c r="J16">
        <f t="shared" si="1"/>
        <v>2666.6666666666665</v>
      </c>
      <c r="L16">
        <f t="shared" si="4"/>
        <v>375000</v>
      </c>
      <c r="M16">
        <f t="shared" si="2"/>
        <v>2400</v>
      </c>
      <c r="O16">
        <f t="shared" si="5"/>
        <v>375000</v>
      </c>
      <c r="P16">
        <f t="shared" si="11"/>
        <v>2400</v>
      </c>
      <c r="R16">
        <f t="shared" si="7"/>
        <v>375000</v>
      </c>
      <c r="S16">
        <f t="shared" si="10"/>
        <v>2400</v>
      </c>
    </row>
    <row r="17" spans="1:19" x14ac:dyDescent="0.25">
      <c r="A17">
        <f t="shared" si="9"/>
        <v>16</v>
      </c>
      <c r="B17">
        <v>4</v>
      </c>
      <c r="C17">
        <f t="shared" si="0"/>
        <v>10666.666666666666</v>
      </c>
      <c r="D17">
        <f t="shared" si="3"/>
        <v>-2933.3333333333339</v>
      </c>
      <c r="F17">
        <v>2</v>
      </c>
      <c r="J17">
        <f t="shared" si="1"/>
        <v>2666.6666666666665</v>
      </c>
      <c r="L17">
        <f t="shared" si="4"/>
        <v>375000</v>
      </c>
      <c r="M17">
        <f t="shared" si="2"/>
        <v>2933.3333333333339</v>
      </c>
      <c r="O17">
        <f t="shared" si="5"/>
        <v>375000</v>
      </c>
      <c r="P17">
        <f t="shared" si="11"/>
        <v>2400</v>
      </c>
      <c r="R17">
        <f t="shared" si="7"/>
        <v>375000</v>
      </c>
      <c r="S17">
        <f t="shared" si="10"/>
        <v>2400</v>
      </c>
    </row>
    <row r="18" spans="1:19" x14ac:dyDescent="0.25">
      <c r="A18">
        <f t="shared" si="9"/>
        <v>17</v>
      </c>
      <c r="B18">
        <v>6</v>
      </c>
      <c r="C18">
        <f t="shared" si="0"/>
        <v>16000</v>
      </c>
      <c r="D18">
        <f t="shared" si="3"/>
        <v>2400</v>
      </c>
      <c r="F18">
        <v>2</v>
      </c>
      <c r="J18">
        <f t="shared" si="1"/>
        <v>2666.6666666666665</v>
      </c>
      <c r="L18">
        <f t="shared" si="4"/>
        <v>375000</v>
      </c>
      <c r="M18">
        <f t="shared" si="2"/>
        <v>2400</v>
      </c>
      <c r="O18">
        <f t="shared" si="5"/>
        <v>375000</v>
      </c>
      <c r="P18">
        <f t="shared" si="11"/>
        <v>2400</v>
      </c>
      <c r="R18">
        <f t="shared" si="7"/>
        <v>375000</v>
      </c>
      <c r="S18">
        <f t="shared" si="10"/>
        <v>2400</v>
      </c>
    </row>
    <row r="19" spans="1:19" x14ac:dyDescent="0.25">
      <c r="A19">
        <f t="shared" si="9"/>
        <v>18</v>
      </c>
      <c r="B19">
        <v>6</v>
      </c>
      <c r="C19">
        <f t="shared" si="0"/>
        <v>16000</v>
      </c>
      <c r="D19">
        <f t="shared" si="3"/>
        <v>2400</v>
      </c>
      <c r="F19">
        <v>2</v>
      </c>
      <c r="J19">
        <f t="shared" si="1"/>
        <v>2666.6666666666665</v>
      </c>
      <c r="L19">
        <f t="shared" si="4"/>
        <v>375000</v>
      </c>
      <c r="M19">
        <f t="shared" si="2"/>
        <v>2400</v>
      </c>
      <c r="O19">
        <f t="shared" si="5"/>
        <v>375000</v>
      </c>
      <c r="P19">
        <f t="shared" si="11"/>
        <v>2400</v>
      </c>
      <c r="R19">
        <f t="shared" si="7"/>
        <v>375000</v>
      </c>
      <c r="S19">
        <f t="shared" si="10"/>
        <v>2400</v>
      </c>
    </row>
    <row r="20" spans="1:19" x14ac:dyDescent="0.25">
      <c r="A20">
        <f t="shared" si="9"/>
        <v>19</v>
      </c>
      <c r="B20">
        <v>6</v>
      </c>
      <c r="C20">
        <f t="shared" si="0"/>
        <v>16000</v>
      </c>
      <c r="D20">
        <f t="shared" si="3"/>
        <v>2400</v>
      </c>
      <c r="F20">
        <v>2</v>
      </c>
      <c r="J20">
        <f t="shared" si="1"/>
        <v>2666.6666666666665</v>
      </c>
      <c r="L20">
        <f t="shared" si="4"/>
        <v>375000</v>
      </c>
      <c r="M20">
        <f t="shared" si="2"/>
        <v>2400</v>
      </c>
      <c r="O20">
        <f t="shared" si="5"/>
        <v>375000</v>
      </c>
      <c r="P20">
        <f t="shared" si="11"/>
        <v>2400</v>
      </c>
      <c r="R20">
        <f t="shared" si="7"/>
        <v>375000</v>
      </c>
      <c r="S20">
        <f t="shared" si="10"/>
        <v>2400</v>
      </c>
    </row>
    <row r="21" spans="1:19" x14ac:dyDescent="0.25">
      <c r="A21">
        <f t="shared" si="9"/>
        <v>20</v>
      </c>
      <c r="B21">
        <v>6</v>
      </c>
      <c r="C21">
        <f t="shared" si="0"/>
        <v>16000</v>
      </c>
      <c r="D21">
        <f t="shared" si="3"/>
        <v>2400</v>
      </c>
      <c r="F21">
        <v>2</v>
      </c>
      <c r="J21">
        <f t="shared" si="1"/>
        <v>2666.6666666666665</v>
      </c>
      <c r="L21">
        <f t="shared" si="4"/>
        <v>375000</v>
      </c>
      <c r="M21">
        <f t="shared" si="2"/>
        <v>2400</v>
      </c>
      <c r="O21">
        <f t="shared" si="5"/>
        <v>375000</v>
      </c>
      <c r="P21">
        <f t="shared" si="11"/>
        <v>2400</v>
      </c>
      <c r="R21">
        <f t="shared" si="7"/>
        <v>375000</v>
      </c>
      <c r="S21">
        <f t="shared" si="10"/>
        <v>2400</v>
      </c>
    </row>
    <row r="22" spans="1:19" x14ac:dyDescent="0.25">
      <c r="A22">
        <f t="shared" si="9"/>
        <v>21</v>
      </c>
      <c r="B22">
        <v>6</v>
      </c>
      <c r="C22">
        <f t="shared" si="0"/>
        <v>16000</v>
      </c>
      <c r="D22">
        <f t="shared" si="3"/>
        <v>2400</v>
      </c>
      <c r="F22">
        <v>2</v>
      </c>
      <c r="J22">
        <f t="shared" si="1"/>
        <v>2666.6666666666665</v>
      </c>
      <c r="L22">
        <f t="shared" si="4"/>
        <v>375000</v>
      </c>
      <c r="M22">
        <f t="shared" si="2"/>
        <v>2400</v>
      </c>
      <c r="O22">
        <f t="shared" si="5"/>
        <v>375000</v>
      </c>
      <c r="P22">
        <f t="shared" si="11"/>
        <v>2400</v>
      </c>
      <c r="R22">
        <f t="shared" si="7"/>
        <v>375000</v>
      </c>
      <c r="S22">
        <f t="shared" si="10"/>
        <v>2400</v>
      </c>
    </row>
    <row r="23" spans="1:19" x14ac:dyDescent="0.25">
      <c r="A23">
        <f t="shared" si="9"/>
        <v>22</v>
      </c>
      <c r="B23">
        <v>6</v>
      </c>
      <c r="C23">
        <f t="shared" si="0"/>
        <v>16000</v>
      </c>
      <c r="D23">
        <f t="shared" si="3"/>
        <v>2400</v>
      </c>
      <c r="F23">
        <v>2</v>
      </c>
      <c r="J23">
        <f t="shared" si="1"/>
        <v>2666.6666666666665</v>
      </c>
      <c r="L23">
        <f t="shared" si="4"/>
        <v>375000</v>
      </c>
      <c r="M23">
        <f t="shared" si="2"/>
        <v>2400</v>
      </c>
      <c r="O23">
        <f t="shared" si="5"/>
        <v>375000</v>
      </c>
      <c r="P23">
        <f t="shared" si="11"/>
        <v>2400</v>
      </c>
      <c r="R23">
        <f t="shared" si="7"/>
        <v>375000</v>
      </c>
      <c r="S23">
        <f t="shared" si="10"/>
        <v>2400</v>
      </c>
    </row>
    <row r="24" spans="1:19" x14ac:dyDescent="0.25">
      <c r="A24">
        <f t="shared" si="9"/>
        <v>23</v>
      </c>
      <c r="B24">
        <v>6</v>
      </c>
      <c r="C24">
        <f t="shared" si="0"/>
        <v>16000</v>
      </c>
      <c r="D24">
        <f t="shared" si="3"/>
        <v>2400</v>
      </c>
      <c r="F24">
        <v>2</v>
      </c>
      <c r="J24">
        <f t="shared" si="1"/>
        <v>2666.6666666666665</v>
      </c>
      <c r="L24">
        <f t="shared" si="4"/>
        <v>375000</v>
      </c>
      <c r="M24">
        <f t="shared" si="2"/>
        <v>2400</v>
      </c>
      <c r="O24">
        <f t="shared" si="5"/>
        <v>375000</v>
      </c>
      <c r="P24">
        <f t="shared" si="11"/>
        <v>2400</v>
      </c>
      <c r="R24">
        <f t="shared" si="7"/>
        <v>375000</v>
      </c>
      <c r="S24">
        <f t="shared" si="10"/>
        <v>2400</v>
      </c>
    </row>
    <row r="25" spans="1:19" x14ac:dyDescent="0.25">
      <c r="A25">
        <f t="shared" si="9"/>
        <v>24</v>
      </c>
      <c r="B25">
        <v>6</v>
      </c>
      <c r="C25">
        <f t="shared" si="0"/>
        <v>16000</v>
      </c>
      <c r="D25">
        <f t="shared" si="3"/>
        <v>2400</v>
      </c>
      <c r="F25">
        <v>2</v>
      </c>
      <c r="J25">
        <f t="shared" si="1"/>
        <v>2666.6666666666665</v>
      </c>
      <c r="L25">
        <f t="shared" si="4"/>
        <v>375000</v>
      </c>
      <c r="M25">
        <f t="shared" si="2"/>
        <v>2400</v>
      </c>
      <c r="O25">
        <f t="shared" si="5"/>
        <v>375000</v>
      </c>
      <c r="P25">
        <f t="shared" ref="P25:P55" si="12">M30</f>
        <v>2400</v>
      </c>
      <c r="R25">
        <f t="shared" si="7"/>
        <v>375000</v>
      </c>
      <c r="S25">
        <f t="shared" si="10"/>
        <v>2400</v>
      </c>
    </row>
    <row r="26" spans="1:19" x14ac:dyDescent="0.25">
      <c r="A26">
        <f t="shared" si="9"/>
        <v>25</v>
      </c>
      <c r="B26">
        <v>6</v>
      </c>
      <c r="C26">
        <f t="shared" si="0"/>
        <v>16000</v>
      </c>
      <c r="D26">
        <f t="shared" si="3"/>
        <v>2400</v>
      </c>
      <c r="F26">
        <v>2</v>
      </c>
      <c r="J26">
        <f t="shared" si="1"/>
        <v>2666.6666666666665</v>
      </c>
      <c r="L26">
        <f t="shared" si="4"/>
        <v>375000</v>
      </c>
      <c r="M26">
        <f t="shared" si="2"/>
        <v>2400</v>
      </c>
      <c r="O26">
        <f t="shared" si="5"/>
        <v>375000</v>
      </c>
      <c r="P26">
        <f t="shared" si="12"/>
        <v>2400</v>
      </c>
      <c r="R26">
        <f t="shared" si="7"/>
        <v>375000</v>
      </c>
      <c r="S26">
        <f t="shared" si="10"/>
        <v>-2933.3333333333339</v>
      </c>
    </row>
    <row r="27" spans="1:19" x14ac:dyDescent="0.25">
      <c r="A27">
        <f t="shared" si="9"/>
        <v>26</v>
      </c>
      <c r="B27">
        <v>6</v>
      </c>
      <c r="C27">
        <f t="shared" si="0"/>
        <v>16000</v>
      </c>
      <c r="D27">
        <f t="shared" si="3"/>
        <v>2400</v>
      </c>
      <c r="F27">
        <v>2</v>
      </c>
      <c r="J27">
        <f t="shared" si="1"/>
        <v>2666.6666666666665</v>
      </c>
      <c r="L27">
        <f t="shared" si="4"/>
        <v>375000</v>
      </c>
      <c r="M27">
        <f t="shared" si="2"/>
        <v>2400</v>
      </c>
      <c r="O27">
        <f t="shared" si="5"/>
        <v>375000</v>
      </c>
      <c r="P27">
        <f t="shared" si="12"/>
        <v>2400</v>
      </c>
      <c r="R27">
        <f t="shared" si="7"/>
        <v>375000</v>
      </c>
      <c r="S27">
        <f t="shared" si="10"/>
        <v>5066.6666666666679</v>
      </c>
    </row>
    <row r="28" spans="1:19" x14ac:dyDescent="0.25">
      <c r="A28">
        <f t="shared" si="9"/>
        <v>27</v>
      </c>
      <c r="B28">
        <v>4</v>
      </c>
      <c r="C28">
        <f t="shared" si="0"/>
        <v>10666.666666666666</v>
      </c>
      <c r="D28">
        <f t="shared" si="3"/>
        <v>-2933.3333333333339</v>
      </c>
      <c r="F28">
        <v>3</v>
      </c>
      <c r="J28">
        <f t="shared" si="1"/>
        <v>2666.6666666666665</v>
      </c>
      <c r="L28">
        <f t="shared" si="4"/>
        <v>375000</v>
      </c>
      <c r="M28">
        <f t="shared" si="2"/>
        <v>2933.3333333333339</v>
      </c>
      <c r="O28">
        <f t="shared" si="5"/>
        <v>375000</v>
      </c>
      <c r="P28">
        <f t="shared" si="12"/>
        <v>2400</v>
      </c>
      <c r="R28">
        <f t="shared" si="7"/>
        <v>375000</v>
      </c>
      <c r="S28">
        <f t="shared" si="10"/>
        <v>2400</v>
      </c>
    </row>
    <row r="29" spans="1:19" x14ac:dyDescent="0.25">
      <c r="A29">
        <f t="shared" si="9"/>
        <v>28</v>
      </c>
      <c r="B29">
        <v>7</v>
      </c>
      <c r="C29">
        <f t="shared" si="0"/>
        <v>18666.666666666668</v>
      </c>
      <c r="D29">
        <f t="shared" si="3"/>
        <v>5066.6666666666679</v>
      </c>
      <c r="F29">
        <v>3</v>
      </c>
      <c r="J29">
        <f t="shared" si="1"/>
        <v>2666.6666666666665</v>
      </c>
      <c r="L29">
        <f t="shared" si="4"/>
        <v>375000</v>
      </c>
      <c r="M29">
        <f t="shared" si="2"/>
        <v>5066.6666666666679</v>
      </c>
      <c r="O29">
        <f t="shared" si="5"/>
        <v>375000</v>
      </c>
      <c r="P29">
        <f t="shared" si="12"/>
        <v>2400</v>
      </c>
      <c r="R29">
        <f t="shared" si="7"/>
        <v>375000</v>
      </c>
      <c r="S29">
        <f t="shared" si="10"/>
        <v>2400</v>
      </c>
    </row>
    <row r="30" spans="1:19" x14ac:dyDescent="0.25">
      <c r="A30">
        <f t="shared" si="9"/>
        <v>29</v>
      </c>
      <c r="B30">
        <v>6</v>
      </c>
      <c r="C30">
        <f t="shared" si="0"/>
        <v>16000</v>
      </c>
      <c r="D30">
        <f t="shared" si="3"/>
        <v>2400</v>
      </c>
      <c r="F30">
        <v>3</v>
      </c>
      <c r="J30">
        <f t="shared" si="1"/>
        <v>2666.6666666666665</v>
      </c>
      <c r="L30">
        <f t="shared" si="4"/>
        <v>375000</v>
      </c>
      <c r="M30">
        <f t="shared" si="2"/>
        <v>2400</v>
      </c>
      <c r="O30">
        <f t="shared" si="5"/>
        <v>375000</v>
      </c>
      <c r="P30">
        <f t="shared" si="12"/>
        <v>2400</v>
      </c>
      <c r="R30">
        <f t="shared" si="7"/>
        <v>375000</v>
      </c>
      <c r="S30">
        <f t="shared" si="10"/>
        <v>2400</v>
      </c>
    </row>
    <row r="31" spans="1:19" x14ac:dyDescent="0.25">
      <c r="A31">
        <f t="shared" si="9"/>
        <v>30</v>
      </c>
      <c r="B31">
        <v>6</v>
      </c>
      <c r="C31">
        <f t="shared" si="0"/>
        <v>16000</v>
      </c>
      <c r="D31">
        <f t="shared" si="3"/>
        <v>2400</v>
      </c>
      <c r="F31">
        <v>3</v>
      </c>
      <c r="J31">
        <f t="shared" si="1"/>
        <v>2666.6666666666665</v>
      </c>
      <c r="L31">
        <f t="shared" si="4"/>
        <v>375000</v>
      </c>
      <c r="M31">
        <f t="shared" si="2"/>
        <v>2400</v>
      </c>
      <c r="O31">
        <f t="shared" si="5"/>
        <v>375000</v>
      </c>
      <c r="P31">
        <f t="shared" si="12"/>
        <v>2400</v>
      </c>
      <c r="R31">
        <f t="shared" si="7"/>
        <v>375000</v>
      </c>
      <c r="S31">
        <f t="shared" si="10"/>
        <v>2400</v>
      </c>
    </row>
    <row r="32" spans="1:19" x14ac:dyDescent="0.25">
      <c r="A32">
        <f t="shared" si="9"/>
        <v>31</v>
      </c>
      <c r="B32">
        <v>6</v>
      </c>
      <c r="C32">
        <f t="shared" si="0"/>
        <v>16000</v>
      </c>
      <c r="D32">
        <f t="shared" si="3"/>
        <v>2400</v>
      </c>
      <c r="F32">
        <v>3</v>
      </c>
      <c r="J32">
        <f t="shared" si="1"/>
        <v>2666.6666666666665</v>
      </c>
      <c r="L32">
        <f t="shared" si="4"/>
        <v>375000</v>
      </c>
      <c r="M32">
        <f t="shared" si="2"/>
        <v>2400</v>
      </c>
      <c r="O32">
        <f t="shared" si="5"/>
        <v>375000</v>
      </c>
      <c r="P32">
        <f t="shared" si="12"/>
        <v>2400</v>
      </c>
      <c r="R32">
        <f t="shared" si="7"/>
        <v>375000</v>
      </c>
      <c r="S32">
        <f t="shared" si="10"/>
        <v>2400</v>
      </c>
    </row>
    <row r="33" spans="1:19" x14ac:dyDescent="0.25">
      <c r="A33">
        <f t="shared" si="9"/>
        <v>32</v>
      </c>
      <c r="B33">
        <v>6</v>
      </c>
      <c r="C33">
        <f t="shared" si="0"/>
        <v>16000</v>
      </c>
      <c r="D33">
        <f t="shared" si="3"/>
        <v>2400</v>
      </c>
      <c r="F33">
        <v>3</v>
      </c>
      <c r="J33">
        <f t="shared" si="1"/>
        <v>2666.6666666666665</v>
      </c>
      <c r="L33">
        <f t="shared" si="4"/>
        <v>375000</v>
      </c>
      <c r="M33">
        <f t="shared" si="2"/>
        <v>2400</v>
      </c>
      <c r="O33">
        <f t="shared" si="5"/>
        <v>375000</v>
      </c>
      <c r="P33">
        <f t="shared" si="12"/>
        <v>2400</v>
      </c>
      <c r="R33">
        <f t="shared" si="7"/>
        <v>375000</v>
      </c>
      <c r="S33">
        <f t="shared" si="10"/>
        <v>2400</v>
      </c>
    </row>
    <row r="34" spans="1:19" x14ac:dyDescent="0.25">
      <c r="A34">
        <f t="shared" si="9"/>
        <v>33</v>
      </c>
      <c r="B34">
        <v>6</v>
      </c>
      <c r="C34">
        <f t="shared" si="0"/>
        <v>16000</v>
      </c>
      <c r="D34">
        <f t="shared" si="3"/>
        <v>2400</v>
      </c>
      <c r="F34">
        <v>3</v>
      </c>
      <c r="J34">
        <f t="shared" si="1"/>
        <v>2666.6666666666665</v>
      </c>
      <c r="L34">
        <f t="shared" si="4"/>
        <v>375000</v>
      </c>
      <c r="M34">
        <f t="shared" si="2"/>
        <v>2400</v>
      </c>
      <c r="O34">
        <f t="shared" si="5"/>
        <v>375000</v>
      </c>
      <c r="P34">
        <f t="shared" si="12"/>
        <v>2400</v>
      </c>
      <c r="R34">
        <f t="shared" si="7"/>
        <v>375000</v>
      </c>
      <c r="S34">
        <f t="shared" si="10"/>
        <v>2400</v>
      </c>
    </row>
    <row r="35" spans="1:19" x14ac:dyDescent="0.25">
      <c r="A35">
        <f t="shared" si="9"/>
        <v>34</v>
      </c>
      <c r="B35">
        <v>6</v>
      </c>
      <c r="C35">
        <f t="shared" si="0"/>
        <v>16000</v>
      </c>
      <c r="D35">
        <f t="shared" si="3"/>
        <v>2400</v>
      </c>
      <c r="F35">
        <v>3</v>
      </c>
      <c r="J35">
        <f t="shared" si="1"/>
        <v>2666.6666666666665</v>
      </c>
      <c r="L35">
        <f t="shared" si="4"/>
        <v>375000</v>
      </c>
      <c r="M35">
        <f t="shared" si="2"/>
        <v>2400</v>
      </c>
      <c r="O35">
        <v>500000</v>
      </c>
      <c r="P35">
        <f t="shared" si="12"/>
        <v>2400</v>
      </c>
      <c r="R35">
        <f t="shared" si="7"/>
        <v>375000</v>
      </c>
      <c r="S35">
        <f t="shared" si="10"/>
        <v>2400</v>
      </c>
    </row>
    <row r="36" spans="1:19" x14ac:dyDescent="0.25">
      <c r="A36">
        <f t="shared" si="9"/>
        <v>35</v>
      </c>
      <c r="B36">
        <v>6</v>
      </c>
      <c r="C36">
        <f t="shared" si="0"/>
        <v>16000</v>
      </c>
      <c r="D36">
        <f t="shared" si="3"/>
        <v>2400</v>
      </c>
      <c r="F36">
        <v>3</v>
      </c>
      <c r="J36">
        <f t="shared" si="1"/>
        <v>2666.6666666666665</v>
      </c>
      <c r="L36">
        <f t="shared" si="4"/>
        <v>375000</v>
      </c>
      <c r="M36">
        <f t="shared" si="2"/>
        <v>2400</v>
      </c>
      <c r="O36">
        <v>500000</v>
      </c>
      <c r="P36">
        <f t="shared" si="12"/>
        <v>2400</v>
      </c>
      <c r="R36">
        <f t="shared" si="7"/>
        <v>375000</v>
      </c>
      <c r="S36">
        <f t="shared" si="10"/>
        <v>2400</v>
      </c>
    </row>
    <row r="37" spans="1:19" x14ac:dyDescent="0.25">
      <c r="A37">
        <f t="shared" si="9"/>
        <v>36</v>
      </c>
      <c r="B37">
        <v>6</v>
      </c>
      <c r="C37">
        <f t="shared" si="0"/>
        <v>16000</v>
      </c>
      <c r="D37">
        <f t="shared" si="3"/>
        <v>2400</v>
      </c>
      <c r="F37">
        <v>3</v>
      </c>
      <c r="J37">
        <f t="shared" si="1"/>
        <v>2666.6666666666665</v>
      </c>
      <c r="L37">
        <f t="shared" si="4"/>
        <v>375000</v>
      </c>
      <c r="M37">
        <f t="shared" si="2"/>
        <v>2400</v>
      </c>
      <c r="O37">
        <v>500000</v>
      </c>
      <c r="P37">
        <f t="shared" si="12"/>
        <v>2400</v>
      </c>
      <c r="R37">
        <f t="shared" si="7"/>
        <v>375000</v>
      </c>
      <c r="S37">
        <f t="shared" si="10"/>
        <v>2400</v>
      </c>
    </row>
    <row r="38" spans="1:19" x14ac:dyDescent="0.25">
      <c r="A38">
        <f t="shared" si="9"/>
        <v>37</v>
      </c>
      <c r="B38">
        <v>6</v>
      </c>
      <c r="C38">
        <f t="shared" si="0"/>
        <v>16000</v>
      </c>
      <c r="D38">
        <f t="shared" si="3"/>
        <v>2400</v>
      </c>
      <c r="F38">
        <v>3</v>
      </c>
      <c r="J38">
        <f t="shared" si="1"/>
        <v>2666.6666666666665</v>
      </c>
      <c r="L38">
        <f t="shared" si="4"/>
        <v>375000</v>
      </c>
      <c r="M38">
        <f t="shared" si="2"/>
        <v>2400</v>
      </c>
      <c r="O38">
        <v>500000</v>
      </c>
      <c r="P38">
        <f t="shared" si="12"/>
        <v>2400</v>
      </c>
      <c r="R38">
        <v>500000</v>
      </c>
      <c r="S38">
        <f t="shared" si="10"/>
        <v>2400</v>
      </c>
    </row>
    <row r="39" spans="1:19" x14ac:dyDescent="0.25">
      <c r="A39">
        <f t="shared" si="9"/>
        <v>38</v>
      </c>
      <c r="B39">
        <v>6</v>
      </c>
      <c r="C39">
        <f t="shared" si="0"/>
        <v>16000</v>
      </c>
      <c r="D39">
        <f t="shared" si="3"/>
        <v>2400</v>
      </c>
      <c r="F39">
        <v>3</v>
      </c>
      <c r="J39">
        <f t="shared" si="1"/>
        <v>2666.6666666666665</v>
      </c>
      <c r="L39">
        <f t="shared" si="4"/>
        <v>375000</v>
      </c>
      <c r="M39">
        <f t="shared" si="2"/>
        <v>2400</v>
      </c>
      <c r="O39">
        <v>500000</v>
      </c>
      <c r="P39">
        <f t="shared" si="12"/>
        <v>2400</v>
      </c>
      <c r="R39">
        <v>500000</v>
      </c>
      <c r="S39">
        <f t="shared" si="10"/>
        <v>2400</v>
      </c>
    </row>
    <row r="40" spans="1:19" x14ac:dyDescent="0.25">
      <c r="A40">
        <f t="shared" si="9"/>
        <v>39</v>
      </c>
      <c r="B40">
        <v>8</v>
      </c>
      <c r="C40">
        <f t="shared" si="0"/>
        <v>16000</v>
      </c>
      <c r="D40">
        <f t="shared" si="3"/>
        <v>2400</v>
      </c>
      <c r="F40">
        <v>4</v>
      </c>
      <c r="J40">
        <f t="shared" si="1"/>
        <v>2000</v>
      </c>
      <c r="L40">
        <v>500000</v>
      </c>
      <c r="M40">
        <f t="shared" si="2"/>
        <v>2400</v>
      </c>
      <c r="O40">
        <v>500000</v>
      </c>
      <c r="P40">
        <f t="shared" si="12"/>
        <v>2400</v>
      </c>
      <c r="R40">
        <v>500000</v>
      </c>
      <c r="S40">
        <f t="shared" si="10"/>
        <v>2400</v>
      </c>
    </row>
    <row r="41" spans="1:19" x14ac:dyDescent="0.25">
      <c r="A41">
        <f t="shared" si="9"/>
        <v>40</v>
      </c>
      <c r="B41">
        <v>8</v>
      </c>
      <c r="C41">
        <f t="shared" si="0"/>
        <v>16000</v>
      </c>
      <c r="D41">
        <f t="shared" si="3"/>
        <v>2400</v>
      </c>
      <c r="F41">
        <v>4</v>
      </c>
      <c r="J41">
        <f t="shared" si="1"/>
        <v>2000</v>
      </c>
      <c r="L41">
        <v>500000</v>
      </c>
      <c r="M41">
        <f t="shared" si="2"/>
        <v>2400</v>
      </c>
      <c r="O41">
        <v>500000</v>
      </c>
      <c r="P41">
        <f t="shared" si="12"/>
        <v>2400</v>
      </c>
      <c r="R41">
        <v>500000</v>
      </c>
      <c r="S41">
        <f t="shared" si="10"/>
        <v>2400</v>
      </c>
    </row>
    <row r="42" spans="1:19" x14ac:dyDescent="0.25">
      <c r="A42">
        <f t="shared" si="9"/>
        <v>41</v>
      </c>
      <c r="B42">
        <v>8</v>
      </c>
      <c r="C42">
        <f t="shared" si="0"/>
        <v>16000</v>
      </c>
      <c r="D42">
        <f t="shared" si="3"/>
        <v>2400</v>
      </c>
      <c r="F42">
        <v>4</v>
      </c>
      <c r="J42">
        <f t="shared" si="1"/>
        <v>2000</v>
      </c>
      <c r="L42">
        <v>500000</v>
      </c>
      <c r="M42">
        <f t="shared" si="2"/>
        <v>2400</v>
      </c>
      <c r="O42">
        <v>500000</v>
      </c>
      <c r="P42">
        <f t="shared" si="12"/>
        <v>2400</v>
      </c>
      <c r="R42">
        <v>500000</v>
      </c>
      <c r="S42">
        <f t="shared" si="10"/>
        <v>2400</v>
      </c>
    </row>
    <row r="43" spans="1:19" x14ac:dyDescent="0.25">
      <c r="A43">
        <f t="shared" si="9"/>
        <v>42</v>
      </c>
      <c r="B43">
        <v>8</v>
      </c>
      <c r="C43">
        <f t="shared" si="0"/>
        <v>16000</v>
      </c>
      <c r="D43">
        <f t="shared" si="3"/>
        <v>2400</v>
      </c>
      <c r="F43">
        <v>4</v>
      </c>
      <c r="J43">
        <f t="shared" si="1"/>
        <v>2000</v>
      </c>
      <c r="L43">
        <v>500000</v>
      </c>
      <c r="M43">
        <f t="shared" si="2"/>
        <v>2400</v>
      </c>
      <c r="O43">
        <v>500000</v>
      </c>
      <c r="P43">
        <f t="shared" si="12"/>
        <v>2400</v>
      </c>
      <c r="R43">
        <v>500000</v>
      </c>
      <c r="S43">
        <f t="shared" si="10"/>
        <v>2400</v>
      </c>
    </row>
    <row r="44" spans="1:19" x14ac:dyDescent="0.25">
      <c r="A44">
        <f t="shared" si="9"/>
        <v>43</v>
      </c>
      <c r="B44">
        <v>8</v>
      </c>
      <c r="C44">
        <f t="shared" si="0"/>
        <v>16000</v>
      </c>
      <c r="D44">
        <f t="shared" si="3"/>
        <v>2400</v>
      </c>
      <c r="F44">
        <v>4</v>
      </c>
      <c r="J44">
        <f t="shared" si="1"/>
        <v>2000</v>
      </c>
      <c r="L44">
        <v>500000</v>
      </c>
      <c r="M44">
        <f t="shared" si="2"/>
        <v>2400</v>
      </c>
      <c r="O44">
        <v>500000</v>
      </c>
      <c r="P44">
        <f t="shared" si="12"/>
        <v>2400</v>
      </c>
      <c r="R44">
        <v>500000</v>
      </c>
      <c r="S44">
        <f t="shared" si="10"/>
        <v>2400</v>
      </c>
    </row>
    <row r="45" spans="1:19" x14ac:dyDescent="0.25">
      <c r="A45">
        <f t="shared" si="9"/>
        <v>44</v>
      </c>
      <c r="B45">
        <v>8</v>
      </c>
      <c r="C45">
        <f t="shared" si="0"/>
        <v>16000</v>
      </c>
      <c r="D45">
        <f t="shared" si="3"/>
        <v>2400</v>
      </c>
      <c r="F45">
        <v>4</v>
      </c>
      <c r="J45">
        <f t="shared" si="1"/>
        <v>2000</v>
      </c>
      <c r="L45">
        <v>500000</v>
      </c>
      <c r="M45">
        <f t="shared" si="2"/>
        <v>2400</v>
      </c>
      <c r="O45">
        <v>500000</v>
      </c>
      <c r="P45">
        <f t="shared" si="12"/>
        <v>2400</v>
      </c>
      <c r="R45">
        <v>500000</v>
      </c>
      <c r="S45">
        <f t="shared" ref="S45:S64" si="13">D47</f>
        <v>2400</v>
      </c>
    </row>
    <row r="46" spans="1:19" x14ac:dyDescent="0.25">
      <c r="A46">
        <f t="shared" si="9"/>
        <v>45</v>
      </c>
      <c r="B46">
        <v>8</v>
      </c>
      <c r="C46">
        <f t="shared" si="0"/>
        <v>16000</v>
      </c>
      <c r="D46">
        <f t="shared" si="3"/>
        <v>2400</v>
      </c>
      <c r="F46">
        <v>4</v>
      </c>
      <c r="J46">
        <f t="shared" si="1"/>
        <v>2000</v>
      </c>
      <c r="L46">
        <v>500000</v>
      </c>
      <c r="M46">
        <f t="shared" si="2"/>
        <v>2400</v>
      </c>
      <c r="O46">
        <v>500000</v>
      </c>
      <c r="P46">
        <f t="shared" si="12"/>
        <v>2400</v>
      </c>
      <c r="R46">
        <v>500000</v>
      </c>
      <c r="S46">
        <f t="shared" si="13"/>
        <v>2400</v>
      </c>
    </row>
    <row r="47" spans="1:19" x14ac:dyDescent="0.25">
      <c r="A47">
        <f t="shared" si="9"/>
        <v>46</v>
      </c>
      <c r="B47">
        <v>8</v>
      </c>
      <c r="C47">
        <f t="shared" si="0"/>
        <v>16000</v>
      </c>
      <c r="D47">
        <f t="shared" si="3"/>
        <v>2400</v>
      </c>
      <c r="F47">
        <v>4</v>
      </c>
      <c r="J47">
        <f t="shared" si="1"/>
        <v>2000</v>
      </c>
      <c r="L47">
        <v>500000</v>
      </c>
      <c r="M47">
        <f t="shared" si="2"/>
        <v>2400</v>
      </c>
      <c r="O47">
        <v>500000</v>
      </c>
      <c r="P47">
        <f t="shared" si="12"/>
        <v>2400</v>
      </c>
      <c r="R47">
        <v>500000</v>
      </c>
      <c r="S47">
        <f t="shared" si="13"/>
        <v>2400</v>
      </c>
    </row>
    <row r="48" spans="1:19" x14ac:dyDescent="0.25">
      <c r="A48">
        <f t="shared" si="9"/>
        <v>47</v>
      </c>
      <c r="B48">
        <v>8</v>
      </c>
      <c r="C48">
        <f t="shared" si="0"/>
        <v>16000</v>
      </c>
      <c r="D48">
        <f t="shared" si="3"/>
        <v>2400</v>
      </c>
      <c r="F48">
        <v>4</v>
      </c>
      <c r="J48">
        <f t="shared" si="1"/>
        <v>2000</v>
      </c>
      <c r="L48">
        <v>500000</v>
      </c>
      <c r="M48">
        <f t="shared" si="2"/>
        <v>2400</v>
      </c>
      <c r="O48">
        <v>500000</v>
      </c>
      <c r="P48">
        <f t="shared" si="12"/>
        <v>2400</v>
      </c>
      <c r="R48">
        <v>500000</v>
      </c>
      <c r="S48">
        <f t="shared" si="13"/>
        <v>2400</v>
      </c>
    </row>
    <row r="49" spans="1:19" x14ac:dyDescent="0.25">
      <c r="A49">
        <f t="shared" si="9"/>
        <v>48</v>
      </c>
      <c r="B49">
        <v>8</v>
      </c>
      <c r="C49">
        <f t="shared" si="0"/>
        <v>16000</v>
      </c>
      <c r="D49">
        <f t="shared" si="3"/>
        <v>2400</v>
      </c>
      <c r="F49">
        <v>4</v>
      </c>
      <c r="J49">
        <f t="shared" si="1"/>
        <v>2000</v>
      </c>
      <c r="L49">
        <v>500000</v>
      </c>
      <c r="M49">
        <f t="shared" si="2"/>
        <v>2400</v>
      </c>
      <c r="O49">
        <v>500000</v>
      </c>
      <c r="P49">
        <f t="shared" si="12"/>
        <v>2400</v>
      </c>
      <c r="R49">
        <v>500000</v>
      </c>
      <c r="S49">
        <f t="shared" si="13"/>
        <v>2400</v>
      </c>
    </row>
    <row r="50" spans="1:19" x14ac:dyDescent="0.25">
      <c r="A50">
        <f t="shared" si="9"/>
        <v>49</v>
      </c>
      <c r="B50">
        <v>8</v>
      </c>
      <c r="C50">
        <f t="shared" si="0"/>
        <v>16000</v>
      </c>
      <c r="D50">
        <f t="shared" si="3"/>
        <v>2400</v>
      </c>
      <c r="F50">
        <v>4.2</v>
      </c>
      <c r="J50">
        <f t="shared" si="1"/>
        <v>2000</v>
      </c>
      <c r="L50">
        <v>500000</v>
      </c>
      <c r="M50">
        <f t="shared" si="2"/>
        <v>2400</v>
      </c>
      <c r="O50">
        <v>500000</v>
      </c>
      <c r="P50">
        <f t="shared" si="12"/>
        <v>2400</v>
      </c>
      <c r="R50">
        <v>500000</v>
      </c>
      <c r="S50">
        <f t="shared" si="13"/>
        <v>2400</v>
      </c>
    </row>
    <row r="51" spans="1:19" x14ac:dyDescent="0.25">
      <c r="A51">
        <f t="shared" si="9"/>
        <v>50</v>
      </c>
      <c r="B51">
        <v>8</v>
      </c>
      <c r="C51">
        <f t="shared" si="0"/>
        <v>16000</v>
      </c>
      <c r="D51">
        <f t="shared" si="3"/>
        <v>2400</v>
      </c>
      <c r="F51">
        <v>4.2</v>
      </c>
      <c r="J51">
        <f t="shared" si="1"/>
        <v>2000</v>
      </c>
      <c r="L51">
        <v>500000</v>
      </c>
      <c r="M51">
        <f t="shared" si="2"/>
        <v>2400</v>
      </c>
      <c r="O51">
        <v>500000</v>
      </c>
      <c r="P51">
        <f t="shared" si="12"/>
        <v>2400</v>
      </c>
      <c r="R51">
        <v>500000</v>
      </c>
      <c r="S51">
        <f t="shared" si="13"/>
        <v>2400</v>
      </c>
    </row>
    <row r="52" spans="1:19" x14ac:dyDescent="0.25">
      <c r="A52">
        <f t="shared" si="9"/>
        <v>51</v>
      </c>
      <c r="B52">
        <v>8</v>
      </c>
      <c r="C52">
        <f t="shared" si="0"/>
        <v>16000</v>
      </c>
      <c r="D52">
        <f t="shared" si="3"/>
        <v>2400</v>
      </c>
      <c r="F52">
        <v>4.2</v>
      </c>
      <c r="J52">
        <f t="shared" si="1"/>
        <v>2000</v>
      </c>
      <c r="L52">
        <v>500000</v>
      </c>
      <c r="M52">
        <f t="shared" si="2"/>
        <v>2400</v>
      </c>
      <c r="O52">
        <v>500000</v>
      </c>
      <c r="P52">
        <f t="shared" si="12"/>
        <v>2400</v>
      </c>
      <c r="R52">
        <v>500000</v>
      </c>
      <c r="S52">
        <f t="shared" si="13"/>
        <v>2400</v>
      </c>
    </row>
    <row r="53" spans="1:19" x14ac:dyDescent="0.25">
      <c r="A53">
        <f t="shared" si="9"/>
        <v>52</v>
      </c>
      <c r="B53">
        <v>8</v>
      </c>
      <c r="C53">
        <f t="shared" si="0"/>
        <v>16000</v>
      </c>
      <c r="D53">
        <f t="shared" si="3"/>
        <v>2400</v>
      </c>
      <c r="F53">
        <v>4.2</v>
      </c>
      <c r="J53">
        <f t="shared" si="1"/>
        <v>2000</v>
      </c>
      <c r="L53">
        <v>500000</v>
      </c>
      <c r="M53">
        <f t="shared" si="2"/>
        <v>2400</v>
      </c>
      <c r="O53">
        <v>500000</v>
      </c>
      <c r="P53">
        <f t="shared" si="12"/>
        <v>2400</v>
      </c>
      <c r="R53">
        <v>500000</v>
      </c>
      <c r="S53">
        <f t="shared" si="13"/>
        <v>2400</v>
      </c>
    </row>
    <row r="54" spans="1:19" x14ac:dyDescent="0.25">
      <c r="A54">
        <f t="shared" si="9"/>
        <v>53</v>
      </c>
      <c r="B54">
        <v>8</v>
      </c>
      <c r="C54">
        <f t="shared" si="0"/>
        <v>16000</v>
      </c>
      <c r="D54">
        <f t="shared" si="3"/>
        <v>2400</v>
      </c>
      <c r="F54">
        <v>4.2</v>
      </c>
      <c r="J54">
        <f t="shared" si="1"/>
        <v>2000</v>
      </c>
      <c r="L54">
        <v>500000</v>
      </c>
      <c r="M54">
        <f t="shared" si="2"/>
        <v>2400</v>
      </c>
      <c r="O54">
        <v>500000</v>
      </c>
      <c r="P54">
        <f t="shared" si="12"/>
        <v>2400</v>
      </c>
      <c r="R54">
        <v>500000</v>
      </c>
      <c r="S54">
        <f t="shared" si="13"/>
        <v>2400</v>
      </c>
    </row>
    <row r="55" spans="1:19" x14ac:dyDescent="0.25">
      <c r="A55">
        <f t="shared" si="9"/>
        <v>54</v>
      </c>
      <c r="B55">
        <v>8</v>
      </c>
      <c r="C55">
        <f t="shared" si="0"/>
        <v>16000</v>
      </c>
      <c r="D55">
        <f t="shared" si="3"/>
        <v>2400</v>
      </c>
      <c r="F55">
        <v>4.2</v>
      </c>
      <c r="J55">
        <f t="shared" si="1"/>
        <v>2000</v>
      </c>
      <c r="L55">
        <v>500000</v>
      </c>
      <c r="M55">
        <f t="shared" si="2"/>
        <v>2400</v>
      </c>
      <c r="O55">
        <v>500000</v>
      </c>
      <c r="P55">
        <f t="shared" si="12"/>
        <v>5600</v>
      </c>
      <c r="R55">
        <v>500000</v>
      </c>
      <c r="S55">
        <f t="shared" si="13"/>
        <v>2400</v>
      </c>
    </row>
    <row r="56" spans="1:19" x14ac:dyDescent="0.25">
      <c r="A56">
        <f t="shared" si="9"/>
        <v>55</v>
      </c>
      <c r="B56">
        <v>8</v>
      </c>
      <c r="C56">
        <f t="shared" si="0"/>
        <v>16000</v>
      </c>
      <c r="D56">
        <f t="shared" si="3"/>
        <v>2400</v>
      </c>
      <c r="F56">
        <v>4.2</v>
      </c>
      <c r="J56">
        <f t="shared" si="1"/>
        <v>2000</v>
      </c>
      <c r="L56">
        <v>500000</v>
      </c>
      <c r="M56">
        <f t="shared" si="2"/>
        <v>2400</v>
      </c>
      <c r="O56">
        <v>1000000</v>
      </c>
      <c r="P56">
        <f>M62</f>
        <v>1400</v>
      </c>
      <c r="R56">
        <v>500000</v>
      </c>
      <c r="S56">
        <f t="shared" si="13"/>
        <v>2400</v>
      </c>
    </row>
    <row r="57" spans="1:19" x14ac:dyDescent="0.25">
      <c r="A57">
        <f t="shared" si="9"/>
        <v>56</v>
      </c>
      <c r="B57">
        <v>8</v>
      </c>
      <c r="C57">
        <f t="shared" si="0"/>
        <v>16000</v>
      </c>
      <c r="D57">
        <f t="shared" si="3"/>
        <v>2400</v>
      </c>
      <c r="F57">
        <v>4.2</v>
      </c>
      <c r="J57">
        <f t="shared" si="1"/>
        <v>2000</v>
      </c>
      <c r="L57">
        <v>500000</v>
      </c>
      <c r="M57">
        <f t="shared" si="2"/>
        <v>2400</v>
      </c>
      <c r="O57">
        <v>1000000</v>
      </c>
      <c r="P57">
        <f>M63</f>
        <v>1400</v>
      </c>
      <c r="R57">
        <v>500000</v>
      </c>
      <c r="S57">
        <f t="shared" si="13"/>
        <v>2400</v>
      </c>
    </row>
    <row r="58" spans="1:19" x14ac:dyDescent="0.25">
      <c r="A58">
        <f t="shared" si="9"/>
        <v>57</v>
      </c>
      <c r="B58">
        <v>8</v>
      </c>
      <c r="C58">
        <f t="shared" si="0"/>
        <v>16000</v>
      </c>
      <c r="D58">
        <f t="shared" si="3"/>
        <v>2400</v>
      </c>
      <c r="F58">
        <v>4.2</v>
      </c>
      <c r="J58">
        <f t="shared" si="1"/>
        <v>2000</v>
      </c>
      <c r="L58">
        <v>500000</v>
      </c>
      <c r="M58">
        <f t="shared" si="2"/>
        <v>2400</v>
      </c>
      <c r="O58">
        <v>1000000</v>
      </c>
      <c r="P58">
        <f>M64</f>
        <v>1400</v>
      </c>
      <c r="R58">
        <v>500000</v>
      </c>
      <c r="S58">
        <f t="shared" si="13"/>
        <v>-5600</v>
      </c>
    </row>
    <row r="59" spans="1:19" x14ac:dyDescent="0.25">
      <c r="A59">
        <f t="shared" si="9"/>
        <v>58</v>
      </c>
      <c r="B59">
        <v>8</v>
      </c>
      <c r="C59">
        <f t="shared" si="0"/>
        <v>16000</v>
      </c>
      <c r="D59">
        <f t="shared" si="3"/>
        <v>2400</v>
      </c>
      <c r="F59">
        <v>4.2</v>
      </c>
      <c r="J59">
        <f t="shared" si="1"/>
        <v>2000</v>
      </c>
      <c r="L59">
        <v>500000</v>
      </c>
      <c r="M59">
        <f t="shared" si="2"/>
        <v>2400</v>
      </c>
      <c r="O59">
        <v>1000000</v>
      </c>
      <c r="P59">
        <f>M65</f>
        <v>2400</v>
      </c>
      <c r="R59">
        <v>1000000</v>
      </c>
      <c r="S59">
        <f t="shared" si="13"/>
        <v>-9600</v>
      </c>
    </row>
    <row r="60" spans="1:19" x14ac:dyDescent="0.25">
      <c r="A60">
        <f t="shared" si="9"/>
        <v>59</v>
      </c>
      <c r="B60">
        <v>4</v>
      </c>
      <c r="C60">
        <f t="shared" si="0"/>
        <v>8000</v>
      </c>
      <c r="D60">
        <f t="shared" si="3"/>
        <v>-5600</v>
      </c>
      <c r="F60">
        <v>4.2</v>
      </c>
      <c r="J60">
        <f t="shared" si="1"/>
        <v>2000</v>
      </c>
      <c r="L60">
        <v>500000</v>
      </c>
      <c r="M60">
        <f t="shared" si="2"/>
        <v>5600</v>
      </c>
      <c r="O60">
        <v>1000000</v>
      </c>
      <c r="P60">
        <f>M66</f>
        <v>1400</v>
      </c>
      <c r="R60">
        <v>1000000</v>
      </c>
      <c r="S60">
        <f t="shared" si="13"/>
        <v>1400</v>
      </c>
    </row>
    <row r="61" spans="1:19" x14ac:dyDescent="0.25">
      <c r="A61">
        <f t="shared" si="9"/>
        <v>60</v>
      </c>
      <c r="B61">
        <v>4</v>
      </c>
      <c r="C61">
        <f t="shared" si="0"/>
        <v>4000</v>
      </c>
      <c r="D61">
        <f t="shared" si="3"/>
        <v>-9600</v>
      </c>
      <c r="F61">
        <v>5</v>
      </c>
      <c r="J61">
        <f t="shared" si="1"/>
        <v>1000</v>
      </c>
      <c r="L61">
        <v>1000000</v>
      </c>
      <c r="M61">
        <f t="shared" si="2"/>
        <v>9600</v>
      </c>
      <c r="O61">
        <v>1000000</v>
      </c>
      <c r="P61">
        <f t="shared" ref="P61:P76" si="14">M67</f>
        <v>1400</v>
      </c>
      <c r="R61">
        <v>1000000</v>
      </c>
      <c r="S61">
        <f t="shared" si="13"/>
        <v>1400</v>
      </c>
    </row>
    <row r="62" spans="1:19" x14ac:dyDescent="0.25">
      <c r="A62">
        <f t="shared" si="9"/>
        <v>61</v>
      </c>
      <c r="B62">
        <v>15</v>
      </c>
      <c r="C62">
        <f t="shared" si="0"/>
        <v>15000</v>
      </c>
      <c r="D62">
        <f t="shared" si="3"/>
        <v>1400</v>
      </c>
      <c r="F62">
        <v>5</v>
      </c>
      <c r="J62">
        <f t="shared" si="1"/>
        <v>1000</v>
      </c>
      <c r="L62">
        <v>1000000</v>
      </c>
      <c r="M62">
        <f t="shared" si="2"/>
        <v>1400</v>
      </c>
      <c r="O62">
        <v>1000000</v>
      </c>
      <c r="P62">
        <f t="shared" si="14"/>
        <v>1400</v>
      </c>
      <c r="R62">
        <v>1000000</v>
      </c>
      <c r="S62">
        <f t="shared" si="13"/>
        <v>1400</v>
      </c>
    </row>
    <row r="63" spans="1:19" x14ac:dyDescent="0.25">
      <c r="A63">
        <f t="shared" si="9"/>
        <v>62</v>
      </c>
      <c r="B63">
        <v>15</v>
      </c>
      <c r="C63">
        <f t="shared" si="0"/>
        <v>15000</v>
      </c>
      <c r="D63">
        <f t="shared" si="3"/>
        <v>1400</v>
      </c>
      <c r="F63">
        <v>5</v>
      </c>
      <c r="J63">
        <f t="shared" si="1"/>
        <v>1000</v>
      </c>
      <c r="L63">
        <v>1000000</v>
      </c>
      <c r="M63">
        <f t="shared" si="2"/>
        <v>1400</v>
      </c>
      <c r="O63">
        <v>1000000</v>
      </c>
      <c r="P63">
        <f t="shared" si="14"/>
        <v>1400</v>
      </c>
      <c r="R63">
        <v>1000000</v>
      </c>
      <c r="S63">
        <f t="shared" si="13"/>
        <v>2400</v>
      </c>
    </row>
    <row r="64" spans="1:19" x14ac:dyDescent="0.25">
      <c r="A64">
        <f t="shared" si="9"/>
        <v>63</v>
      </c>
      <c r="B64">
        <v>15</v>
      </c>
      <c r="C64">
        <f t="shared" si="0"/>
        <v>15000</v>
      </c>
      <c r="D64">
        <f t="shared" si="3"/>
        <v>1400</v>
      </c>
      <c r="F64">
        <v>5</v>
      </c>
      <c r="J64">
        <f t="shared" si="1"/>
        <v>1000</v>
      </c>
      <c r="L64">
        <v>1000000</v>
      </c>
      <c r="M64">
        <f t="shared" si="2"/>
        <v>1400</v>
      </c>
      <c r="O64">
        <v>1000000</v>
      </c>
      <c r="P64">
        <f t="shared" si="14"/>
        <v>1400</v>
      </c>
      <c r="R64">
        <v>1000000</v>
      </c>
      <c r="S64">
        <f t="shared" si="13"/>
        <v>1400</v>
      </c>
    </row>
    <row r="65" spans="1:19" x14ac:dyDescent="0.25">
      <c r="A65">
        <f t="shared" si="9"/>
        <v>64</v>
      </c>
      <c r="B65">
        <v>16</v>
      </c>
      <c r="C65">
        <f t="shared" si="0"/>
        <v>16000</v>
      </c>
      <c r="D65">
        <f t="shared" si="3"/>
        <v>2400</v>
      </c>
      <c r="F65">
        <v>5</v>
      </c>
      <c r="J65">
        <f t="shared" si="1"/>
        <v>1000</v>
      </c>
      <c r="L65">
        <v>1000000</v>
      </c>
      <c r="M65">
        <f t="shared" si="2"/>
        <v>2400</v>
      </c>
      <c r="O65">
        <v>1000000</v>
      </c>
      <c r="P65">
        <f t="shared" si="14"/>
        <v>1400</v>
      </c>
      <c r="R65">
        <v>1000000</v>
      </c>
      <c r="S65">
        <f t="shared" ref="S65:S128" si="15">D67</f>
        <v>1400</v>
      </c>
    </row>
    <row r="66" spans="1:19" x14ac:dyDescent="0.25">
      <c r="A66">
        <f t="shared" si="9"/>
        <v>65</v>
      </c>
      <c r="B66">
        <v>15</v>
      </c>
      <c r="C66">
        <f t="shared" ref="C66:C129" si="16">1000000000*B66/L66</f>
        <v>15000</v>
      </c>
      <c r="D66">
        <f t="shared" si="3"/>
        <v>1400</v>
      </c>
      <c r="F66">
        <v>5</v>
      </c>
      <c r="J66">
        <f t="shared" ref="J66:J129" si="17">1000000000/L66</f>
        <v>1000</v>
      </c>
      <c r="L66">
        <v>1000000</v>
      </c>
      <c r="M66">
        <f t="shared" ref="M66:M129" si="18">ABS(D66)</f>
        <v>1400</v>
      </c>
      <c r="O66">
        <v>1000000</v>
      </c>
      <c r="P66">
        <f t="shared" si="14"/>
        <v>2400</v>
      </c>
      <c r="R66">
        <v>1000000</v>
      </c>
      <c r="S66">
        <f t="shared" si="15"/>
        <v>1400</v>
      </c>
    </row>
    <row r="67" spans="1:19" x14ac:dyDescent="0.25">
      <c r="A67">
        <f t="shared" si="9"/>
        <v>66</v>
      </c>
      <c r="B67">
        <v>15</v>
      </c>
      <c r="C67">
        <f t="shared" si="16"/>
        <v>15000</v>
      </c>
      <c r="D67">
        <f t="shared" ref="D67:D130" si="19">C67-13600</f>
        <v>1400</v>
      </c>
      <c r="F67">
        <v>5</v>
      </c>
      <c r="J67">
        <f t="shared" si="17"/>
        <v>1000</v>
      </c>
      <c r="L67">
        <v>1000000</v>
      </c>
      <c r="M67">
        <f t="shared" si="18"/>
        <v>1400</v>
      </c>
      <c r="O67">
        <v>1000000</v>
      </c>
      <c r="P67">
        <f t="shared" si="14"/>
        <v>1400</v>
      </c>
      <c r="R67">
        <v>1000000</v>
      </c>
      <c r="S67">
        <f t="shared" si="15"/>
        <v>1400</v>
      </c>
    </row>
    <row r="68" spans="1:19" x14ac:dyDescent="0.25">
      <c r="A68">
        <f t="shared" ref="A68:A131" si="20">A67+1</f>
        <v>67</v>
      </c>
      <c r="B68">
        <v>15</v>
      </c>
      <c r="C68">
        <f t="shared" si="16"/>
        <v>15000</v>
      </c>
      <c r="D68">
        <f t="shared" si="19"/>
        <v>1400</v>
      </c>
      <c r="F68">
        <v>5</v>
      </c>
      <c r="J68">
        <f t="shared" si="17"/>
        <v>1000</v>
      </c>
      <c r="L68">
        <v>1000000</v>
      </c>
      <c r="M68">
        <f t="shared" si="18"/>
        <v>1400</v>
      </c>
      <c r="O68">
        <v>1000000</v>
      </c>
      <c r="P68">
        <f t="shared" si="14"/>
        <v>1400</v>
      </c>
      <c r="R68">
        <v>1000000</v>
      </c>
      <c r="S68">
        <f t="shared" si="15"/>
        <v>1400</v>
      </c>
    </row>
    <row r="69" spans="1:19" x14ac:dyDescent="0.25">
      <c r="A69">
        <f t="shared" si="20"/>
        <v>68</v>
      </c>
      <c r="B69">
        <v>15</v>
      </c>
      <c r="C69">
        <f t="shared" si="16"/>
        <v>15000</v>
      </c>
      <c r="D69">
        <f t="shared" si="19"/>
        <v>1400</v>
      </c>
      <c r="F69">
        <v>5</v>
      </c>
      <c r="J69">
        <f t="shared" si="17"/>
        <v>1000</v>
      </c>
      <c r="L69">
        <v>1000000</v>
      </c>
      <c r="M69">
        <f t="shared" si="18"/>
        <v>1400</v>
      </c>
      <c r="O69">
        <v>1000000</v>
      </c>
      <c r="P69">
        <f t="shared" si="14"/>
        <v>1400</v>
      </c>
      <c r="R69">
        <v>1000000</v>
      </c>
      <c r="S69">
        <f t="shared" si="15"/>
        <v>1400</v>
      </c>
    </row>
    <row r="70" spans="1:19" x14ac:dyDescent="0.25">
      <c r="A70">
        <f t="shared" si="20"/>
        <v>69</v>
      </c>
      <c r="B70">
        <v>15</v>
      </c>
      <c r="C70">
        <f t="shared" si="16"/>
        <v>15000</v>
      </c>
      <c r="D70">
        <f t="shared" si="19"/>
        <v>1400</v>
      </c>
      <c r="F70">
        <v>5</v>
      </c>
      <c r="J70">
        <f t="shared" si="17"/>
        <v>1000</v>
      </c>
      <c r="L70">
        <v>1000000</v>
      </c>
      <c r="M70">
        <f t="shared" si="18"/>
        <v>1400</v>
      </c>
      <c r="O70">
        <v>1000000</v>
      </c>
      <c r="P70">
        <f t="shared" si="14"/>
        <v>1400</v>
      </c>
      <c r="R70">
        <v>1000000</v>
      </c>
      <c r="S70">
        <f t="shared" si="15"/>
        <v>2400</v>
      </c>
    </row>
    <row r="71" spans="1:19" x14ac:dyDescent="0.25">
      <c r="A71">
        <f t="shared" si="20"/>
        <v>70</v>
      </c>
      <c r="B71">
        <v>15</v>
      </c>
      <c r="C71">
        <f t="shared" si="16"/>
        <v>15000</v>
      </c>
      <c r="D71">
        <f t="shared" si="19"/>
        <v>1400</v>
      </c>
      <c r="F71">
        <v>5</v>
      </c>
      <c r="J71">
        <f t="shared" si="17"/>
        <v>1000</v>
      </c>
      <c r="L71">
        <v>1000000</v>
      </c>
      <c r="M71">
        <f t="shared" si="18"/>
        <v>1400</v>
      </c>
      <c r="O71">
        <v>1000000</v>
      </c>
      <c r="P71">
        <f t="shared" si="14"/>
        <v>1400</v>
      </c>
      <c r="R71">
        <v>1000000</v>
      </c>
      <c r="S71">
        <f t="shared" si="15"/>
        <v>1400</v>
      </c>
    </row>
    <row r="72" spans="1:19" x14ac:dyDescent="0.25">
      <c r="A72">
        <f t="shared" si="20"/>
        <v>71</v>
      </c>
      <c r="B72">
        <v>16</v>
      </c>
      <c r="C72">
        <f t="shared" si="16"/>
        <v>16000</v>
      </c>
      <c r="D72">
        <f t="shared" si="19"/>
        <v>2400</v>
      </c>
      <c r="F72">
        <v>5</v>
      </c>
      <c r="J72">
        <f t="shared" si="17"/>
        <v>1000</v>
      </c>
      <c r="L72">
        <v>1000000</v>
      </c>
      <c r="M72">
        <f t="shared" si="18"/>
        <v>2400</v>
      </c>
      <c r="O72">
        <v>1000000</v>
      </c>
      <c r="P72">
        <f t="shared" si="14"/>
        <v>1400</v>
      </c>
      <c r="R72">
        <v>1000000</v>
      </c>
      <c r="S72">
        <f t="shared" si="15"/>
        <v>1400</v>
      </c>
    </row>
    <row r="73" spans="1:19" x14ac:dyDescent="0.25">
      <c r="A73">
        <f t="shared" si="20"/>
        <v>72</v>
      </c>
      <c r="B73">
        <v>15</v>
      </c>
      <c r="C73">
        <f t="shared" si="16"/>
        <v>15000</v>
      </c>
      <c r="D73">
        <f t="shared" si="19"/>
        <v>1400</v>
      </c>
      <c r="F73">
        <v>5</v>
      </c>
      <c r="J73">
        <f t="shared" si="17"/>
        <v>1000</v>
      </c>
      <c r="L73">
        <v>1000000</v>
      </c>
      <c r="M73">
        <f t="shared" si="18"/>
        <v>1400</v>
      </c>
      <c r="O73">
        <v>1000000</v>
      </c>
      <c r="P73">
        <f t="shared" si="14"/>
        <v>1400</v>
      </c>
      <c r="R73">
        <v>1000000</v>
      </c>
      <c r="S73">
        <f t="shared" si="15"/>
        <v>1400</v>
      </c>
    </row>
    <row r="74" spans="1:19" x14ac:dyDescent="0.25">
      <c r="A74">
        <f t="shared" si="20"/>
        <v>73</v>
      </c>
      <c r="B74">
        <v>15</v>
      </c>
      <c r="C74">
        <f t="shared" si="16"/>
        <v>15000</v>
      </c>
      <c r="D74">
        <f t="shared" si="19"/>
        <v>1400</v>
      </c>
      <c r="F74">
        <v>5</v>
      </c>
      <c r="J74">
        <f t="shared" si="17"/>
        <v>1000</v>
      </c>
      <c r="L74">
        <v>1000000</v>
      </c>
      <c r="M74">
        <f t="shared" si="18"/>
        <v>1400</v>
      </c>
      <c r="O74">
        <v>1000000</v>
      </c>
      <c r="P74">
        <f t="shared" si="14"/>
        <v>1400</v>
      </c>
      <c r="R74">
        <v>1000000</v>
      </c>
      <c r="S74">
        <f t="shared" si="15"/>
        <v>1400</v>
      </c>
    </row>
    <row r="75" spans="1:19" x14ac:dyDescent="0.25">
      <c r="A75">
        <f t="shared" si="20"/>
        <v>74</v>
      </c>
      <c r="B75">
        <v>15</v>
      </c>
      <c r="C75">
        <f t="shared" si="16"/>
        <v>15000</v>
      </c>
      <c r="D75">
        <f t="shared" si="19"/>
        <v>1400</v>
      </c>
      <c r="F75">
        <v>5</v>
      </c>
      <c r="J75">
        <f t="shared" si="17"/>
        <v>1000</v>
      </c>
      <c r="L75">
        <v>1000000</v>
      </c>
      <c r="M75">
        <f t="shared" si="18"/>
        <v>1400</v>
      </c>
      <c r="O75">
        <v>1000000</v>
      </c>
      <c r="P75">
        <f t="shared" si="14"/>
        <v>1400</v>
      </c>
      <c r="R75">
        <v>1000000</v>
      </c>
      <c r="S75">
        <f t="shared" si="15"/>
        <v>1400</v>
      </c>
    </row>
    <row r="76" spans="1:19" x14ac:dyDescent="0.25">
      <c r="A76">
        <f t="shared" si="20"/>
        <v>75</v>
      </c>
      <c r="B76">
        <v>15</v>
      </c>
      <c r="C76">
        <f t="shared" si="16"/>
        <v>15000</v>
      </c>
      <c r="D76">
        <f t="shared" si="19"/>
        <v>1400</v>
      </c>
      <c r="F76">
        <v>5</v>
      </c>
      <c r="J76">
        <f t="shared" si="17"/>
        <v>1000</v>
      </c>
      <c r="L76">
        <v>1000000</v>
      </c>
      <c r="M76">
        <f t="shared" si="18"/>
        <v>1400</v>
      </c>
      <c r="O76">
        <v>1000000</v>
      </c>
      <c r="P76">
        <f t="shared" si="14"/>
        <v>1400</v>
      </c>
      <c r="R76">
        <v>1000000</v>
      </c>
      <c r="S76">
        <f t="shared" si="15"/>
        <v>1400</v>
      </c>
    </row>
    <row r="77" spans="1:19" x14ac:dyDescent="0.25">
      <c r="A77">
        <f t="shared" si="20"/>
        <v>76</v>
      </c>
      <c r="B77">
        <v>15</v>
      </c>
      <c r="C77">
        <f t="shared" si="16"/>
        <v>15000</v>
      </c>
      <c r="D77">
        <f t="shared" si="19"/>
        <v>1400</v>
      </c>
      <c r="F77">
        <v>5</v>
      </c>
      <c r="J77">
        <f t="shared" si="17"/>
        <v>1000</v>
      </c>
      <c r="L77">
        <v>1000000</v>
      </c>
      <c r="M77">
        <f t="shared" si="18"/>
        <v>1400</v>
      </c>
      <c r="O77">
        <v>1000000</v>
      </c>
      <c r="P77">
        <f t="shared" ref="P77:P87" si="21">M85</f>
        <v>1400</v>
      </c>
      <c r="R77">
        <v>1000000</v>
      </c>
      <c r="S77">
        <f t="shared" si="15"/>
        <v>1400</v>
      </c>
    </row>
    <row r="78" spans="1:19" x14ac:dyDescent="0.25">
      <c r="A78">
        <f t="shared" si="20"/>
        <v>77</v>
      </c>
      <c r="B78">
        <v>15</v>
      </c>
      <c r="C78">
        <f t="shared" si="16"/>
        <v>15000</v>
      </c>
      <c r="D78">
        <f t="shared" si="19"/>
        <v>1400</v>
      </c>
      <c r="F78">
        <v>5</v>
      </c>
      <c r="J78">
        <f t="shared" si="17"/>
        <v>1000</v>
      </c>
      <c r="L78">
        <v>1000000</v>
      </c>
      <c r="M78">
        <f t="shared" si="18"/>
        <v>1400</v>
      </c>
      <c r="O78">
        <v>1000000</v>
      </c>
      <c r="P78">
        <f t="shared" si="21"/>
        <v>1400</v>
      </c>
      <c r="R78">
        <v>1000000</v>
      </c>
      <c r="S78">
        <f t="shared" si="15"/>
        <v>1400</v>
      </c>
    </row>
    <row r="79" spans="1:19" x14ac:dyDescent="0.25">
      <c r="A79">
        <f t="shared" si="20"/>
        <v>78</v>
      </c>
      <c r="B79">
        <v>15</v>
      </c>
      <c r="C79">
        <f t="shared" si="16"/>
        <v>15000</v>
      </c>
      <c r="D79">
        <f t="shared" si="19"/>
        <v>1400</v>
      </c>
      <c r="F79">
        <v>5</v>
      </c>
      <c r="J79">
        <f t="shared" si="17"/>
        <v>1000</v>
      </c>
      <c r="L79">
        <v>1000000</v>
      </c>
      <c r="M79">
        <f t="shared" si="18"/>
        <v>1400</v>
      </c>
      <c r="O79">
        <v>1000000</v>
      </c>
      <c r="P79">
        <f t="shared" si="21"/>
        <v>1400</v>
      </c>
      <c r="R79">
        <v>1000000</v>
      </c>
      <c r="S79">
        <f t="shared" si="15"/>
        <v>1400</v>
      </c>
    </row>
    <row r="80" spans="1:19" x14ac:dyDescent="0.25">
      <c r="A80">
        <f t="shared" si="20"/>
        <v>79</v>
      </c>
      <c r="B80">
        <v>15</v>
      </c>
      <c r="C80">
        <f t="shared" si="16"/>
        <v>15000</v>
      </c>
      <c r="D80">
        <f t="shared" si="19"/>
        <v>1400</v>
      </c>
      <c r="F80">
        <v>5</v>
      </c>
      <c r="J80">
        <f t="shared" si="17"/>
        <v>1000</v>
      </c>
      <c r="L80">
        <v>1000000</v>
      </c>
      <c r="M80">
        <f t="shared" si="18"/>
        <v>1400</v>
      </c>
      <c r="O80">
        <v>1000000</v>
      </c>
      <c r="P80">
        <f t="shared" si="21"/>
        <v>1400</v>
      </c>
      <c r="R80">
        <v>1000000</v>
      </c>
      <c r="S80">
        <f t="shared" si="15"/>
        <v>1400</v>
      </c>
    </row>
    <row r="81" spans="1:19" x14ac:dyDescent="0.25">
      <c r="A81">
        <f t="shared" si="20"/>
        <v>80</v>
      </c>
      <c r="B81">
        <v>15</v>
      </c>
      <c r="C81">
        <f t="shared" si="16"/>
        <v>15000</v>
      </c>
      <c r="D81">
        <f t="shared" si="19"/>
        <v>1400</v>
      </c>
      <c r="F81">
        <v>5</v>
      </c>
      <c r="J81">
        <f t="shared" si="17"/>
        <v>1000</v>
      </c>
      <c r="L81">
        <v>1000000</v>
      </c>
      <c r="M81">
        <f t="shared" si="18"/>
        <v>1400</v>
      </c>
      <c r="O81">
        <v>1000000</v>
      </c>
      <c r="P81">
        <f t="shared" si="21"/>
        <v>1400</v>
      </c>
      <c r="R81">
        <v>1000000</v>
      </c>
      <c r="S81">
        <f t="shared" si="15"/>
        <v>-7600</v>
      </c>
    </row>
    <row r="82" spans="1:19" x14ac:dyDescent="0.25">
      <c r="A82">
        <f t="shared" si="20"/>
        <v>81</v>
      </c>
      <c r="B82">
        <v>15</v>
      </c>
      <c r="C82">
        <f t="shared" si="16"/>
        <v>15000</v>
      </c>
      <c r="D82">
        <f t="shared" si="19"/>
        <v>1400</v>
      </c>
      <c r="F82">
        <v>5</v>
      </c>
      <c r="J82">
        <f t="shared" si="17"/>
        <v>1000</v>
      </c>
      <c r="L82">
        <v>1000000</v>
      </c>
      <c r="M82">
        <f t="shared" si="18"/>
        <v>1400</v>
      </c>
      <c r="O82">
        <v>1000000</v>
      </c>
      <c r="P82">
        <f t="shared" si="21"/>
        <v>1400</v>
      </c>
      <c r="R82">
        <v>1000000</v>
      </c>
      <c r="S82">
        <f t="shared" si="15"/>
        <v>7400</v>
      </c>
    </row>
    <row r="83" spans="1:19" x14ac:dyDescent="0.25">
      <c r="A83">
        <f t="shared" si="20"/>
        <v>82</v>
      </c>
      <c r="B83">
        <v>6</v>
      </c>
      <c r="C83">
        <f t="shared" si="16"/>
        <v>6000</v>
      </c>
      <c r="D83">
        <f t="shared" si="19"/>
        <v>-7600</v>
      </c>
      <c r="F83">
        <v>6</v>
      </c>
      <c r="J83">
        <f t="shared" si="17"/>
        <v>1000</v>
      </c>
      <c r="L83">
        <v>1000000</v>
      </c>
      <c r="M83">
        <f t="shared" si="18"/>
        <v>7600</v>
      </c>
      <c r="O83">
        <v>1000000</v>
      </c>
      <c r="P83">
        <f t="shared" si="21"/>
        <v>1400</v>
      </c>
      <c r="R83">
        <v>1000000</v>
      </c>
      <c r="S83">
        <f t="shared" si="15"/>
        <v>1400</v>
      </c>
    </row>
    <row r="84" spans="1:19" x14ac:dyDescent="0.25">
      <c r="A84">
        <f t="shared" si="20"/>
        <v>83</v>
      </c>
      <c r="B84">
        <v>21</v>
      </c>
      <c r="C84">
        <f t="shared" si="16"/>
        <v>21000</v>
      </c>
      <c r="D84">
        <f t="shared" si="19"/>
        <v>7400</v>
      </c>
      <c r="F84">
        <v>6</v>
      </c>
      <c r="J84">
        <f t="shared" si="17"/>
        <v>1000</v>
      </c>
      <c r="L84">
        <v>1000000</v>
      </c>
      <c r="M84">
        <f t="shared" si="18"/>
        <v>7400</v>
      </c>
      <c r="O84">
        <v>1000000</v>
      </c>
      <c r="P84">
        <f t="shared" si="21"/>
        <v>1400</v>
      </c>
      <c r="R84">
        <v>1000000</v>
      </c>
      <c r="S84">
        <f t="shared" si="15"/>
        <v>1400</v>
      </c>
    </row>
    <row r="85" spans="1:19" x14ac:dyDescent="0.25">
      <c r="A85">
        <f t="shared" si="20"/>
        <v>84</v>
      </c>
      <c r="B85">
        <v>15</v>
      </c>
      <c r="C85">
        <f t="shared" si="16"/>
        <v>15000</v>
      </c>
      <c r="D85">
        <f t="shared" si="19"/>
        <v>1400</v>
      </c>
      <c r="F85">
        <v>6</v>
      </c>
      <c r="J85">
        <f t="shared" si="17"/>
        <v>1000</v>
      </c>
      <c r="L85">
        <v>1000000</v>
      </c>
      <c r="M85">
        <f t="shared" si="18"/>
        <v>1400</v>
      </c>
      <c r="O85">
        <v>1000000</v>
      </c>
      <c r="P85">
        <f t="shared" si="21"/>
        <v>1400</v>
      </c>
      <c r="R85">
        <v>1000000</v>
      </c>
      <c r="S85">
        <f t="shared" si="15"/>
        <v>1400</v>
      </c>
    </row>
    <row r="86" spans="1:19" x14ac:dyDescent="0.25">
      <c r="A86">
        <f t="shared" si="20"/>
        <v>85</v>
      </c>
      <c r="B86">
        <v>15</v>
      </c>
      <c r="C86">
        <f t="shared" si="16"/>
        <v>15000</v>
      </c>
      <c r="D86">
        <f t="shared" si="19"/>
        <v>1400</v>
      </c>
      <c r="F86">
        <v>6</v>
      </c>
      <c r="J86">
        <f t="shared" si="17"/>
        <v>1000</v>
      </c>
      <c r="L86">
        <v>1000000</v>
      </c>
      <c r="M86">
        <f t="shared" si="18"/>
        <v>1400</v>
      </c>
      <c r="O86">
        <v>1000000</v>
      </c>
      <c r="P86">
        <f t="shared" si="21"/>
        <v>1400</v>
      </c>
      <c r="R86">
        <v>1000000</v>
      </c>
      <c r="S86">
        <f t="shared" si="15"/>
        <v>1400</v>
      </c>
    </row>
    <row r="87" spans="1:19" x14ac:dyDescent="0.25">
      <c r="A87">
        <f t="shared" si="20"/>
        <v>86</v>
      </c>
      <c r="B87">
        <v>15</v>
      </c>
      <c r="C87">
        <f t="shared" si="16"/>
        <v>15000</v>
      </c>
      <c r="D87">
        <f t="shared" si="19"/>
        <v>1400</v>
      </c>
      <c r="F87">
        <v>6</v>
      </c>
      <c r="J87">
        <f t="shared" si="17"/>
        <v>1000</v>
      </c>
      <c r="L87">
        <v>1000000</v>
      </c>
      <c r="M87">
        <f t="shared" si="18"/>
        <v>1400</v>
      </c>
      <c r="O87">
        <v>1000000</v>
      </c>
      <c r="P87">
        <f t="shared" si="21"/>
        <v>5600</v>
      </c>
      <c r="R87">
        <v>1000000</v>
      </c>
      <c r="S87">
        <f t="shared" si="15"/>
        <v>1400</v>
      </c>
    </row>
    <row r="88" spans="1:19" x14ac:dyDescent="0.25">
      <c r="A88">
        <f t="shared" si="20"/>
        <v>87</v>
      </c>
      <c r="B88">
        <v>15</v>
      </c>
      <c r="C88">
        <f t="shared" si="16"/>
        <v>15000</v>
      </c>
      <c r="D88">
        <f t="shared" si="19"/>
        <v>1400</v>
      </c>
      <c r="F88">
        <v>6</v>
      </c>
      <c r="J88">
        <f t="shared" si="17"/>
        <v>1000</v>
      </c>
      <c r="L88">
        <v>1000000</v>
      </c>
      <c r="M88">
        <f t="shared" si="18"/>
        <v>1400</v>
      </c>
      <c r="O88">
        <v>2000000</v>
      </c>
      <c r="P88">
        <f t="shared" ref="P88:P119" si="22">M97</f>
        <v>1100</v>
      </c>
      <c r="R88">
        <v>1000000</v>
      </c>
      <c r="S88">
        <f t="shared" si="15"/>
        <v>1400</v>
      </c>
    </row>
    <row r="89" spans="1:19" x14ac:dyDescent="0.25">
      <c r="A89">
        <f t="shared" si="20"/>
        <v>88</v>
      </c>
      <c r="B89">
        <v>15</v>
      </c>
      <c r="C89">
        <f t="shared" si="16"/>
        <v>15000</v>
      </c>
      <c r="D89">
        <f t="shared" si="19"/>
        <v>1400</v>
      </c>
      <c r="F89">
        <v>6</v>
      </c>
      <c r="J89">
        <f t="shared" si="17"/>
        <v>1000</v>
      </c>
      <c r="L89">
        <v>1000000</v>
      </c>
      <c r="M89">
        <f t="shared" si="18"/>
        <v>1400</v>
      </c>
      <c r="O89">
        <v>2000000</v>
      </c>
      <c r="P89">
        <f t="shared" si="22"/>
        <v>600</v>
      </c>
      <c r="R89">
        <v>1000000</v>
      </c>
      <c r="S89">
        <f t="shared" si="15"/>
        <v>1400</v>
      </c>
    </row>
    <row r="90" spans="1:19" x14ac:dyDescent="0.25">
      <c r="A90">
        <f t="shared" si="20"/>
        <v>89</v>
      </c>
      <c r="B90">
        <v>15</v>
      </c>
      <c r="C90">
        <f t="shared" si="16"/>
        <v>15000</v>
      </c>
      <c r="D90">
        <f t="shared" si="19"/>
        <v>1400</v>
      </c>
      <c r="F90">
        <v>6</v>
      </c>
      <c r="J90">
        <f t="shared" si="17"/>
        <v>1000</v>
      </c>
      <c r="L90">
        <v>1000000</v>
      </c>
      <c r="M90">
        <f t="shared" si="18"/>
        <v>1400</v>
      </c>
      <c r="O90">
        <v>2000000</v>
      </c>
      <c r="P90">
        <f t="shared" si="22"/>
        <v>600</v>
      </c>
      <c r="R90">
        <v>1000000</v>
      </c>
      <c r="S90">
        <f t="shared" si="15"/>
        <v>1400</v>
      </c>
    </row>
    <row r="91" spans="1:19" x14ac:dyDescent="0.25">
      <c r="A91">
        <f t="shared" si="20"/>
        <v>90</v>
      </c>
      <c r="B91">
        <v>15</v>
      </c>
      <c r="C91">
        <f t="shared" si="16"/>
        <v>15000</v>
      </c>
      <c r="D91">
        <f t="shared" si="19"/>
        <v>1400</v>
      </c>
      <c r="F91">
        <v>6</v>
      </c>
      <c r="J91">
        <f t="shared" si="17"/>
        <v>1000</v>
      </c>
      <c r="L91">
        <v>1000000</v>
      </c>
      <c r="M91">
        <f t="shared" si="18"/>
        <v>1400</v>
      </c>
      <c r="O91">
        <v>2000000</v>
      </c>
      <c r="P91">
        <f t="shared" si="22"/>
        <v>100</v>
      </c>
      <c r="R91">
        <v>1000000</v>
      </c>
      <c r="S91">
        <f t="shared" si="15"/>
        <v>1400</v>
      </c>
    </row>
    <row r="92" spans="1:19" x14ac:dyDescent="0.25">
      <c r="A92">
        <f t="shared" si="20"/>
        <v>91</v>
      </c>
      <c r="B92">
        <v>15</v>
      </c>
      <c r="C92">
        <f t="shared" si="16"/>
        <v>15000</v>
      </c>
      <c r="D92">
        <f t="shared" si="19"/>
        <v>1400</v>
      </c>
      <c r="F92">
        <v>6</v>
      </c>
      <c r="J92">
        <f t="shared" si="17"/>
        <v>1000</v>
      </c>
      <c r="L92">
        <v>1000000</v>
      </c>
      <c r="M92">
        <f t="shared" si="18"/>
        <v>1400</v>
      </c>
      <c r="O92">
        <v>2000000</v>
      </c>
      <c r="P92">
        <f t="shared" si="22"/>
        <v>100</v>
      </c>
      <c r="R92">
        <v>1000000</v>
      </c>
      <c r="S92">
        <f t="shared" si="15"/>
        <v>1400</v>
      </c>
    </row>
    <row r="93" spans="1:19" x14ac:dyDescent="0.25">
      <c r="A93">
        <f t="shared" si="20"/>
        <v>92</v>
      </c>
      <c r="B93">
        <v>15</v>
      </c>
      <c r="C93">
        <f t="shared" si="16"/>
        <v>15000</v>
      </c>
      <c r="D93">
        <f t="shared" si="19"/>
        <v>1400</v>
      </c>
      <c r="F93">
        <v>6</v>
      </c>
      <c r="J93">
        <f t="shared" si="17"/>
        <v>1000</v>
      </c>
      <c r="L93">
        <v>1000000</v>
      </c>
      <c r="M93">
        <f t="shared" si="18"/>
        <v>1400</v>
      </c>
      <c r="O93">
        <v>2000000</v>
      </c>
      <c r="P93">
        <f t="shared" si="22"/>
        <v>100</v>
      </c>
      <c r="R93">
        <v>1000000</v>
      </c>
      <c r="S93">
        <f t="shared" si="15"/>
        <v>-5600</v>
      </c>
    </row>
    <row r="94" spans="1:19" x14ac:dyDescent="0.25">
      <c r="A94">
        <f t="shared" si="20"/>
        <v>93</v>
      </c>
      <c r="B94">
        <v>15</v>
      </c>
      <c r="C94">
        <f t="shared" si="16"/>
        <v>15000</v>
      </c>
      <c r="D94">
        <f t="shared" si="19"/>
        <v>1400</v>
      </c>
      <c r="F94">
        <v>6</v>
      </c>
      <c r="J94">
        <f t="shared" si="17"/>
        <v>1000</v>
      </c>
      <c r="L94">
        <v>1000000</v>
      </c>
      <c r="M94">
        <f t="shared" si="18"/>
        <v>1400</v>
      </c>
      <c r="O94">
        <v>2000000</v>
      </c>
      <c r="P94">
        <f t="shared" si="22"/>
        <v>100</v>
      </c>
      <c r="R94">
        <v>1000000</v>
      </c>
      <c r="S94">
        <f t="shared" si="15"/>
        <v>-10600</v>
      </c>
    </row>
    <row r="95" spans="1:19" x14ac:dyDescent="0.25">
      <c r="A95">
        <f t="shared" si="20"/>
        <v>94</v>
      </c>
      <c r="B95">
        <v>8</v>
      </c>
      <c r="C95">
        <f t="shared" si="16"/>
        <v>8000</v>
      </c>
      <c r="D95">
        <f t="shared" si="19"/>
        <v>-5600</v>
      </c>
      <c r="F95">
        <v>6</v>
      </c>
      <c r="J95">
        <f t="shared" si="17"/>
        <v>1000</v>
      </c>
      <c r="L95">
        <v>1000000</v>
      </c>
      <c r="M95">
        <f t="shared" si="18"/>
        <v>5600</v>
      </c>
      <c r="O95">
        <v>2000000</v>
      </c>
      <c r="P95">
        <f t="shared" si="22"/>
        <v>100</v>
      </c>
      <c r="R95">
        <v>2000000</v>
      </c>
      <c r="S95">
        <f t="shared" si="15"/>
        <v>-1100</v>
      </c>
    </row>
    <row r="96" spans="1:19" x14ac:dyDescent="0.25">
      <c r="A96">
        <f t="shared" si="20"/>
        <v>95</v>
      </c>
      <c r="B96">
        <v>3</v>
      </c>
      <c r="C96">
        <f t="shared" si="16"/>
        <v>3000</v>
      </c>
      <c r="D96">
        <f t="shared" si="19"/>
        <v>-10600</v>
      </c>
      <c r="F96">
        <v>6</v>
      </c>
      <c r="J96">
        <f t="shared" si="17"/>
        <v>1000</v>
      </c>
      <c r="L96">
        <v>1000000</v>
      </c>
      <c r="M96">
        <f t="shared" si="18"/>
        <v>10600</v>
      </c>
      <c r="O96">
        <v>2000000</v>
      </c>
      <c r="P96">
        <f t="shared" si="22"/>
        <v>100</v>
      </c>
      <c r="R96">
        <v>2000000</v>
      </c>
      <c r="S96">
        <f t="shared" si="15"/>
        <v>-600</v>
      </c>
    </row>
    <row r="97" spans="1:19" x14ac:dyDescent="0.25">
      <c r="A97">
        <f t="shared" si="20"/>
        <v>96</v>
      </c>
      <c r="B97">
        <v>25</v>
      </c>
      <c r="C97">
        <f t="shared" si="16"/>
        <v>12500</v>
      </c>
      <c r="D97">
        <f t="shared" si="19"/>
        <v>-1100</v>
      </c>
      <c r="F97">
        <v>7</v>
      </c>
      <c r="J97">
        <f t="shared" si="17"/>
        <v>500</v>
      </c>
      <c r="L97">
        <v>2000000</v>
      </c>
      <c r="M97">
        <f t="shared" si="18"/>
        <v>1100</v>
      </c>
      <c r="O97">
        <v>2000000</v>
      </c>
      <c r="P97">
        <f t="shared" si="22"/>
        <v>100</v>
      </c>
      <c r="R97">
        <v>2000000</v>
      </c>
      <c r="S97">
        <f t="shared" si="15"/>
        <v>-600</v>
      </c>
    </row>
    <row r="98" spans="1:19" x14ac:dyDescent="0.25">
      <c r="A98">
        <f t="shared" si="20"/>
        <v>97</v>
      </c>
      <c r="B98">
        <v>26</v>
      </c>
      <c r="C98">
        <f t="shared" si="16"/>
        <v>13000</v>
      </c>
      <c r="D98">
        <f t="shared" si="19"/>
        <v>-600</v>
      </c>
      <c r="F98">
        <v>7</v>
      </c>
      <c r="J98">
        <f t="shared" si="17"/>
        <v>500</v>
      </c>
      <c r="L98">
        <v>2000000</v>
      </c>
      <c r="M98">
        <f t="shared" si="18"/>
        <v>600</v>
      </c>
      <c r="O98">
        <v>2000000</v>
      </c>
      <c r="P98">
        <f t="shared" si="22"/>
        <v>100</v>
      </c>
      <c r="R98">
        <v>2000000</v>
      </c>
      <c r="S98">
        <f t="shared" si="15"/>
        <v>-100</v>
      </c>
    </row>
    <row r="99" spans="1:19" x14ac:dyDescent="0.25">
      <c r="A99">
        <f t="shared" si="20"/>
        <v>98</v>
      </c>
      <c r="B99">
        <v>26</v>
      </c>
      <c r="C99">
        <f t="shared" si="16"/>
        <v>13000</v>
      </c>
      <c r="D99">
        <f t="shared" si="19"/>
        <v>-600</v>
      </c>
      <c r="F99">
        <v>7</v>
      </c>
      <c r="J99">
        <f t="shared" si="17"/>
        <v>500</v>
      </c>
      <c r="L99">
        <v>2000000</v>
      </c>
      <c r="M99">
        <f t="shared" si="18"/>
        <v>600</v>
      </c>
      <c r="O99">
        <v>2000000</v>
      </c>
      <c r="P99">
        <f t="shared" si="22"/>
        <v>100</v>
      </c>
      <c r="R99">
        <v>2000000</v>
      </c>
      <c r="S99">
        <f t="shared" si="15"/>
        <v>-100</v>
      </c>
    </row>
    <row r="100" spans="1:19" x14ac:dyDescent="0.25">
      <c r="A100">
        <f t="shared" si="20"/>
        <v>99</v>
      </c>
      <c r="B100">
        <v>27</v>
      </c>
      <c r="C100">
        <f t="shared" si="16"/>
        <v>13500</v>
      </c>
      <c r="D100">
        <f t="shared" si="19"/>
        <v>-100</v>
      </c>
      <c r="F100">
        <v>7</v>
      </c>
      <c r="J100">
        <f t="shared" si="17"/>
        <v>500</v>
      </c>
      <c r="L100">
        <v>2000000</v>
      </c>
      <c r="M100">
        <f t="shared" si="18"/>
        <v>100</v>
      </c>
      <c r="O100">
        <v>2000000</v>
      </c>
      <c r="P100">
        <f t="shared" si="22"/>
        <v>100</v>
      </c>
      <c r="R100">
        <v>2000000</v>
      </c>
      <c r="S100">
        <f t="shared" si="15"/>
        <v>-100</v>
      </c>
    </row>
    <row r="101" spans="1:19" x14ac:dyDescent="0.25">
      <c r="A101">
        <f t="shared" si="20"/>
        <v>100</v>
      </c>
      <c r="B101">
        <v>27</v>
      </c>
      <c r="C101">
        <f t="shared" si="16"/>
        <v>13500</v>
      </c>
      <c r="D101">
        <f t="shared" si="19"/>
        <v>-100</v>
      </c>
      <c r="F101">
        <v>7</v>
      </c>
      <c r="J101">
        <f t="shared" si="17"/>
        <v>500</v>
      </c>
      <c r="L101">
        <v>2000000</v>
      </c>
      <c r="M101">
        <f t="shared" si="18"/>
        <v>100</v>
      </c>
      <c r="O101">
        <v>2000000</v>
      </c>
      <c r="P101">
        <f t="shared" si="22"/>
        <v>1100</v>
      </c>
      <c r="R101">
        <v>2000000</v>
      </c>
      <c r="S101">
        <f t="shared" si="15"/>
        <v>-100</v>
      </c>
    </row>
    <row r="102" spans="1:19" x14ac:dyDescent="0.25">
      <c r="A102">
        <f t="shared" si="20"/>
        <v>101</v>
      </c>
      <c r="B102">
        <v>27</v>
      </c>
      <c r="C102">
        <f t="shared" si="16"/>
        <v>13500</v>
      </c>
      <c r="D102">
        <f t="shared" si="19"/>
        <v>-100</v>
      </c>
      <c r="F102">
        <v>7</v>
      </c>
      <c r="J102">
        <f t="shared" si="17"/>
        <v>500</v>
      </c>
      <c r="L102">
        <v>2000000</v>
      </c>
      <c r="M102">
        <f t="shared" si="18"/>
        <v>100</v>
      </c>
      <c r="O102">
        <v>2000000</v>
      </c>
      <c r="P102">
        <f t="shared" si="22"/>
        <v>100</v>
      </c>
      <c r="R102">
        <v>2000000</v>
      </c>
      <c r="S102">
        <f t="shared" si="15"/>
        <v>-100</v>
      </c>
    </row>
    <row r="103" spans="1:19" x14ac:dyDescent="0.25">
      <c r="A103">
        <f t="shared" si="20"/>
        <v>102</v>
      </c>
      <c r="B103">
        <v>27</v>
      </c>
      <c r="C103">
        <f t="shared" si="16"/>
        <v>13500</v>
      </c>
      <c r="D103">
        <f t="shared" si="19"/>
        <v>-100</v>
      </c>
      <c r="F103">
        <v>7</v>
      </c>
      <c r="J103">
        <f t="shared" si="17"/>
        <v>500</v>
      </c>
      <c r="L103">
        <v>2000000</v>
      </c>
      <c r="M103">
        <f t="shared" si="18"/>
        <v>100</v>
      </c>
      <c r="O103">
        <v>2000000</v>
      </c>
      <c r="P103">
        <f t="shared" si="22"/>
        <v>100</v>
      </c>
      <c r="R103">
        <v>2000000</v>
      </c>
      <c r="S103">
        <f t="shared" si="15"/>
        <v>-100</v>
      </c>
    </row>
    <row r="104" spans="1:19" x14ac:dyDescent="0.25">
      <c r="A104">
        <f t="shared" si="20"/>
        <v>103</v>
      </c>
      <c r="B104">
        <v>27</v>
      </c>
      <c r="C104">
        <f t="shared" si="16"/>
        <v>13500</v>
      </c>
      <c r="D104">
        <f t="shared" si="19"/>
        <v>-100</v>
      </c>
      <c r="F104">
        <v>7</v>
      </c>
      <c r="J104">
        <f t="shared" si="17"/>
        <v>500</v>
      </c>
      <c r="L104">
        <v>2000000</v>
      </c>
      <c r="M104">
        <f t="shared" si="18"/>
        <v>100</v>
      </c>
      <c r="O104">
        <v>2000000</v>
      </c>
      <c r="P104">
        <f t="shared" si="22"/>
        <v>100</v>
      </c>
      <c r="R104">
        <v>2000000</v>
      </c>
      <c r="S104">
        <f t="shared" si="15"/>
        <v>-100</v>
      </c>
    </row>
    <row r="105" spans="1:19" x14ac:dyDescent="0.25">
      <c r="A105">
        <f t="shared" si="20"/>
        <v>104</v>
      </c>
      <c r="B105">
        <v>27</v>
      </c>
      <c r="C105">
        <f t="shared" si="16"/>
        <v>13500</v>
      </c>
      <c r="D105">
        <f t="shared" si="19"/>
        <v>-100</v>
      </c>
      <c r="F105">
        <v>7</v>
      </c>
      <c r="J105">
        <f t="shared" si="17"/>
        <v>500</v>
      </c>
      <c r="L105">
        <v>2000000</v>
      </c>
      <c r="M105">
        <f t="shared" si="18"/>
        <v>100</v>
      </c>
      <c r="O105">
        <v>2000000</v>
      </c>
      <c r="P105">
        <f t="shared" si="22"/>
        <v>100</v>
      </c>
      <c r="R105">
        <v>2000000</v>
      </c>
      <c r="S105">
        <f t="shared" si="15"/>
        <v>-100</v>
      </c>
    </row>
    <row r="106" spans="1:19" x14ac:dyDescent="0.25">
      <c r="A106">
        <f t="shared" si="20"/>
        <v>105</v>
      </c>
      <c r="B106">
        <v>27</v>
      </c>
      <c r="C106">
        <f t="shared" si="16"/>
        <v>13500</v>
      </c>
      <c r="D106">
        <f t="shared" si="19"/>
        <v>-100</v>
      </c>
      <c r="F106">
        <v>7</v>
      </c>
      <c r="J106">
        <f t="shared" si="17"/>
        <v>500</v>
      </c>
      <c r="L106">
        <v>2000000</v>
      </c>
      <c r="M106">
        <f t="shared" si="18"/>
        <v>100</v>
      </c>
      <c r="O106">
        <v>2000000</v>
      </c>
      <c r="P106">
        <f t="shared" si="22"/>
        <v>100</v>
      </c>
      <c r="R106">
        <v>2000000</v>
      </c>
      <c r="S106">
        <f t="shared" si="15"/>
        <v>-100</v>
      </c>
    </row>
    <row r="107" spans="1:19" x14ac:dyDescent="0.25">
      <c r="A107">
        <f t="shared" si="20"/>
        <v>106</v>
      </c>
      <c r="B107">
        <v>27</v>
      </c>
      <c r="C107">
        <f t="shared" si="16"/>
        <v>13500</v>
      </c>
      <c r="D107">
        <f t="shared" si="19"/>
        <v>-100</v>
      </c>
      <c r="F107">
        <v>7</v>
      </c>
      <c r="J107">
        <f t="shared" si="17"/>
        <v>500</v>
      </c>
      <c r="L107">
        <v>2000000</v>
      </c>
      <c r="M107">
        <f t="shared" si="18"/>
        <v>100</v>
      </c>
      <c r="O107">
        <v>2000000</v>
      </c>
      <c r="P107">
        <f t="shared" si="22"/>
        <v>100</v>
      </c>
      <c r="R107">
        <v>2000000</v>
      </c>
      <c r="S107">
        <f t="shared" si="15"/>
        <v>-100</v>
      </c>
    </row>
    <row r="108" spans="1:19" x14ac:dyDescent="0.25">
      <c r="A108">
        <f t="shared" si="20"/>
        <v>107</v>
      </c>
      <c r="B108">
        <v>27</v>
      </c>
      <c r="C108">
        <f t="shared" si="16"/>
        <v>13500</v>
      </c>
      <c r="D108">
        <f t="shared" si="19"/>
        <v>-100</v>
      </c>
      <c r="F108">
        <v>7</v>
      </c>
      <c r="J108">
        <f t="shared" si="17"/>
        <v>500</v>
      </c>
      <c r="L108">
        <v>2000000</v>
      </c>
      <c r="M108">
        <f t="shared" si="18"/>
        <v>100</v>
      </c>
      <c r="O108">
        <v>2000000</v>
      </c>
      <c r="P108">
        <f t="shared" si="22"/>
        <v>100</v>
      </c>
      <c r="R108">
        <v>2000000</v>
      </c>
      <c r="S108">
        <f t="shared" si="15"/>
        <v>-1100</v>
      </c>
    </row>
    <row r="109" spans="1:19" x14ac:dyDescent="0.25">
      <c r="A109">
        <f t="shared" si="20"/>
        <v>108</v>
      </c>
      <c r="B109">
        <v>27</v>
      </c>
      <c r="C109">
        <f t="shared" si="16"/>
        <v>13500</v>
      </c>
      <c r="D109">
        <f t="shared" si="19"/>
        <v>-100</v>
      </c>
      <c r="F109">
        <v>7</v>
      </c>
      <c r="J109">
        <f t="shared" si="17"/>
        <v>500</v>
      </c>
      <c r="L109">
        <v>2000000</v>
      </c>
      <c r="M109">
        <f t="shared" si="18"/>
        <v>100</v>
      </c>
      <c r="O109">
        <v>2000000</v>
      </c>
      <c r="P109">
        <f t="shared" si="22"/>
        <v>400</v>
      </c>
      <c r="R109">
        <v>2000000</v>
      </c>
      <c r="S109">
        <f t="shared" si="15"/>
        <v>-100</v>
      </c>
    </row>
    <row r="110" spans="1:19" x14ac:dyDescent="0.25">
      <c r="A110">
        <f t="shared" si="20"/>
        <v>109</v>
      </c>
      <c r="B110">
        <v>25</v>
      </c>
      <c r="C110">
        <f t="shared" si="16"/>
        <v>12500</v>
      </c>
      <c r="D110">
        <f t="shared" si="19"/>
        <v>-1100</v>
      </c>
      <c r="F110">
        <v>8</v>
      </c>
      <c r="J110">
        <f t="shared" si="17"/>
        <v>500</v>
      </c>
      <c r="L110">
        <v>2000000</v>
      </c>
      <c r="M110">
        <f t="shared" si="18"/>
        <v>1100</v>
      </c>
      <c r="O110">
        <v>2000000</v>
      </c>
      <c r="P110">
        <f t="shared" si="22"/>
        <v>100</v>
      </c>
      <c r="R110">
        <v>2000000</v>
      </c>
      <c r="S110">
        <f t="shared" si="15"/>
        <v>-100</v>
      </c>
    </row>
    <row r="111" spans="1:19" x14ac:dyDescent="0.25">
      <c r="A111">
        <f t="shared" si="20"/>
        <v>110</v>
      </c>
      <c r="B111">
        <v>27</v>
      </c>
      <c r="C111">
        <f t="shared" si="16"/>
        <v>13500</v>
      </c>
      <c r="D111">
        <f t="shared" si="19"/>
        <v>-100</v>
      </c>
      <c r="F111">
        <v>8</v>
      </c>
      <c r="J111">
        <f t="shared" si="17"/>
        <v>500</v>
      </c>
      <c r="L111">
        <v>2000000</v>
      </c>
      <c r="M111">
        <f t="shared" si="18"/>
        <v>100</v>
      </c>
      <c r="O111">
        <v>2000000</v>
      </c>
      <c r="P111">
        <f t="shared" si="22"/>
        <v>100</v>
      </c>
      <c r="R111">
        <v>2000000</v>
      </c>
      <c r="S111">
        <f t="shared" si="15"/>
        <v>-100</v>
      </c>
    </row>
    <row r="112" spans="1:19" x14ac:dyDescent="0.25">
      <c r="A112">
        <f t="shared" si="20"/>
        <v>111</v>
      </c>
      <c r="B112">
        <v>27</v>
      </c>
      <c r="C112">
        <f t="shared" si="16"/>
        <v>13500</v>
      </c>
      <c r="D112">
        <f t="shared" si="19"/>
        <v>-100</v>
      </c>
      <c r="F112">
        <v>8</v>
      </c>
      <c r="J112">
        <f t="shared" si="17"/>
        <v>500</v>
      </c>
      <c r="L112">
        <v>2000000</v>
      </c>
      <c r="M112">
        <f t="shared" si="18"/>
        <v>100</v>
      </c>
      <c r="O112">
        <v>2000000</v>
      </c>
      <c r="P112">
        <f t="shared" si="22"/>
        <v>100</v>
      </c>
      <c r="R112">
        <v>2000000</v>
      </c>
      <c r="S112">
        <f t="shared" si="15"/>
        <v>-100</v>
      </c>
    </row>
    <row r="113" spans="1:19" x14ac:dyDescent="0.25">
      <c r="A113">
        <f t="shared" si="20"/>
        <v>112</v>
      </c>
      <c r="B113">
        <v>27</v>
      </c>
      <c r="C113">
        <f t="shared" si="16"/>
        <v>13500</v>
      </c>
      <c r="D113">
        <f t="shared" si="19"/>
        <v>-100</v>
      </c>
      <c r="F113">
        <v>8</v>
      </c>
      <c r="J113">
        <f t="shared" si="17"/>
        <v>500</v>
      </c>
      <c r="L113">
        <v>2000000</v>
      </c>
      <c r="M113">
        <f t="shared" si="18"/>
        <v>100</v>
      </c>
      <c r="O113">
        <v>2000000</v>
      </c>
      <c r="P113">
        <f t="shared" si="22"/>
        <v>100</v>
      </c>
      <c r="R113">
        <v>2000000</v>
      </c>
      <c r="S113">
        <f t="shared" si="15"/>
        <v>-100</v>
      </c>
    </row>
    <row r="114" spans="1:19" x14ac:dyDescent="0.25">
      <c r="A114">
        <f t="shared" si="20"/>
        <v>113</v>
      </c>
      <c r="B114">
        <v>27</v>
      </c>
      <c r="C114">
        <f t="shared" si="16"/>
        <v>13500</v>
      </c>
      <c r="D114">
        <f t="shared" si="19"/>
        <v>-100</v>
      </c>
      <c r="F114">
        <v>8</v>
      </c>
      <c r="J114">
        <f t="shared" si="17"/>
        <v>500</v>
      </c>
      <c r="L114">
        <v>2000000</v>
      </c>
      <c r="M114">
        <f t="shared" si="18"/>
        <v>100</v>
      </c>
      <c r="O114">
        <v>2000000</v>
      </c>
      <c r="P114">
        <f t="shared" si="22"/>
        <v>100</v>
      </c>
      <c r="R114">
        <v>2000000</v>
      </c>
      <c r="S114">
        <f t="shared" si="15"/>
        <v>-100</v>
      </c>
    </row>
    <row r="115" spans="1:19" x14ac:dyDescent="0.25">
      <c r="A115">
        <f t="shared" si="20"/>
        <v>114</v>
      </c>
      <c r="B115">
        <v>27</v>
      </c>
      <c r="C115">
        <f t="shared" si="16"/>
        <v>13500</v>
      </c>
      <c r="D115">
        <f t="shared" si="19"/>
        <v>-100</v>
      </c>
      <c r="F115">
        <v>8</v>
      </c>
      <c r="J115">
        <f t="shared" si="17"/>
        <v>500</v>
      </c>
      <c r="L115">
        <v>2000000</v>
      </c>
      <c r="M115">
        <f t="shared" si="18"/>
        <v>100</v>
      </c>
      <c r="O115">
        <v>2000000</v>
      </c>
      <c r="P115">
        <f t="shared" si="22"/>
        <v>100</v>
      </c>
      <c r="R115">
        <v>2000000</v>
      </c>
      <c r="S115">
        <f t="shared" si="15"/>
        <v>-100</v>
      </c>
    </row>
    <row r="116" spans="1:19" x14ac:dyDescent="0.25">
      <c r="A116">
        <f t="shared" si="20"/>
        <v>115</v>
      </c>
      <c r="B116">
        <v>27</v>
      </c>
      <c r="C116">
        <f t="shared" si="16"/>
        <v>13500</v>
      </c>
      <c r="D116">
        <f t="shared" si="19"/>
        <v>-100</v>
      </c>
      <c r="F116">
        <v>8</v>
      </c>
      <c r="J116">
        <f t="shared" si="17"/>
        <v>500</v>
      </c>
      <c r="L116">
        <v>2000000</v>
      </c>
      <c r="M116">
        <f t="shared" si="18"/>
        <v>100</v>
      </c>
      <c r="O116">
        <v>2000000</v>
      </c>
      <c r="P116">
        <f t="shared" si="22"/>
        <v>100</v>
      </c>
      <c r="R116">
        <v>2000000</v>
      </c>
      <c r="S116">
        <f t="shared" si="15"/>
        <v>400</v>
      </c>
    </row>
    <row r="117" spans="1:19" x14ac:dyDescent="0.25">
      <c r="A117">
        <f t="shared" si="20"/>
        <v>116</v>
      </c>
      <c r="B117">
        <v>27</v>
      </c>
      <c r="C117">
        <f t="shared" si="16"/>
        <v>13500</v>
      </c>
      <c r="D117">
        <f t="shared" si="19"/>
        <v>-100</v>
      </c>
      <c r="F117">
        <v>8</v>
      </c>
      <c r="J117">
        <f t="shared" si="17"/>
        <v>500</v>
      </c>
      <c r="L117">
        <v>2000000</v>
      </c>
      <c r="M117">
        <f t="shared" si="18"/>
        <v>100</v>
      </c>
      <c r="O117">
        <v>2000000</v>
      </c>
      <c r="P117">
        <f t="shared" si="22"/>
        <v>100</v>
      </c>
      <c r="R117">
        <v>2000000</v>
      </c>
      <c r="S117">
        <f t="shared" si="15"/>
        <v>-100</v>
      </c>
    </row>
    <row r="118" spans="1:19" x14ac:dyDescent="0.25">
      <c r="A118">
        <f t="shared" si="20"/>
        <v>117</v>
      </c>
      <c r="B118">
        <v>28</v>
      </c>
      <c r="C118">
        <f t="shared" si="16"/>
        <v>14000</v>
      </c>
      <c r="D118">
        <f t="shared" si="19"/>
        <v>400</v>
      </c>
      <c r="F118">
        <v>8</v>
      </c>
      <c r="J118">
        <f t="shared" si="17"/>
        <v>500</v>
      </c>
      <c r="L118">
        <v>2000000</v>
      </c>
      <c r="M118">
        <f t="shared" si="18"/>
        <v>400</v>
      </c>
      <c r="O118">
        <v>2000000</v>
      </c>
      <c r="P118">
        <f t="shared" si="22"/>
        <v>100</v>
      </c>
      <c r="R118">
        <v>2000000</v>
      </c>
      <c r="S118">
        <f t="shared" si="15"/>
        <v>-100</v>
      </c>
    </row>
    <row r="119" spans="1:19" x14ac:dyDescent="0.25">
      <c r="A119">
        <f t="shared" si="20"/>
        <v>118</v>
      </c>
      <c r="B119">
        <v>27</v>
      </c>
      <c r="C119">
        <f t="shared" si="16"/>
        <v>13500</v>
      </c>
      <c r="D119">
        <f t="shared" si="19"/>
        <v>-100</v>
      </c>
      <c r="F119">
        <v>8</v>
      </c>
      <c r="J119">
        <f t="shared" si="17"/>
        <v>500</v>
      </c>
      <c r="L119">
        <v>2000000</v>
      </c>
      <c r="M119">
        <f t="shared" si="18"/>
        <v>100</v>
      </c>
      <c r="O119">
        <v>2000000</v>
      </c>
      <c r="P119">
        <f t="shared" si="22"/>
        <v>100</v>
      </c>
      <c r="R119">
        <v>2000000</v>
      </c>
      <c r="S119">
        <f t="shared" si="15"/>
        <v>-100</v>
      </c>
    </row>
    <row r="120" spans="1:19" x14ac:dyDescent="0.25">
      <c r="A120">
        <f t="shared" si="20"/>
        <v>119</v>
      </c>
      <c r="B120">
        <v>27</v>
      </c>
      <c r="C120">
        <f t="shared" si="16"/>
        <v>13500</v>
      </c>
      <c r="D120">
        <f t="shared" si="19"/>
        <v>-100</v>
      </c>
      <c r="F120">
        <v>8</v>
      </c>
      <c r="J120">
        <f t="shared" si="17"/>
        <v>500</v>
      </c>
      <c r="L120">
        <v>2000000</v>
      </c>
      <c r="M120">
        <f t="shared" si="18"/>
        <v>100</v>
      </c>
      <c r="O120">
        <v>4000000</v>
      </c>
      <c r="P120">
        <f>M132</f>
        <v>150</v>
      </c>
      <c r="R120">
        <v>2000000</v>
      </c>
      <c r="S120">
        <f t="shared" si="15"/>
        <v>-100</v>
      </c>
    </row>
    <row r="121" spans="1:19" x14ac:dyDescent="0.25">
      <c r="A121">
        <f t="shared" si="20"/>
        <v>120</v>
      </c>
      <c r="B121">
        <v>27</v>
      </c>
      <c r="C121">
        <f t="shared" si="16"/>
        <v>13500</v>
      </c>
      <c r="D121">
        <f t="shared" si="19"/>
        <v>-100</v>
      </c>
      <c r="F121">
        <v>8</v>
      </c>
      <c r="J121">
        <f t="shared" si="17"/>
        <v>500</v>
      </c>
      <c r="L121">
        <v>2000000</v>
      </c>
      <c r="M121">
        <f t="shared" si="18"/>
        <v>100</v>
      </c>
      <c r="O121">
        <v>4000000</v>
      </c>
      <c r="P121">
        <f>M135</f>
        <v>900</v>
      </c>
      <c r="R121">
        <v>2000000</v>
      </c>
      <c r="S121">
        <f t="shared" si="15"/>
        <v>-100</v>
      </c>
    </row>
    <row r="122" spans="1:19" x14ac:dyDescent="0.25">
      <c r="A122">
        <f t="shared" si="20"/>
        <v>121</v>
      </c>
      <c r="B122">
        <v>27</v>
      </c>
      <c r="C122">
        <f t="shared" si="16"/>
        <v>13500</v>
      </c>
      <c r="D122">
        <f t="shared" si="19"/>
        <v>-100</v>
      </c>
      <c r="F122">
        <v>8</v>
      </c>
      <c r="J122">
        <f t="shared" si="17"/>
        <v>500</v>
      </c>
      <c r="L122">
        <v>2000000</v>
      </c>
      <c r="M122">
        <f t="shared" si="18"/>
        <v>100</v>
      </c>
      <c r="O122">
        <v>4000000</v>
      </c>
      <c r="P122">
        <f>M136</f>
        <v>150</v>
      </c>
      <c r="R122">
        <v>2000000</v>
      </c>
      <c r="S122">
        <f t="shared" si="15"/>
        <v>-100</v>
      </c>
    </row>
    <row r="123" spans="1:19" x14ac:dyDescent="0.25">
      <c r="A123">
        <f t="shared" si="20"/>
        <v>122</v>
      </c>
      <c r="B123">
        <v>27</v>
      </c>
      <c r="C123">
        <f t="shared" si="16"/>
        <v>13500</v>
      </c>
      <c r="D123">
        <f t="shared" si="19"/>
        <v>-100</v>
      </c>
      <c r="F123">
        <v>8</v>
      </c>
      <c r="J123">
        <f t="shared" si="17"/>
        <v>500</v>
      </c>
      <c r="L123">
        <v>2000000</v>
      </c>
      <c r="M123">
        <f t="shared" si="18"/>
        <v>100</v>
      </c>
      <c r="O123">
        <v>4000000</v>
      </c>
      <c r="P123">
        <f>M137</f>
        <v>850</v>
      </c>
      <c r="R123">
        <v>2000000</v>
      </c>
      <c r="S123">
        <f t="shared" si="15"/>
        <v>-100</v>
      </c>
    </row>
    <row r="124" spans="1:19" x14ac:dyDescent="0.25">
      <c r="A124">
        <f t="shared" si="20"/>
        <v>123</v>
      </c>
      <c r="B124">
        <v>27</v>
      </c>
      <c r="C124">
        <f t="shared" si="16"/>
        <v>13500</v>
      </c>
      <c r="D124">
        <f t="shared" si="19"/>
        <v>-100</v>
      </c>
      <c r="F124">
        <v>8</v>
      </c>
      <c r="J124">
        <f t="shared" si="17"/>
        <v>500</v>
      </c>
      <c r="L124">
        <v>2000000</v>
      </c>
      <c r="M124">
        <f t="shared" si="18"/>
        <v>100</v>
      </c>
      <c r="O124">
        <v>4000000</v>
      </c>
      <c r="P124">
        <f t="shared" ref="P124:P133" si="23">M142</f>
        <v>100</v>
      </c>
      <c r="R124">
        <v>2000000</v>
      </c>
      <c r="S124">
        <f t="shared" si="15"/>
        <v>-100</v>
      </c>
    </row>
    <row r="125" spans="1:19" x14ac:dyDescent="0.25">
      <c r="A125">
        <f t="shared" si="20"/>
        <v>124</v>
      </c>
      <c r="B125">
        <v>27</v>
      </c>
      <c r="C125">
        <f t="shared" si="16"/>
        <v>13500</v>
      </c>
      <c r="D125">
        <f t="shared" si="19"/>
        <v>-100</v>
      </c>
      <c r="F125">
        <v>8</v>
      </c>
      <c r="J125">
        <f t="shared" si="17"/>
        <v>500</v>
      </c>
      <c r="L125">
        <v>2000000</v>
      </c>
      <c r="M125">
        <f t="shared" si="18"/>
        <v>100</v>
      </c>
      <c r="O125">
        <v>4000000</v>
      </c>
      <c r="P125">
        <f t="shared" si="23"/>
        <v>100</v>
      </c>
      <c r="R125">
        <v>2000000</v>
      </c>
      <c r="S125">
        <f t="shared" si="15"/>
        <v>-100</v>
      </c>
    </row>
    <row r="126" spans="1:19" x14ac:dyDescent="0.25">
      <c r="A126">
        <f t="shared" si="20"/>
        <v>125</v>
      </c>
      <c r="B126">
        <v>27</v>
      </c>
      <c r="C126">
        <f t="shared" si="16"/>
        <v>13500</v>
      </c>
      <c r="D126">
        <f t="shared" si="19"/>
        <v>-100</v>
      </c>
      <c r="F126">
        <v>8</v>
      </c>
      <c r="J126">
        <f t="shared" si="17"/>
        <v>500</v>
      </c>
      <c r="L126">
        <v>2000000</v>
      </c>
      <c r="M126">
        <f t="shared" si="18"/>
        <v>100</v>
      </c>
      <c r="O126">
        <v>4000000</v>
      </c>
      <c r="P126">
        <f t="shared" si="23"/>
        <v>100</v>
      </c>
      <c r="R126">
        <v>2000000</v>
      </c>
      <c r="S126">
        <f t="shared" si="15"/>
        <v>-100</v>
      </c>
    </row>
    <row r="127" spans="1:19" x14ac:dyDescent="0.25">
      <c r="A127">
        <f t="shared" si="20"/>
        <v>126</v>
      </c>
      <c r="B127">
        <v>27</v>
      </c>
      <c r="C127">
        <f t="shared" si="16"/>
        <v>13500</v>
      </c>
      <c r="D127">
        <f t="shared" si="19"/>
        <v>-100</v>
      </c>
      <c r="F127">
        <v>8</v>
      </c>
      <c r="J127">
        <f t="shared" si="17"/>
        <v>500</v>
      </c>
      <c r="L127">
        <v>2000000</v>
      </c>
      <c r="M127">
        <f t="shared" si="18"/>
        <v>100</v>
      </c>
      <c r="O127">
        <v>4000000</v>
      </c>
      <c r="P127">
        <f t="shared" si="23"/>
        <v>100</v>
      </c>
      <c r="R127">
        <v>2000000</v>
      </c>
      <c r="S127">
        <f t="shared" si="15"/>
        <v>-12100</v>
      </c>
    </row>
    <row r="128" spans="1:19" x14ac:dyDescent="0.25">
      <c r="A128">
        <f t="shared" si="20"/>
        <v>127</v>
      </c>
      <c r="B128">
        <v>27</v>
      </c>
      <c r="C128">
        <f t="shared" si="16"/>
        <v>13500</v>
      </c>
      <c r="D128">
        <f t="shared" si="19"/>
        <v>-100</v>
      </c>
      <c r="F128">
        <v>8</v>
      </c>
      <c r="J128">
        <f t="shared" si="17"/>
        <v>500</v>
      </c>
      <c r="L128">
        <v>2000000</v>
      </c>
      <c r="M128">
        <f t="shared" si="18"/>
        <v>100</v>
      </c>
      <c r="O128">
        <v>4000000</v>
      </c>
      <c r="P128">
        <f t="shared" si="23"/>
        <v>100</v>
      </c>
      <c r="R128">
        <v>2000000</v>
      </c>
      <c r="S128">
        <f t="shared" si="15"/>
        <v>-11600</v>
      </c>
    </row>
    <row r="129" spans="1:19" x14ac:dyDescent="0.25">
      <c r="A129">
        <f t="shared" si="20"/>
        <v>128</v>
      </c>
      <c r="B129">
        <v>3</v>
      </c>
      <c r="C129">
        <f t="shared" si="16"/>
        <v>1500</v>
      </c>
      <c r="D129">
        <f t="shared" si="19"/>
        <v>-12100</v>
      </c>
      <c r="F129">
        <v>8</v>
      </c>
      <c r="J129">
        <f t="shared" si="17"/>
        <v>500</v>
      </c>
      <c r="L129">
        <v>2000000</v>
      </c>
      <c r="M129">
        <f t="shared" si="18"/>
        <v>12100</v>
      </c>
      <c r="O129">
        <v>4000000</v>
      </c>
      <c r="P129">
        <f t="shared" si="23"/>
        <v>100</v>
      </c>
      <c r="R129">
        <v>4000000</v>
      </c>
      <c r="S129">
        <f t="shared" ref="S129:S192" si="24">D131</f>
        <v>6900</v>
      </c>
    </row>
    <row r="130" spans="1:19" x14ac:dyDescent="0.25">
      <c r="A130">
        <f t="shared" si="20"/>
        <v>129</v>
      </c>
      <c r="B130">
        <v>4</v>
      </c>
      <c r="C130">
        <f t="shared" ref="C130:C193" si="25">1000000000*B130/L130</f>
        <v>2000</v>
      </c>
      <c r="D130">
        <f t="shared" si="19"/>
        <v>-11600</v>
      </c>
      <c r="F130">
        <v>8</v>
      </c>
      <c r="J130">
        <f t="shared" ref="J130:J193" si="26">1000000000/L130</f>
        <v>500</v>
      </c>
      <c r="L130">
        <v>2000000</v>
      </c>
      <c r="M130">
        <f t="shared" ref="M130:M193" si="27">ABS(D130)</f>
        <v>11600</v>
      </c>
      <c r="O130">
        <v>4000000</v>
      </c>
      <c r="P130">
        <f t="shared" si="23"/>
        <v>100</v>
      </c>
      <c r="R130">
        <v>4000000</v>
      </c>
      <c r="S130">
        <f t="shared" si="24"/>
        <v>150</v>
      </c>
    </row>
    <row r="131" spans="1:19" x14ac:dyDescent="0.25">
      <c r="A131">
        <f t="shared" si="20"/>
        <v>130</v>
      </c>
      <c r="B131">
        <v>82</v>
      </c>
      <c r="C131">
        <f t="shared" si="25"/>
        <v>20500</v>
      </c>
      <c r="D131">
        <f t="shared" ref="D131:D194" si="28">C131-13600</f>
        <v>6900</v>
      </c>
      <c r="F131">
        <v>9</v>
      </c>
      <c r="G131" t="s">
        <v>4</v>
      </c>
      <c r="J131">
        <f t="shared" si="26"/>
        <v>250</v>
      </c>
      <c r="L131">
        <v>4000000</v>
      </c>
      <c r="M131">
        <f t="shared" si="27"/>
        <v>6900</v>
      </c>
      <c r="O131">
        <v>4000000</v>
      </c>
      <c r="P131">
        <f t="shared" si="23"/>
        <v>100</v>
      </c>
      <c r="R131">
        <v>4000000</v>
      </c>
      <c r="S131">
        <f t="shared" si="24"/>
        <v>-8350</v>
      </c>
    </row>
    <row r="132" spans="1:19" x14ac:dyDescent="0.25">
      <c r="A132">
        <f t="shared" ref="A132:A195" si="29">A131+1</f>
        <v>131</v>
      </c>
      <c r="B132">
        <v>55</v>
      </c>
      <c r="C132">
        <f t="shared" si="25"/>
        <v>13750</v>
      </c>
      <c r="D132">
        <f t="shared" si="28"/>
        <v>150</v>
      </c>
      <c r="F132">
        <v>9</v>
      </c>
      <c r="G132" t="s">
        <v>4</v>
      </c>
      <c r="J132">
        <f t="shared" si="26"/>
        <v>250</v>
      </c>
      <c r="L132">
        <v>4000000</v>
      </c>
      <c r="M132">
        <f t="shared" si="27"/>
        <v>150</v>
      </c>
      <c r="O132">
        <v>4000000</v>
      </c>
      <c r="P132">
        <f t="shared" si="23"/>
        <v>100</v>
      </c>
      <c r="R132">
        <v>4000000</v>
      </c>
      <c r="S132">
        <f t="shared" si="24"/>
        <v>1150</v>
      </c>
    </row>
    <row r="133" spans="1:19" x14ac:dyDescent="0.25">
      <c r="A133">
        <f t="shared" si="29"/>
        <v>132</v>
      </c>
      <c r="B133">
        <v>21</v>
      </c>
      <c r="C133">
        <f t="shared" si="25"/>
        <v>5250</v>
      </c>
      <c r="D133">
        <f t="shared" si="28"/>
        <v>-8350</v>
      </c>
      <c r="F133">
        <v>9</v>
      </c>
      <c r="G133" t="s">
        <v>4</v>
      </c>
      <c r="J133">
        <f t="shared" si="26"/>
        <v>250</v>
      </c>
      <c r="L133">
        <v>4000000</v>
      </c>
      <c r="M133">
        <f t="shared" si="27"/>
        <v>8350</v>
      </c>
      <c r="O133">
        <v>4000000</v>
      </c>
      <c r="P133">
        <f t="shared" si="23"/>
        <v>100</v>
      </c>
      <c r="R133">
        <v>4000000</v>
      </c>
      <c r="S133">
        <f t="shared" si="24"/>
        <v>900</v>
      </c>
    </row>
    <row r="134" spans="1:19" x14ac:dyDescent="0.25">
      <c r="A134">
        <f t="shared" si="29"/>
        <v>133</v>
      </c>
      <c r="B134">
        <v>59</v>
      </c>
      <c r="C134">
        <f t="shared" si="25"/>
        <v>14750</v>
      </c>
      <c r="D134">
        <f t="shared" si="28"/>
        <v>1150</v>
      </c>
      <c r="F134">
        <v>9</v>
      </c>
      <c r="G134" t="s">
        <v>4</v>
      </c>
      <c r="J134">
        <f t="shared" si="26"/>
        <v>250</v>
      </c>
      <c r="L134">
        <v>4000000</v>
      </c>
      <c r="M134">
        <f t="shared" si="27"/>
        <v>1150</v>
      </c>
      <c r="O134">
        <v>8000000</v>
      </c>
      <c r="P134">
        <f>M157</f>
        <v>100</v>
      </c>
      <c r="R134">
        <v>4000000</v>
      </c>
      <c r="S134">
        <f t="shared" si="24"/>
        <v>150</v>
      </c>
    </row>
    <row r="135" spans="1:19" x14ac:dyDescent="0.25">
      <c r="A135">
        <f t="shared" si="29"/>
        <v>134</v>
      </c>
      <c r="B135">
        <v>58</v>
      </c>
      <c r="C135">
        <f t="shared" si="25"/>
        <v>14500</v>
      </c>
      <c r="D135">
        <f t="shared" si="28"/>
        <v>900</v>
      </c>
      <c r="F135">
        <v>9</v>
      </c>
      <c r="G135" t="s">
        <v>4</v>
      </c>
      <c r="J135">
        <f t="shared" si="26"/>
        <v>250</v>
      </c>
      <c r="L135">
        <v>4000000</v>
      </c>
      <c r="M135">
        <f t="shared" si="27"/>
        <v>900</v>
      </c>
      <c r="O135">
        <v>8000000</v>
      </c>
      <c r="P135">
        <f>M159</f>
        <v>100</v>
      </c>
      <c r="R135">
        <v>4000000</v>
      </c>
      <c r="S135">
        <f t="shared" si="24"/>
        <v>-850</v>
      </c>
    </row>
    <row r="136" spans="1:19" x14ac:dyDescent="0.25">
      <c r="A136">
        <f t="shared" si="29"/>
        <v>135</v>
      </c>
      <c r="B136">
        <v>55</v>
      </c>
      <c r="C136">
        <f t="shared" si="25"/>
        <v>13750</v>
      </c>
      <c r="D136">
        <f t="shared" si="28"/>
        <v>150</v>
      </c>
      <c r="F136">
        <v>9</v>
      </c>
      <c r="G136" t="s">
        <v>4</v>
      </c>
      <c r="J136">
        <f t="shared" si="26"/>
        <v>250</v>
      </c>
      <c r="L136">
        <v>4000000</v>
      </c>
      <c r="M136">
        <f t="shared" si="27"/>
        <v>150</v>
      </c>
      <c r="O136">
        <v>8000000</v>
      </c>
      <c r="P136">
        <f t="shared" ref="P136:P145" si="30">M163</f>
        <v>225</v>
      </c>
      <c r="R136">
        <v>4000000</v>
      </c>
      <c r="S136">
        <f t="shared" si="24"/>
        <v>6150</v>
      </c>
    </row>
    <row r="137" spans="1:19" x14ac:dyDescent="0.25">
      <c r="A137">
        <f t="shared" si="29"/>
        <v>136</v>
      </c>
      <c r="B137">
        <v>51</v>
      </c>
      <c r="C137">
        <f t="shared" si="25"/>
        <v>12750</v>
      </c>
      <c r="D137">
        <f t="shared" si="28"/>
        <v>-850</v>
      </c>
      <c r="F137">
        <v>10</v>
      </c>
      <c r="J137">
        <f t="shared" si="26"/>
        <v>250</v>
      </c>
      <c r="L137">
        <v>4000000</v>
      </c>
      <c r="M137">
        <f t="shared" si="27"/>
        <v>850</v>
      </c>
      <c r="O137">
        <v>8000000</v>
      </c>
      <c r="P137">
        <f t="shared" si="30"/>
        <v>225</v>
      </c>
      <c r="R137">
        <v>4000000</v>
      </c>
      <c r="S137">
        <f t="shared" si="24"/>
        <v>6150</v>
      </c>
    </row>
    <row r="138" spans="1:19" x14ac:dyDescent="0.25">
      <c r="A138">
        <f t="shared" si="29"/>
        <v>137</v>
      </c>
      <c r="B138">
        <v>79</v>
      </c>
      <c r="C138">
        <f t="shared" si="25"/>
        <v>19750</v>
      </c>
      <c r="D138">
        <f t="shared" si="28"/>
        <v>6150</v>
      </c>
      <c r="F138">
        <v>10</v>
      </c>
      <c r="J138">
        <f t="shared" si="26"/>
        <v>250</v>
      </c>
      <c r="L138">
        <v>4000000</v>
      </c>
      <c r="M138">
        <f t="shared" si="27"/>
        <v>6150</v>
      </c>
      <c r="O138">
        <v>8000000</v>
      </c>
      <c r="P138">
        <f t="shared" si="30"/>
        <v>225</v>
      </c>
      <c r="R138">
        <v>4000000</v>
      </c>
      <c r="S138">
        <f t="shared" si="24"/>
        <v>6400</v>
      </c>
    </row>
    <row r="139" spans="1:19" x14ac:dyDescent="0.25">
      <c r="A139">
        <f t="shared" si="29"/>
        <v>138</v>
      </c>
      <c r="B139">
        <v>79</v>
      </c>
      <c r="C139">
        <f t="shared" si="25"/>
        <v>19750</v>
      </c>
      <c r="D139">
        <f t="shared" si="28"/>
        <v>6150</v>
      </c>
      <c r="F139">
        <v>10</v>
      </c>
      <c r="J139">
        <f t="shared" si="26"/>
        <v>250</v>
      </c>
      <c r="L139">
        <v>4000000</v>
      </c>
      <c r="M139">
        <f t="shared" si="27"/>
        <v>6150</v>
      </c>
      <c r="O139">
        <v>8000000</v>
      </c>
      <c r="P139">
        <f t="shared" si="30"/>
        <v>225</v>
      </c>
      <c r="R139">
        <v>4000000</v>
      </c>
      <c r="S139">
        <f t="shared" si="24"/>
        <v>-7350</v>
      </c>
    </row>
    <row r="140" spans="1:19" x14ac:dyDescent="0.25">
      <c r="A140">
        <f t="shared" si="29"/>
        <v>139</v>
      </c>
      <c r="B140">
        <v>80</v>
      </c>
      <c r="C140">
        <f t="shared" si="25"/>
        <v>20000</v>
      </c>
      <c r="D140">
        <f t="shared" si="28"/>
        <v>6400</v>
      </c>
      <c r="F140">
        <v>10</v>
      </c>
      <c r="J140">
        <f t="shared" si="26"/>
        <v>250</v>
      </c>
      <c r="L140">
        <v>4000000</v>
      </c>
      <c r="M140">
        <f t="shared" si="27"/>
        <v>6400</v>
      </c>
      <c r="O140">
        <v>8000000</v>
      </c>
      <c r="P140">
        <f t="shared" si="30"/>
        <v>225</v>
      </c>
      <c r="R140">
        <v>4000000</v>
      </c>
      <c r="S140">
        <f t="shared" si="24"/>
        <v>-100</v>
      </c>
    </row>
    <row r="141" spans="1:19" x14ac:dyDescent="0.25">
      <c r="A141">
        <f t="shared" si="29"/>
        <v>140</v>
      </c>
      <c r="B141">
        <v>25</v>
      </c>
      <c r="C141">
        <f t="shared" si="25"/>
        <v>6250</v>
      </c>
      <c r="D141">
        <f t="shared" si="28"/>
        <v>-7350</v>
      </c>
      <c r="F141">
        <v>10</v>
      </c>
      <c r="J141">
        <f t="shared" si="26"/>
        <v>250</v>
      </c>
      <c r="L141">
        <v>4000000</v>
      </c>
      <c r="M141">
        <f t="shared" si="27"/>
        <v>7350</v>
      </c>
      <c r="O141">
        <v>8000000</v>
      </c>
      <c r="P141">
        <f t="shared" si="30"/>
        <v>225</v>
      </c>
      <c r="R141">
        <v>4000000</v>
      </c>
      <c r="S141">
        <f t="shared" si="24"/>
        <v>-100</v>
      </c>
    </row>
    <row r="142" spans="1:19" x14ac:dyDescent="0.25">
      <c r="A142">
        <f t="shared" si="29"/>
        <v>141</v>
      </c>
      <c r="B142">
        <v>54</v>
      </c>
      <c r="C142">
        <f t="shared" si="25"/>
        <v>13500</v>
      </c>
      <c r="D142">
        <f t="shared" si="28"/>
        <v>-100</v>
      </c>
      <c r="F142">
        <v>10</v>
      </c>
      <c r="J142">
        <f t="shared" si="26"/>
        <v>250</v>
      </c>
      <c r="L142">
        <v>4000000</v>
      </c>
      <c r="M142">
        <f t="shared" si="27"/>
        <v>100</v>
      </c>
      <c r="O142">
        <v>8000000</v>
      </c>
      <c r="P142">
        <f t="shared" si="30"/>
        <v>225</v>
      </c>
      <c r="R142">
        <v>4000000</v>
      </c>
      <c r="S142">
        <f t="shared" si="24"/>
        <v>-100</v>
      </c>
    </row>
    <row r="143" spans="1:19" x14ac:dyDescent="0.25">
      <c r="A143">
        <f t="shared" si="29"/>
        <v>142</v>
      </c>
      <c r="B143">
        <v>54</v>
      </c>
      <c r="C143">
        <f t="shared" si="25"/>
        <v>13500</v>
      </c>
      <c r="D143">
        <f t="shared" si="28"/>
        <v>-100</v>
      </c>
      <c r="F143">
        <v>10</v>
      </c>
      <c r="J143">
        <f t="shared" si="26"/>
        <v>250</v>
      </c>
      <c r="L143">
        <v>4000000</v>
      </c>
      <c r="M143">
        <f t="shared" si="27"/>
        <v>100</v>
      </c>
      <c r="O143">
        <v>8000000</v>
      </c>
      <c r="P143">
        <f t="shared" si="30"/>
        <v>225</v>
      </c>
      <c r="R143">
        <v>4000000</v>
      </c>
      <c r="S143">
        <f t="shared" si="24"/>
        <v>-100</v>
      </c>
    </row>
    <row r="144" spans="1:19" x14ac:dyDescent="0.25">
      <c r="A144">
        <f t="shared" si="29"/>
        <v>143</v>
      </c>
      <c r="B144">
        <v>54</v>
      </c>
      <c r="C144">
        <f t="shared" si="25"/>
        <v>13500</v>
      </c>
      <c r="D144">
        <f t="shared" si="28"/>
        <v>-100</v>
      </c>
      <c r="F144">
        <v>10</v>
      </c>
      <c r="J144">
        <f t="shared" si="26"/>
        <v>250</v>
      </c>
      <c r="L144">
        <v>4000000</v>
      </c>
      <c r="M144">
        <f t="shared" si="27"/>
        <v>100</v>
      </c>
      <c r="O144">
        <v>8000000</v>
      </c>
      <c r="P144">
        <f t="shared" si="30"/>
        <v>225</v>
      </c>
      <c r="R144">
        <v>4000000</v>
      </c>
      <c r="S144">
        <f t="shared" si="24"/>
        <v>-100</v>
      </c>
    </row>
    <row r="145" spans="1:19" x14ac:dyDescent="0.25">
      <c r="A145">
        <f t="shared" si="29"/>
        <v>144</v>
      </c>
      <c r="B145">
        <v>54</v>
      </c>
      <c r="C145">
        <f t="shared" si="25"/>
        <v>13500</v>
      </c>
      <c r="D145">
        <f t="shared" si="28"/>
        <v>-100</v>
      </c>
      <c r="F145">
        <v>10</v>
      </c>
      <c r="J145">
        <f t="shared" si="26"/>
        <v>250</v>
      </c>
      <c r="L145">
        <v>4000000</v>
      </c>
      <c r="M145">
        <f t="shared" si="27"/>
        <v>100</v>
      </c>
      <c r="O145">
        <v>8000000</v>
      </c>
      <c r="P145">
        <f t="shared" si="30"/>
        <v>225</v>
      </c>
      <c r="R145">
        <v>4000000</v>
      </c>
      <c r="S145">
        <f t="shared" si="24"/>
        <v>-100</v>
      </c>
    </row>
    <row r="146" spans="1:19" x14ac:dyDescent="0.25">
      <c r="A146">
        <f t="shared" si="29"/>
        <v>145</v>
      </c>
      <c r="B146">
        <v>54</v>
      </c>
      <c r="C146">
        <f t="shared" si="25"/>
        <v>13500</v>
      </c>
      <c r="D146">
        <f t="shared" si="28"/>
        <v>-100</v>
      </c>
      <c r="F146">
        <v>10</v>
      </c>
      <c r="J146">
        <f t="shared" si="26"/>
        <v>250</v>
      </c>
      <c r="L146">
        <v>4000000</v>
      </c>
      <c r="M146">
        <f t="shared" si="27"/>
        <v>100</v>
      </c>
      <c r="O146">
        <v>8000000</v>
      </c>
      <c r="P146">
        <f t="shared" ref="P146:P151" si="31">M174</f>
        <v>225</v>
      </c>
      <c r="R146">
        <v>4000000</v>
      </c>
      <c r="S146">
        <f t="shared" si="24"/>
        <v>-100</v>
      </c>
    </row>
    <row r="147" spans="1:19" x14ac:dyDescent="0.25">
      <c r="A147">
        <f t="shared" si="29"/>
        <v>146</v>
      </c>
      <c r="B147">
        <v>54</v>
      </c>
      <c r="C147">
        <f t="shared" si="25"/>
        <v>13500</v>
      </c>
      <c r="D147">
        <f t="shared" si="28"/>
        <v>-100</v>
      </c>
      <c r="F147">
        <v>10</v>
      </c>
      <c r="J147">
        <f t="shared" si="26"/>
        <v>250</v>
      </c>
      <c r="L147">
        <v>4000000</v>
      </c>
      <c r="M147">
        <f t="shared" si="27"/>
        <v>100</v>
      </c>
      <c r="O147">
        <v>8000000</v>
      </c>
      <c r="P147">
        <f t="shared" si="31"/>
        <v>225</v>
      </c>
      <c r="R147">
        <v>4000000</v>
      </c>
      <c r="S147">
        <f t="shared" si="24"/>
        <v>-100</v>
      </c>
    </row>
    <row r="148" spans="1:19" x14ac:dyDescent="0.25">
      <c r="A148">
        <f t="shared" si="29"/>
        <v>147</v>
      </c>
      <c r="B148">
        <v>54</v>
      </c>
      <c r="C148">
        <f t="shared" si="25"/>
        <v>13500</v>
      </c>
      <c r="D148">
        <f t="shared" si="28"/>
        <v>-100</v>
      </c>
      <c r="F148">
        <v>10</v>
      </c>
      <c r="J148">
        <f t="shared" si="26"/>
        <v>250</v>
      </c>
      <c r="L148">
        <v>4000000</v>
      </c>
      <c r="M148">
        <f t="shared" si="27"/>
        <v>100</v>
      </c>
      <c r="O148">
        <v>8000000</v>
      </c>
      <c r="P148">
        <f t="shared" si="31"/>
        <v>225</v>
      </c>
      <c r="R148">
        <v>4000000</v>
      </c>
      <c r="S148">
        <f t="shared" si="24"/>
        <v>-100</v>
      </c>
    </row>
    <row r="149" spans="1:19" x14ac:dyDescent="0.25">
      <c r="A149">
        <f t="shared" si="29"/>
        <v>148</v>
      </c>
      <c r="B149">
        <v>54</v>
      </c>
      <c r="C149">
        <f t="shared" si="25"/>
        <v>13500</v>
      </c>
      <c r="D149">
        <f t="shared" si="28"/>
        <v>-100</v>
      </c>
      <c r="F149">
        <v>10</v>
      </c>
      <c r="J149">
        <f t="shared" si="26"/>
        <v>250</v>
      </c>
      <c r="L149">
        <v>4000000</v>
      </c>
      <c r="M149">
        <f t="shared" si="27"/>
        <v>100</v>
      </c>
      <c r="O149">
        <v>8000000</v>
      </c>
      <c r="P149">
        <f t="shared" si="31"/>
        <v>225</v>
      </c>
      <c r="R149">
        <v>4000000</v>
      </c>
      <c r="S149">
        <f t="shared" si="24"/>
        <v>-100</v>
      </c>
    </row>
    <row r="150" spans="1:19" x14ac:dyDescent="0.25">
      <c r="A150">
        <f t="shared" si="29"/>
        <v>149</v>
      </c>
      <c r="B150">
        <v>54</v>
      </c>
      <c r="C150">
        <f t="shared" si="25"/>
        <v>13500</v>
      </c>
      <c r="D150">
        <f t="shared" si="28"/>
        <v>-100</v>
      </c>
      <c r="F150">
        <v>10</v>
      </c>
      <c r="J150">
        <f t="shared" si="26"/>
        <v>250</v>
      </c>
      <c r="L150">
        <v>4000000</v>
      </c>
      <c r="M150">
        <f t="shared" si="27"/>
        <v>100</v>
      </c>
      <c r="O150">
        <v>8000000</v>
      </c>
      <c r="P150">
        <f t="shared" si="31"/>
        <v>225</v>
      </c>
      <c r="R150">
        <v>4000000</v>
      </c>
      <c r="S150">
        <f t="shared" si="24"/>
        <v>-7600</v>
      </c>
    </row>
    <row r="151" spans="1:19" x14ac:dyDescent="0.25">
      <c r="A151">
        <f t="shared" si="29"/>
        <v>150</v>
      </c>
      <c r="B151">
        <v>54</v>
      </c>
      <c r="C151">
        <f t="shared" si="25"/>
        <v>13500</v>
      </c>
      <c r="D151">
        <f t="shared" si="28"/>
        <v>-100</v>
      </c>
      <c r="F151">
        <v>10</v>
      </c>
      <c r="J151">
        <f t="shared" si="26"/>
        <v>250</v>
      </c>
      <c r="L151">
        <v>4000000</v>
      </c>
      <c r="M151">
        <f t="shared" si="27"/>
        <v>100</v>
      </c>
      <c r="O151">
        <v>8000000</v>
      </c>
      <c r="P151">
        <f t="shared" si="31"/>
        <v>225</v>
      </c>
      <c r="R151">
        <v>4000000</v>
      </c>
      <c r="S151">
        <f t="shared" si="24"/>
        <v>-11600</v>
      </c>
    </row>
    <row r="152" spans="1:19" x14ac:dyDescent="0.25">
      <c r="A152">
        <f t="shared" si="29"/>
        <v>151</v>
      </c>
      <c r="B152">
        <v>24</v>
      </c>
      <c r="C152">
        <f t="shared" si="25"/>
        <v>6000</v>
      </c>
      <c r="D152">
        <f t="shared" si="28"/>
        <v>-7600</v>
      </c>
      <c r="F152">
        <v>10</v>
      </c>
      <c r="J152">
        <f t="shared" si="26"/>
        <v>250</v>
      </c>
      <c r="L152">
        <v>4000000</v>
      </c>
      <c r="M152">
        <f t="shared" si="27"/>
        <v>7600</v>
      </c>
      <c r="O152">
        <v>8000000</v>
      </c>
      <c r="P152">
        <f t="shared" ref="P152:P153" si="32">M180</f>
        <v>225</v>
      </c>
      <c r="R152">
        <v>8000000</v>
      </c>
      <c r="S152">
        <f t="shared" si="24"/>
        <v>-12600</v>
      </c>
    </row>
    <row r="153" spans="1:19" x14ac:dyDescent="0.25">
      <c r="A153">
        <f t="shared" si="29"/>
        <v>152</v>
      </c>
      <c r="B153">
        <v>8</v>
      </c>
      <c r="C153">
        <f t="shared" si="25"/>
        <v>2000</v>
      </c>
      <c r="D153">
        <f t="shared" si="28"/>
        <v>-11600</v>
      </c>
      <c r="F153">
        <v>10</v>
      </c>
      <c r="J153">
        <f t="shared" si="26"/>
        <v>250</v>
      </c>
      <c r="L153">
        <v>4000000</v>
      </c>
      <c r="M153">
        <f t="shared" si="27"/>
        <v>11600</v>
      </c>
      <c r="O153">
        <v>8000000</v>
      </c>
      <c r="P153">
        <f t="shared" si="32"/>
        <v>225</v>
      </c>
      <c r="R153">
        <v>8000000</v>
      </c>
      <c r="S153">
        <f t="shared" si="24"/>
        <v>-12975</v>
      </c>
    </row>
    <row r="154" spans="1:19" x14ac:dyDescent="0.25">
      <c r="A154">
        <f t="shared" si="29"/>
        <v>153</v>
      </c>
      <c r="B154">
        <v>8</v>
      </c>
      <c r="C154">
        <f t="shared" si="25"/>
        <v>1000</v>
      </c>
      <c r="D154">
        <f t="shared" si="28"/>
        <v>-12600</v>
      </c>
      <c r="F154">
        <v>10.199999999999999</v>
      </c>
      <c r="G154" t="s">
        <v>7</v>
      </c>
      <c r="J154">
        <f t="shared" si="26"/>
        <v>125</v>
      </c>
      <c r="L154">
        <v>8000000</v>
      </c>
      <c r="M154">
        <f t="shared" si="27"/>
        <v>12600</v>
      </c>
      <c r="O154">
        <v>8000000</v>
      </c>
      <c r="P154">
        <f t="shared" ref="P154:P161" si="33">M185</f>
        <v>100</v>
      </c>
      <c r="R154">
        <v>8000000</v>
      </c>
      <c r="S154">
        <f t="shared" si="24"/>
        <v>-13225</v>
      </c>
    </row>
    <row r="155" spans="1:19" x14ac:dyDescent="0.25">
      <c r="A155">
        <f t="shared" si="29"/>
        <v>154</v>
      </c>
      <c r="B155">
        <v>5</v>
      </c>
      <c r="C155">
        <f t="shared" si="25"/>
        <v>625</v>
      </c>
      <c r="D155">
        <f t="shared" si="28"/>
        <v>-12975</v>
      </c>
      <c r="F155">
        <v>10.199999999999999</v>
      </c>
      <c r="G155" t="s">
        <v>7</v>
      </c>
      <c r="J155">
        <f t="shared" si="26"/>
        <v>125</v>
      </c>
      <c r="L155">
        <v>8000000</v>
      </c>
      <c r="M155">
        <f t="shared" si="27"/>
        <v>12975</v>
      </c>
      <c r="O155">
        <v>8000000</v>
      </c>
      <c r="P155">
        <f t="shared" si="33"/>
        <v>100</v>
      </c>
      <c r="R155">
        <v>8000000</v>
      </c>
      <c r="S155">
        <f t="shared" si="24"/>
        <v>-100</v>
      </c>
    </row>
    <row r="156" spans="1:19" x14ac:dyDescent="0.25">
      <c r="A156">
        <f t="shared" si="29"/>
        <v>155</v>
      </c>
      <c r="B156">
        <v>3</v>
      </c>
      <c r="C156">
        <f t="shared" si="25"/>
        <v>375</v>
      </c>
      <c r="D156">
        <f t="shared" si="28"/>
        <v>-13225</v>
      </c>
      <c r="F156">
        <v>10.199999999999999</v>
      </c>
      <c r="G156" t="s">
        <v>7</v>
      </c>
      <c r="J156">
        <f t="shared" si="26"/>
        <v>125</v>
      </c>
      <c r="L156">
        <v>8000000</v>
      </c>
      <c r="M156">
        <f t="shared" si="27"/>
        <v>13225</v>
      </c>
      <c r="O156">
        <v>8000000</v>
      </c>
      <c r="P156">
        <f t="shared" si="33"/>
        <v>100</v>
      </c>
      <c r="R156">
        <v>8000000</v>
      </c>
      <c r="S156">
        <f t="shared" si="24"/>
        <v>-6225</v>
      </c>
    </row>
    <row r="157" spans="1:19" x14ac:dyDescent="0.25">
      <c r="A157">
        <f t="shared" si="29"/>
        <v>156</v>
      </c>
      <c r="B157">
        <v>108</v>
      </c>
      <c r="C157">
        <f t="shared" si="25"/>
        <v>13500</v>
      </c>
      <c r="D157">
        <f t="shared" si="28"/>
        <v>-100</v>
      </c>
      <c r="F157">
        <v>10.199999999999999</v>
      </c>
      <c r="G157" t="s">
        <v>7</v>
      </c>
      <c r="J157">
        <f t="shared" si="26"/>
        <v>125</v>
      </c>
      <c r="L157">
        <v>8000000</v>
      </c>
      <c r="M157">
        <f t="shared" si="27"/>
        <v>100</v>
      </c>
      <c r="O157">
        <v>8000000</v>
      </c>
      <c r="P157">
        <f t="shared" si="33"/>
        <v>100</v>
      </c>
      <c r="R157">
        <v>8000000</v>
      </c>
      <c r="S157">
        <f t="shared" si="24"/>
        <v>-100</v>
      </c>
    </row>
    <row r="158" spans="1:19" x14ac:dyDescent="0.25">
      <c r="A158">
        <f t="shared" si="29"/>
        <v>157</v>
      </c>
      <c r="B158">
        <v>59</v>
      </c>
      <c r="C158">
        <f t="shared" si="25"/>
        <v>7375</v>
      </c>
      <c r="D158">
        <f t="shared" si="28"/>
        <v>-6225</v>
      </c>
      <c r="F158">
        <v>10.199999999999999</v>
      </c>
      <c r="G158" t="s">
        <v>7</v>
      </c>
      <c r="J158">
        <f t="shared" si="26"/>
        <v>125</v>
      </c>
      <c r="L158">
        <v>8000000</v>
      </c>
      <c r="M158">
        <f t="shared" si="27"/>
        <v>6225</v>
      </c>
      <c r="O158">
        <v>8000000</v>
      </c>
      <c r="P158">
        <f t="shared" si="33"/>
        <v>225</v>
      </c>
      <c r="R158">
        <v>8000000</v>
      </c>
      <c r="S158">
        <f t="shared" si="24"/>
        <v>-7350</v>
      </c>
    </row>
    <row r="159" spans="1:19" x14ac:dyDescent="0.25">
      <c r="A159">
        <f t="shared" si="29"/>
        <v>158</v>
      </c>
      <c r="B159">
        <v>108</v>
      </c>
      <c r="C159">
        <f t="shared" si="25"/>
        <v>13500</v>
      </c>
      <c r="D159">
        <f t="shared" si="28"/>
        <v>-100</v>
      </c>
      <c r="F159">
        <v>10.199999999999999</v>
      </c>
      <c r="G159" t="s">
        <v>7</v>
      </c>
      <c r="J159">
        <f t="shared" si="26"/>
        <v>125</v>
      </c>
      <c r="L159">
        <v>8000000</v>
      </c>
      <c r="M159">
        <f t="shared" si="27"/>
        <v>100</v>
      </c>
      <c r="O159">
        <v>8000000</v>
      </c>
      <c r="P159">
        <f t="shared" si="33"/>
        <v>225</v>
      </c>
      <c r="R159">
        <v>8000000</v>
      </c>
      <c r="S159">
        <f t="shared" si="24"/>
        <v>-12600</v>
      </c>
    </row>
    <row r="160" spans="1:19" x14ac:dyDescent="0.25">
      <c r="A160">
        <f t="shared" si="29"/>
        <v>159</v>
      </c>
      <c r="B160">
        <v>50</v>
      </c>
      <c r="C160">
        <f t="shared" si="25"/>
        <v>6250</v>
      </c>
      <c r="D160">
        <f t="shared" si="28"/>
        <v>-7350</v>
      </c>
      <c r="F160">
        <v>10.199999999999999</v>
      </c>
      <c r="G160" t="s">
        <v>7</v>
      </c>
      <c r="J160">
        <f t="shared" si="26"/>
        <v>125</v>
      </c>
      <c r="L160">
        <v>8000000</v>
      </c>
      <c r="M160">
        <f t="shared" si="27"/>
        <v>7350</v>
      </c>
      <c r="O160">
        <v>8000000</v>
      </c>
      <c r="P160">
        <f t="shared" si="33"/>
        <v>100</v>
      </c>
      <c r="R160">
        <v>8000000</v>
      </c>
      <c r="S160">
        <f t="shared" si="24"/>
        <v>-12725</v>
      </c>
    </row>
    <row r="161" spans="1:19" x14ac:dyDescent="0.25">
      <c r="A161">
        <f t="shared" si="29"/>
        <v>160</v>
      </c>
      <c r="B161">
        <v>8</v>
      </c>
      <c r="C161">
        <f t="shared" si="25"/>
        <v>1000</v>
      </c>
      <c r="D161">
        <f t="shared" si="28"/>
        <v>-12600</v>
      </c>
      <c r="F161">
        <v>10.199999999999999</v>
      </c>
      <c r="G161" t="s">
        <v>7</v>
      </c>
      <c r="J161">
        <f t="shared" si="26"/>
        <v>125</v>
      </c>
      <c r="L161">
        <v>8000000</v>
      </c>
      <c r="M161">
        <f t="shared" si="27"/>
        <v>12600</v>
      </c>
      <c r="O161">
        <v>8000000</v>
      </c>
      <c r="P161">
        <f t="shared" si="33"/>
        <v>100</v>
      </c>
      <c r="R161">
        <v>8000000</v>
      </c>
      <c r="S161">
        <f t="shared" si="24"/>
        <v>-225</v>
      </c>
    </row>
    <row r="162" spans="1:19" x14ac:dyDescent="0.25">
      <c r="A162">
        <f t="shared" si="29"/>
        <v>161</v>
      </c>
      <c r="B162">
        <v>7</v>
      </c>
      <c r="C162">
        <f t="shared" si="25"/>
        <v>875</v>
      </c>
      <c r="D162">
        <f t="shared" si="28"/>
        <v>-12725</v>
      </c>
      <c r="F162">
        <v>10.199999999999999</v>
      </c>
      <c r="G162" t="s">
        <v>7</v>
      </c>
      <c r="J162">
        <f t="shared" si="26"/>
        <v>125</v>
      </c>
      <c r="L162">
        <v>8000000</v>
      </c>
      <c r="M162">
        <f t="shared" si="27"/>
        <v>12725</v>
      </c>
      <c r="O162">
        <v>8000000</v>
      </c>
      <c r="P162">
        <f>M194</f>
        <v>725</v>
      </c>
      <c r="R162">
        <v>8000000</v>
      </c>
      <c r="S162">
        <f t="shared" si="24"/>
        <v>-225</v>
      </c>
    </row>
    <row r="163" spans="1:19" x14ac:dyDescent="0.25">
      <c r="A163">
        <f t="shared" si="29"/>
        <v>162</v>
      </c>
      <c r="B163">
        <v>107</v>
      </c>
      <c r="C163">
        <f t="shared" si="25"/>
        <v>13375</v>
      </c>
      <c r="D163">
        <f t="shared" si="28"/>
        <v>-225</v>
      </c>
      <c r="F163">
        <v>11</v>
      </c>
      <c r="G163" t="s">
        <v>7</v>
      </c>
      <c r="J163">
        <f t="shared" si="26"/>
        <v>125</v>
      </c>
      <c r="L163">
        <v>8000000</v>
      </c>
      <c r="M163">
        <f t="shared" si="27"/>
        <v>225</v>
      </c>
      <c r="O163">
        <v>8000000</v>
      </c>
      <c r="P163">
        <f>M195</f>
        <v>100</v>
      </c>
      <c r="R163">
        <v>8000000</v>
      </c>
      <c r="S163">
        <f t="shared" si="24"/>
        <v>-225</v>
      </c>
    </row>
    <row r="164" spans="1:19" x14ac:dyDescent="0.25">
      <c r="A164">
        <f t="shared" si="29"/>
        <v>163</v>
      </c>
      <c r="B164">
        <v>107</v>
      </c>
      <c r="C164">
        <f t="shared" si="25"/>
        <v>13375</v>
      </c>
      <c r="D164">
        <f t="shared" si="28"/>
        <v>-225</v>
      </c>
      <c r="F164">
        <v>11</v>
      </c>
      <c r="G164" t="s">
        <v>7</v>
      </c>
      <c r="J164">
        <f t="shared" si="26"/>
        <v>125</v>
      </c>
      <c r="L164">
        <v>8000000</v>
      </c>
      <c r="M164">
        <f t="shared" si="27"/>
        <v>225</v>
      </c>
      <c r="O164">
        <v>8000000</v>
      </c>
      <c r="P164">
        <f t="shared" ref="P164:P173" si="34">M198</f>
        <v>100</v>
      </c>
      <c r="R164">
        <v>8000000</v>
      </c>
      <c r="S164">
        <f t="shared" si="24"/>
        <v>-225</v>
      </c>
    </row>
    <row r="165" spans="1:19" x14ac:dyDescent="0.25">
      <c r="A165">
        <f t="shared" si="29"/>
        <v>164</v>
      </c>
      <c r="B165">
        <v>107</v>
      </c>
      <c r="C165">
        <f t="shared" si="25"/>
        <v>13375</v>
      </c>
      <c r="D165">
        <f t="shared" si="28"/>
        <v>-225</v>
      </c>
      <c r="F165">
        <v>11</v>
      </c>
      <c r="G165" t="s">
        <v>7</v>
      </c>
      <c r="J165">
        <f t="shared" si="26"/>
        <v>125</v>
      </c>
      <c r="L165">
        <v>8000000</v>
      </c>
      <c r="M165">
        <f t="shared" si="27"/>
        <v>225</v>
      </c>
      <c r="O165">
        <v>8000000</v>
      </c>
      <c r="P165">
        <f t="shared" si="34"/>
        <v>100</v>
      </c>
      <c r="R165">
        <v>8000000</v>
      </c>
      <c r="S165">
        <f t="shared" si="24"/>
        <v>-225</v>
      </c>
    </row>
    <row r="166" spans="1:19" x14ac:dyDescent="0.25">
      <c r="A166">
        <f t="shared" si="29"/>
        <v>165</v>
      </c>
      <c r="B166">
        <v>107</v>
      </c>
      <c r="C166">
        <f t="shared" si="25"/>
        <v>13375</v>
      </c>
      <c r="D166">
        <f t="shared" si="28"/>
        <v>-225</v>
      </c>
      <c r="F166">
        <v>11</v>
      </c>
      <c r="G166" t="s">
        <v>7</v>
      </c>
      <c r="J166">
        <f t="shared" si="26"/>
        <v>125</v>
      </c>
      <c r="L166">
        <v>8000000</v>
      </c>
      <c r="M166">
        <f t="shared" si="27"/>
        <v>225</v>
      </c>
      <c r="O166">
        <v>8000000</v>
      </c>
      <c r="P166">
        <f t="shared" si="34"/>
        <v>100</v>
      </c>
      <c r="R166">
        <v>8000000</v>
      </c>
      <c r="S166">
        <f t="shared" si="24"/>
        <v>-225</v>
      </c>
    </row>
    <row r="167" spans="1:19" x14ac:dyDescent="0.25">
      <c r="A167">
        <f t="shared" si="29"/>
        <v>166</v>
      </c>
      <c r="B167">
        <v>107</v>
      </c>
      <c r="C167">
        <f t="shared" si="25"/>
        <v>13375</v>
      </c>
      <c r="D167">
        <f t="shared" si="28"/>
        <v>-225</v>
      </c>
      <c r="F167">
        <v>11</v>
      </c>
      <c r="G167" t="s">
        <v>7</v>
      </c>
      <c r="J167">
        <f t="shared" si="26"/>
        <v>125</v>
      </c>
      <c r="L167">
        <v>8000000</v>
      </c>
      <c r="M167">
        <f t="shared" si="27"/>
        <v>225</v>
      </c>
      <c r="O167">
        <v>8000000</v>
      </c>
      <c r="P167">
        <f t="shared" si="34"/>
        <v>100</v>
      </c>
      <c r="R167">
        <v>8000000</v>
      </c>
      <c r="S167">
        <f t="shared" si="24"/>
        <v>-225</v>
      </c>
    </row>
    <row r="168" spans="1:19" x14ac:dyDescent="0.25">
      <c r="A168">
        <f t="shared" si="29"/>
        <v>167</v>
      </c>
      <c r="B168">
        <v>107</v>
      </c>
      <c r="C168">
        <f t="shared" si="25"/>
        <v>13375</v>
      </c>
      <c r="D168">
        <f t="shared" si="28"/>
        <v>-225</v>
      </c>
      <c r="F168">
        <v>11</v>
      </c>
      <c r="G168" t="s">
        <v>7</v>
      </c>
      <c r="J168">
        <f t="shared" si="26"/>
        <v>125</v>
      </c>
      <c r="L168">
        <v>8000000</v>
      </c>
      <c r="M168">
        <f t="shared" si="27"/>
        <v>225</v>
      </c>
      <c r="O168">
        <v>8000000</v>
      </c>
      <c r="P168">
        <f t="shared" si="34"/>
        <v>100</v>
      </c>
      <c r="R168">
        <v>8000000</v>
      </c>
      <c r="S168">
        <f t="shared" si="24"/>
        <v>-225</v>
      </c>
    </row>
    <row r="169" spans="1:19" x14ac:dyDescent="0.25">
      <c r="A169">
        <f t="shared" si="29"/>
        <v>168</v>
      </c>
      <c r="B169">
        <v>107</v>
      </c>
      <c r="C169">
        <f t="shared" si="25"/>
        <v>13375</v>
      </c>
      <c r="D169">
        <f t="shared" si="28"/>
        <v>-225</v>
      </c>
      <c r="F169">
        <v>11</v>
      </c>
      <c r="G169" t="s">
        <v>7</v>
      </c>
      <c r="J169">
        <f t="shared" si="26"/>
        <v>125</v>
      </c>
      <c r="L169">
        <v>8000000</v>
      </c>
      <c r="M169">
        <f t="shared" si="27"/>
        <v>225</v>
      </c>
      <c r="O169">
        <v>8000000</v>
      </c>
      <c r="P169">
        <f t="shared" si="34"/>
        <v>100</v>
      </c>
      <c r="R169">
        <v>8000000</v>
      </c>
      <c r="S169">
        <f t="shared" si="24"/>
        <v>-225</v>
      </c>
    </row>
    <row r="170" spans="1:19" x14ac:dyDescent="0.25">
      <c r="A170">
        <f t="shared" si="29"/>
        <v>169</v>
      </c>
      <c r="B170">
        <v>107</v>
      </c>
      <c r="C170">
        <f t="shared" si="25"/>
        <v>13375</v>
      </c>
      <c r="D170">
        <f t="shared" si="28"/>
        <v>-225</v>
      </c>
      <c r="F170">
        <v>11</v>
      </c>
      <c r="G170" t="s">
        <v>7</v>
      </c>
      <c r="J170">
        <f t="shared" si="26"/>
        <v>125</v>
      </c>
      <c r="L170">
        <v>8000000</v>
      </c>
      <c r="M170">
        <f t="shared" si="27"/>
        <v>225</v>
      </c>
      <c r="O170">
        <v>8000000</v>
      </c>
      <c r="P170">
        <f t="shared" si="34"/>
        <v>100</v>
      </c>
      <c r="R170">
        <v>8000000</v>
      </c>
      <c r="S170">
        <f t="shared" si="24"/>
        <v>-225</v>
      </c>
    </row>
    <row r="171" spans="1:19" x14ac:dyDescent="0.25">
      <c r="A171">
        <f t="shared" si="29"/>
        <v>170</v>
      </c>
      <c r="B171">
        <v>107</v>
      </c>
      <c r="C171">
        <f t="shared" si="25"/>
        <v>13375</v>
      </c>
      <c r="D171">
        <f t="shared" si="28"/>
        <v>-225</v>
      </c>
      <c r="F171">
        <v>11</v>
      </c>
      <c r="G171" t="s">
        <v>7</v>
      </c>
      <c r="J171">
        <f t="shared" si="26"/>
        <v>125</v>
      </c>
      <c r="L171">
        <v>8000000</v>
      </c>
      <c r="M171">
        <f t="shared" si="27"/>
        <v>225</v>
      </c>
      <c r="O171">
        <v>8000000</v>
      </c>
      <c r="P171">
        <f t="shared" si="34"/>
        <v>100</v>
      </c>
      <c r="R171">
        <v>8000000</v>
      </c>
      <c r="S171">
        <f t="shared" si="24"/>
        <v>-5850</v>
      </c>
    </row>
    <row r="172" spans="1:19" x14ac:dyDescent="0.25">
      <c r="A172">
        <f t="shared" si="29"/>
        <v>171</v>
      </c>
      <c r="B172">
        <v>107</v>
      </c>
      <c r="C172">
        <f t="shared" si="25"/>
        <v>13375</v>
      </c>
      <c r="D172">
        <f t="shared" si="28"/>
        <v>-225</v>
      </c>
      <c r="F172">
        <v>11</v>
      </c>
      <c r="G172" t="s">
        <v>7</v>
      </c>
      <c r="J172">
        <f t="shared" si="26"/>
        <v>125</v>
      </c>
      <c r="L172">
        <v>8000000</v>
      </c>
      <c r="M172">
        <f t="shared" si="27"/>
        <v>225</v>
      </c>
      <c r="O172">
        <v>8000000</v>
      </c>
      <c r="P172">
        <f t="shared" si="34"/>
        <v>100</v>
      </c>
      <c r="R172">
        <v>8000000</v>
      </c>
      <c r="S172">
        <f t="shared" si="24"/>
        <v>-225</v>
      </c>
    </row>
    <row r="173" spans="1:19" x14ac:dyDescent="0.25">
      <c r="A173">
        <f t="shared" si="29"/>
        <v>172</v>
      </c>
      <c r="B173">
        <v>62</v>
      </c>
      <c r="C173">
        <f t="shared" si="25"/>
        <v>7750</v>
      </c>
      <c r="D173">
        <f t="shared" si="28"/>
        <v>-5850</v>
      </c>
      <c r="F173">
        <v>11</v>
      </c>
      <c r="G173" t="s">
        <v>7</v>
      </c>
      <c r="J173">
        <f t="shared" si="26"/>
        <v>125</v>
      </c>
      <c r="L173">
        <v>8000000</v>
      </c>
      <c r="M173">
        <f t="shared" si="27"/>
        <v>5850</v>
      </c>
      <c r="O173">
        <v>8000000</v>
      </c>
      <c r="P173">
        <f t="shared" si="34"/>
        <v>100</v>
      </c>
      <c r="R173">
        <v>8000000</v>
      </c>
      <c r="S173">
        <f t="shared" si="24"/>
        <v>-225</v>
      </c>
    </row>
    <row r="174" spans="1:19" x14ac:dyDescent="0.25">
      <c r="A174">
        <f t="shared" si="29"/>
        <v>173</v>
      </c>
      <c r="B174">
        <v>107</v>
      </c>
      <c r="C174">
        <f t="shared" si="25"/>
        <v>13375</v>
      </c>
      <c r="D174">
        <f t="shared" si="28"/>
        <v>-225</v>
      </c>
      <c r="F174">
        <v>11</v>
      </c>
      <c r="G174" t="s">
        <v>7</v>
      </c>
      <c r="J174">
        <f t="shared" si="26"/>
        <v>125</v>
      </c>
      <c r="L174">
        <v>8000000</v>
      </c>
      <c r="M174">
        <f t="shared" si="27"/>
        <v>225</v>
      </c>
      <c r="R174">
        <v>8000000</v>
      </c>
      <c r="S174">
        <f t="shared" si="24"/>
        <v>-225</v>
      </c>
    </row>
    <row r="175" spans="1:19" x14ac:dyDescent="0.25">
      <c r="A175">
        <f t="shared" si="29"/>
        <v>174</v>
      </c>
      <c r="B175">
        <v>107</v>
      </c>
      <c r="C175">
        <f t="shared" si="25"/>
        <v>13375</v>
      </c>
      <c r="D175">
        <f t="shared" si="28"/>
        <v>-225</v>
      </c>
      <c r="F175">
        <v>11</v>
      </c>
      <c r="G175" t="s">
        <v>7</v>
      </c>
      <c r="J175">
        <f t="shared" si="26"/>
        <v>125</v>
      </c>
      <c r="L175">
        <v>8000000</v>
      </c>
      <c r="M175">
        <f t="shared" si="27"/>
        <v>225</v>
      </c>
      <c r="R175">
        <v>8000000</v>
      </c>
      <c r="S175">
        <f t="shared" si="24"/>
        <v>-225</v>
      </c>
    </row>
    <row r="176" spans="1:19" x14ac:dyDescent="0.25">
      <c r="A176">
        <f t="shared" si="29"/>
        <v>175</v>
      </c>
      <c r="B176">
        <v>107</v>
      </c>
      <c r="C176">
        <f t="shared" si="25"/>
        <v>13375</v>
      </c>
      <c r="D176">
        <f t="shared" si="28"/>
        <v>-225</v>
      </c>
      <c r="F176">
        <v>11</v>
      </c>
      <c r="G176" t="s">
        <v>7</v>
      </c>
      <c r="J176">
        <f t="shared" si="26"/>
        <v>125</v>
      </c>
      <c r="L176">
        <v>8000000</v>
      </c>
      <c r="M176">
        <f t="shared" si="27"/>
        <v>225</v>
      </c>
      <c r="R176">
        <v>8000000</v>
      </c>
      <c r="S176">
        <f t="shared" si="24"/>
        <v>-225</v>
      </c>
    </row>
    <row r="177" spans="1:19" x14ac:dyDescent="0.25">
      <c r="A177">
        <f t="shared" si="29"/>
        <v>176</v>
      </c>
      <c r="B177">
        <v>107</v>
      </c>
      <c r="C177">
        <f t="shared" si="25"/>
        <v>13375</v>
      </c>
      <c r="D177">
        <f t="shared" si="28"/>
        <v>-225</v>
      </c>
      <c r="F177">
        <v>11</v>
      </c>
      <c r="G177" t="s">
        <v>7</v>
      </c>
      <c r="J177">
        <f t="shared" si="26"/>
        <v>125</v>
      </c>
      <c r="L177">
        <v>8000000</v>
      </c>
      <c r="M177">
        <f t="shared" si="27"/>
        <v>225</v>
      </c>
      <c r="R177">
        <v>8000000</v>
      </c>
      <c r="S177">
        <f t="shared" si="24"/>
        <v>-225</v>
      </c>
    </row>
    <row r="178" spans="1:19" x14ac:dyDescent="0.25">
      <c r="A178">
        <f t="shared" si="29"/>
        <v>177</v>
      </c>
      <c r="B178">
        <v>107</v>
      </c>
      <c r="C178">
        <f t="shared" si="25"/>
        <v>13375</v>
      </c>
      <c r="D178">
        <f t="shared" si="28"/>
        <v>-225</v>
      </c>
      <c r="F178">
        <v>11</v>
      </c>
      <c r="G178" t="s">
        <v>7</v>
      </c>
      <c r="J178">
        <f t="shared" si="26"/>
        <v>125</v>
      </c>
      <c r="L178">
        <v>8000000</v>
      </c>
      <c r="M178">
        <f t="shared" si="27"/>
        <v>225</v>
      </c>
      <c r="R178">
        <v>8000000</v>
      </c>
      <c r="S178">
        <f t="shared" si="24"/>
        <v>-225</v>
      </c>
    </row>
    <row r="179" spans="1:19" x14ac:dyDescent="0.25">
      <c r="A179">
        <f t="shared" si="29"/>
        <v>178</v>
      </c>
      <c r="B179">
        <v>107</v>
      </c>
      <c r="C179">
        <f t="shared" si="25"/>
        <v>13375</v>
      </c>
      <c r="D179">
        <f t="shared" si="28"/>
        <v>-225</v>
      </c>
      <c r="F179">
        <v>11</v>
      </c>
      <c r="G179" t="s">
        <v>7</v>
      </c>
      <c r="J179">
        <f t="shared" si="26"/>
        <v>125</v>
      </c>
      <c r="L179">
        <v>8000000</v>
      </c>
      <c r="M179">
        <f t="shared" si="27"/>
        <v>225</v>
      </c>
      <c r="R179">
        <v>8000000</v>
      </c>
      <c r="S179">
        <f t="shared" si="24"/>
        <v>-225</v>
      </c>
    </row>
    <row r="180" spans="1:19" x14ac:dyDescent="0.25">
      <c r="A180">
        <f t="shared" si="29"/>
        <v>179</v>
      </c>
      <c r="B180">
        <v>107</v>
      </c>
      <c r="C180">
        <f t="shared" si="25"/>
        <v>13375</v>
      </c>
      <c r="D180">
        <f t="shared" si="28"/>
        <v>-225</v>
      </c>
      <c r="F180">
        <v>11</v>
      </c>
      <c r="G180" t="s">
        <v>7</v>
      </c>
      <c r="J180">
        <f t="shared" si="26"/>
        <v>125</v>
      </c>
      <c r="L180">
        <v>8000000</v>
      </c>
      <c r="M180">
        <f t="shared" si="27"/>
        <v>225</v>
      </c>
      <c r="R180">
        <v>8000000</v>
      </c>
      <c r="S180">
        <f t="shared" si="24"/>
        <v>-13225</v>
      </c>
    </row>
    <row r="181" spans="1:19" x14ac:dyDescent="0.25">
      <c r="A181">
        <f t="shared" si="29"/>
        <v>180</v>
      </c>
      <c r="B181">
        <v>107</v>
      </c>
      <c r="C181">
        <f t="shared" si="25"/>
        <v>13375</v>
      </c>
      <c r="D181">
        <f t="shared" si="28"/>
        <v>-225</v>
      </c>
      <c r="F181">
        <v>11</v>
      </c>
      <c r="G181" t="s">
        <v>7</v>
      </c>
      <c r="J181">
        <f t="shared" si="26"/>
        <v>125</v>
      </c>
      <c r="L181">
        <v>8000000</v>
      </c>
      <c r="M181">
        <f t="shared" si="27"/>
        <v>225</v>
      </c>
      <c r="R181">
        <v>8000000</v>
      </c>
      <c r="S181">
        <f t="shared" si="24"/>
        <v>-13100</v>
      </c>
    </row>
    <row r="182" spans="1:19" x14ac:dyDescent="0.25">
      <c r="A182">
        <f t="shared" si="29"/>
        <v>181</v>
      </c>
      <c r="B182">
        <v>3</v>
      </c>
      <c r="C182">
        <f t="shared" si="25"/>
        <v>375</v>
      </c>
      <c r="D182">
        <f t="shared" si="28"/>
        <v>-13225</v>
      </c>
      <c r="F182">
        <v>12</v>
      </c>
      <c r="G182" t="s">
        <v>7</v>
      </c>
      <c r="J182">
        <f t="shared" si="26"/>
        <v>125</v>
      </c>
      <c r="L182">
        <v>8000000</v>
      </c>
      <c r="M182">
        <f t="shared" si="27"/>
        <v>13225</v>
      </c>
      <c r="R182">
        <v>8000000</v>
      </c>
      <c r="S182">
        <f t="shared" si="24"/>
        <v>2025</v>
      </c>
    </row>
    <row r="183" spans="1:19" x14ac:dyDescent="0.25">
      <c r="A183">
        <f t="shared" si="29"/>
        <v>182</v>
      </c>
      <c r="B183">
        <v>4</v>
      </c>
      <c r="C183">
        <f t="shared" si="25"/>
        <v>500</v>
      </c>
      <c r="D183">
        <f t="shared" si="28"/>
        <v>-13100</v>
      </c>
      <c r="F183">
        <v>12</v>
      </c>
      <c r="G183" t="s">
        <v>7</v>
      </c>
      <c r="J183">
        <f t="shared" si="26"/>
        <v>125</v>
      </c>
      <c r="L183">
        <v>8000000</v>
      </c>
      <c r="M183">
        <f t="shared" si="27"/>
        <v>13100</v>
      </c>
      <c r="R183">
        <v>8000000</v>
      </c>
      <c r="S183">
        <f t="shared" si="24"/>
        <v>-100</v>
      </c>
    </row>
    <row r="184" spans="1:19" x14ac:dyDescent="0.25">
      <c r="A184">
        <f t="shared" si="29"/>
        <v>183</v>
      </c>
      <c r="B184">
        <v>125</v>
      </c>
      <c r="C184">
        <f t="shared" si="25"/>
        <v>15625</v>
      </c>
      <c r="D184">
        <f t="shared" si="28"/>
        <v>2025</v>
      </c>
      <c r="F184">
        <v>12</v>
      </c>
      <c r="G184" t="s">
        <v>7</v>
      </c>
      <c r="J184">
        <f t="shared" si="26"/>
        <v>125</v>
      </c>
      <c r="L184">
        <v>8000000</v>
      </c>
      <c r="M184">
        <f t="shared" si="27"/>
        <v>2025</v>
      </c>
      <c r="R184">
        <v>8000000</v>
      </c>
      <c r="S184">
        <f t="shared" si="24"/>
        <v>-100</v>
      </c>
    </row>
    <row r="185" spans="1:19" x14ac:dyDescent="0.25">
      <c r="A185">
        <f t="shared" si="29"/>
        <v>184</v>
      </c>
      <c r="B185">
        <v>108</v>
      </c>
      <c r="C185">
        <f t="shared" si="25"/>
        <v>13500</v>
      </c>
      <c r="D185">
        <f t="shared" si="28"/>
        <v>-100</v>
      </c>
      <c r="F185">
        <v>12</v>
      </c>
      <c r="G185" t="s">
        <v>7</v>
      </c>
      <c r="J185">
        <f t="shared" si="26"/>
        <v>125</v>
      </c>
      <c r="L185">
        <v>8000000</v>
      </c>
      <c r="M185">
        <f t="shared" si="27"/>
        <v>100</v>
      </c>
      <c r="R185">
        <v>8000000</v>
      </c>
      <c r="S185">
        <f t="shared" si="24"/>
        <v>-100</v>
      </c>
    </row>
    <row r="186" spans="1:19" x14ac:dyDescent="0.25">
      <c r="A186">
        <f t="shared" si="29"/>
        <v>185</v>
      </c>
      <c r="B186">
        <v>108</v>
      </c>
      <c r="C186">
        <f t="shared" si="25"/>
        <v>13500</v>
      </c>
      <c r="D186">
        <f t="shared" si="28"/>
        <v>-100</v>
      </c>
      <c r="F186">
        <v>12</v>
      </c>
      <c r="G186" t="s">
        <v>7</v>
      </c>
      <c r="J186">
        <f t="shared" si="26"/>
        <v>125</v>
      </c>
      <c r="L186">
        <v>8000000</v>
      </c>
      <c r="M186">
        <f t="shared" si="27"/>
        <v>100</v>
      </c>
      <c r="R186">
        <v>8000000</v>
      </c>
      <c r="S186">
        <f t="shared" si="24"/>
        <v>-100</v>
      </c>
    </row>
    <row r="187" spans="1:19" x14ac:dyDescent="0.25">
      <c r="A187">
        <f t="shared" si="29"/>
        <v>186</v>
      </c>
      <c r="B187">
        <v>108</v>
      </c>
      <c r="C187">
        <f t="shared" si="25"/>
        <v>13500</v>
      </c>
      <c r="D187">
        <f t="shared" si="28"/>
        <v>-100</v>
      </c>
      <c r="F187">
        <v>12</v>
      </c>
      <c r="G187" t="s">
        <v>7</v>
      </c>
      <c r="J187">
        <f t="shared" si="26"/>
        <v>125</v>
      </c>
      <c r="L187">
        <v>8000000</v>
      </c>
      <c r="M187">
        <f t="shared" si="27"/>
        <v>100</v>
      </c>
      <c r="R187">
        <v>8000000</v>
      </c>
      <c r="S187">
        <f t="shared" si="24"/>
        <v>-225</v>
      </c>
    </row>
    <row r="188" spans="1:19" x14ac:dyDescent="0.25">
      <c r="A188">
        <f t="shared" si="29"/>
        <v>187</v>
      </c>
      <c r="B188">
        <v>108</v>
      </c>
      <c r="C188">
        <f t="shared" si="25"/>
        <v>13500</v>
      </c>
      <c r="D188">
        <f t="shared" si="28"/>
        <v>-100</v>
      </c>
      <c r="F188">
        <v>12</v>
      </c>
      <c r="G188" t="s">
        <v>7</v>
      </c>
      <c r="J188">
        <f t="shared" si="26"/>
        <v>125</v>
      </c>
      <c r="L188">
        <v>8000000</v>
      </c>
      <c r="M188">
        <f t="shared" si="27"/>
        <v>100</v>
      </c>
      <c r="R188">
        <v>8000000</v>
      </c>
      <c r="S188">
        <f t="shared" si="24"/>
        <v>-225</v>
      </c>
    </row>
    <row r="189" spans="1:19" x14ac:dyDescent="0.25">
      <c r="A189">
        <f t="shared" si="29"/>
        <v>188</v>
      </c>
      <c r="B189">
        <v>107</v>
      </c>
      <c r="C189">
        <f t="shared" si="25"/>
        <v>13375</v>
      </c>
      <c r="D189">
        <f t="shared" si="28"/>
        <v>-225</v>
      </c>
      <c r="F189">
        <v>12</v>
      </c>
      <c r="G189" t="s">
        <v>7</v>
      </c>
      <c r="J189">
        <f t="shared" si="26"/>
        <v>125</v>
      </c>
      <c r="L189">
        <v>8000000</v>
      </c>
      <c r="M189">
        <f t="shared" si="27"/>
        <v>225</v>
      </c>
      <c r="R189">
        <v>8000000</v>
      </c>
      <c r="S189">
        <f t="shared" si="24"/>
        <v>-100</v>
      </c>
    </row>
    <row r="190" spans="1:19" x14ac:dyDescent="0.25">
      <c r="A190">
        <f t="shared" si="29"/>
        <v>189</v>
      </c>
      <c r="B190">
        <v>107</v>
      </c>
      <c r="C190">
        <f t="shared" si="25"/>
        <v>13375</v>
      </c>
      <c r="D190">
        <f t="shared" si="28"/>
        <v>-225</v>
      </c>
      <c r="F190">
        <v>12</v>
      </c>
      <c r="G190" t="s">
        <v>7</v>
      </c>
      <c r="J190">
        <f t="shared" si="26"/>
        <v>125</v>
      </c>
      <c r="L190">
        <v>8000000</v>
      </c>
      <c r="M190">
        <f t="shared" si="27"/>
        <v>225</v>
      </c>
      <c r="R190">
        <v>8000000</v>
      </c>
      <c r="S190">
        <f t="shared" si="24"/>
        <v>-100</v>
      </c>
    </row>
    <row r="191" spans="1:19" x14ac:dyDescent="0.25">
      <c r="A191">
        <f t="shared" si="29"/>
        <v>190</v>
      </c>
      <c r="B191">
        <v>108</v>
      </c>
      <c r="C191">
        <f t="shared" si="25"/>
        <v>13500</v>
      </c>
      <c r="D191">
        <f t="shared" si="28"/>
        <v>-100</v>
      </c>
      <c r="F191">
        <v>12</v>
      </c>
      <c r="G191" t="s">
        <v>7</v>
      </c>
      <c r="J191">
        <f t="shared" si="26"/>
        <v>125</v>
      </c>
      <c r="L191">
        <v>8000000</v>
      </c>
      <c r="M191">
        <f t="shared" si="27"/>
        <v>100</v>
      </c>
      <c r="R191">
        <v>8000000</v>
      </c>
      <c r="S191">
        <f t="shared" si="24"/>
        <v>4275</v>
      </c>
    </row>
    <row r="192" spans="1:19" x14ac:dyDescent="0.25">
      <c r="A192">
        <f t="shared" si="29"/>
        <v>191</v>
      </c>
      <c r="B192">
        <v>108</v>
      </c>
      <c r="C192">
        <f t="shared" si="25"/>
        <v>13500</v>
      </c>
      <c r="D192">
        <f t="shared" si="28"/>
        <v>-100</v>
      </c>
      <c r="F192">
        <v>12</v>
      </c>
      <c r="G192" t="s">
        <v>7</v>
      </c>
      <c r="J192">
        <f t="shared" si="26"/>
        <v>125</v>
      </c>
      <c r="L192">
        <v>8000000</v>
      </c>
      <c r="M192">
        <f t="shared" si="27"/>
        <v>100</v>
      </c>
      <c r="R192">
        <v>8000000</v>
      </c>
      <c r="S192">
        <f t="shared" si="24"/>
        <v>-725</v>
      </c>
    </row>
    <row r="193" spans="1:19" x14ac:dyDescent="0.25">
      <c r="A193">
        <f t="shared" si="29"/>
        <v>192</v>
      </c>
      <c r="B193">
        <v>143</v>
      </c>
      <c r="C193">
        <f t="shared" si="25"/>
        <v>17875</v>
      </c>
      <c r="D193">
        <f t="shared" si="28"/>
        <v>4275</v>
      </c>
      <c r="F193">
        <v>12</v>
      </c>
      <c r="G193" t="s">
        <v>7</v>
      </c>
      <c r="J193">
        <f t="shared" si="26"/>
        <v>125</v>
      </c>
      <c r="L193">
        <v>8000000</v>
      </c>
      <c r="M193">
        <f t="shared" si="27"/>
        <v>4275</v>
      </c>
      <c r="R193">
        <v>8000000</v>
      </c>
      <c r="S193">
        <f t="shared" ref="S193:S205" si="35">D195</f>
        <v>-100</v>
      </c>
    </row>
    <row r="194" spans="1:19" x14ac:dyDescent="0.25">
      <c r="A194">
        <f t="shared" si="29"/>
        <v>193</v>
      </c>
      <c r="B194">
        <v>103</v>
      </c>
      <c r="C194">
        <f t="shared" ref="C194:C207" si="36">1000000000*B194/L194</f>
        <v>12875</v>
      </c>
      <c r="D194">
        <f t="shared" si="28"/>
        <v>-725</v>
      </c>
      <c r="F194">
        <v>12</v>
      </c>
      <c r="G194" t="s">
        <v>7</v>
      </c>
      <c r="J194">
        <f t="shared" ref="J194:J207" si="37">1000000000/L194</f>
        <v>125</v>
      </c>
      <c r="L194">
        <v>8000000</v>
      </c>
      <c r="M194">
        <f t="shared" ref="M194:M207" si="38">ABS(D194)</f>
        <v>725</v>
      </c>
      <c r="R194">
        <v>8000000</v>
      </c>
      <c r="S194">
        <f t="shared" si="35"/>
        <v>-12225</v>
      </c>
    </row>
    <row r="195" spans="1:19" x14ac:dyDescent="0.25">
      <c r="A195">
        <f t="shared" si="29"/>
        <v>194</v>
      </c>
      <c r="B195">
        <v>108</v>
      </c>
      <c r="C195">
        <f t="shared" si="36"/>
        <v>13500</v>
      </c>
      <c r="D195">
        <f t="shared" ref="D195:D207" si="39">C195-13600</f>
        <v>-100</v>
      </c>
      <c r="F195">
        <v>12</v>
      </c>
      <c r="G195" t="s">
        <v>7</v>
      </c>
      <c r="J195">
        <f t="shared" si="37"/>
        <v>125</v>
      </c>
      <c r="L195">
        <v>8000000</v>
      </c>
      <c r="M195">
        <f t="shared" si="38"/>
        <v>100</v>
      </c>
      <c r="R195">
        <v>8000000</v>
      </c>
      <c r="S195">
        <f t="shared" si="35"/>
        <v>-7350</v>
      </c>
    </row>
    <row r="196" spans="1:19" x14ac:dyDescent="0.25">
      <c r="A196">
        <f t="shared" ref="A196:A252" si="40">A195+1</f>
        <v>195</v>
      </c>
      <c r="B196">
        <v>11</v>
      </c>
      <c r="C196">
        <f t="shared" si="36"/>
        <v>1375</v>
      </c>
      <c r="D196">
        <f t="shared" si="39"/>
        <v>-12225</v>
      </c>
      <c r="F196">
        <v>12</v>
      </c>
      <c r="G196" t="s">
        <v>7</v>
      </c>
      <c r="J196">
        <f t="shared" si="37"/>
        <v>125</v>
      </c>
      <c r="L196">
        <v>8000000</v>
      </c>
      <c r="M196">
        <f t="shared" si="38"/>
        <v>12225</v>
      </c>
      <c r="R196">
        <v>8000000</v>
      </c>
      <c r="S196">
        <f t="shared" si="35"/>
        <v>-100</v>
      </c>
    </row>
    <row r="197" spans="1:19" x14ac:dyDescent="0.25">
      <c r="A197">
        <f t="shared" si="40"/>
        <v>196</v>
      </c>
      <c r="B197">
        <v>50</v>
      </c>
      <c r="C197">
        <f t="shared" si="36"/>
        <v>6250</v>
      </c>
      <c r="D197">
        <f t="shared" si="39"/>
        <v>-7350</v>
      </c>
      <c r="F197">
        <v>12</v>
      </c>
      <c r="G197" t="s">
        <v>7</v>
      </c>
      <c r="J197">
        <f t="shared" si="37"/>
        <v>125</v>
      </c>
      <c r="L197">
        <v>8000000</v>
      </c>
      <c r="M197">
        <f t="shared" si="38"/>
        <v>7350</v>
      </c>
      <c r="R197">
        <v>8000000</v>
      </c>
      <c r="S197">
        <f t="shared" si="35"/>
        <v>-100</v>
      </c>
    </row>
    <row r="198" spans="1:19" x14ac:dyDescent="0.25">
      <c r="A198">
        <f t="shared" si="40"/>
        <v>197</v>
      </c>
      <c r="B198">
        <v>108</v>
      </c>
      <c r="C198">
        <f t="shared" si="36"/>
        <v>13500</v>
      </c>
      <c r="D198">
        <f t="shared" si="39"/>
        <v>-100</v>
      </c>
      <c r="F198">
        <v>12</v>
      </c>
      <c r="G198" t="s">
        <v>7</v>
      </c>
      <c r="J198">
        <f t="shared" si="37"/>
        <v>125</v>
      </c>
      <c r="L198">
        <v>8000000</v>
      </c>
      <c r="M198">
        <f t="shared" si="38"/>
        <v>100</v>
      </c>
      <c r="R198">
        <v>8000000</v>
      </c>
      <c r="S198">
        <f t="shared" si="35"/>
        <v>-100</v>
      </c>
    </row>
    <row r="199" spans="1:19" x14ac:dyDescent="0.25">
      <c r="A199">
        <f t="shared" si="40"/>
        <v>198</v>
      </c>
      <c r="B199">
        <v>108</v>
      </c>
      <c r="C199">
        <f t="shared" si="36"/>
        <v>13500</v>
      </c>
      <c r="D199">
        <f t="shared" si="39"/>
        <v>-100</v>
      </c>
      <c r="F199">
        <v>12</v>
      </c>
      <c r="G199" t="s">
        <v>7</v>
      </c>
      <c r="J199">
        <f t="shared" si="37"/>
        <v>125</v>
      </c>
      <c r="L199">
        <v>8000000</v>
      </c>
      <c r="M199">
        <f t="shared" si="38"/>
        <v>100</v>
      </c>
      <c r="R199">
        <v>8000000</v>
      </c>
      <c r="S199">
        <f t="shared" si="35"/>
        <v>-100</v>
      </c>
    </row>
    <row r="200" spans="1:19" x14ac:dyDescent="0.25">
      <c r="A200">
        <f t="shared" si="40"/>
        <v>199</v>
      </c>
      <c r="B200">
        <v>108</v>
      </c>
      <c r="C200">
        <f t="shared" si="36"/>
        <v>13500</v>
      </c>
      <c r="D200">
        <f t="shared" si="39"/>
        <v>-100</v>
      </c>
      <c r="F200">
        <v>12</v>
      </c>
      <c r="G200" t="s">
        <v>7</v>
      </c>
      <c r="J200">
        <f t="shared" si="37"/>
        <v>125</v>
      </c>
      <c r="L200">
        <v>8000000</v>
      </c>
      <c r="M200">
        <f t="shared" si="38"/>
        <v>100</v>
      </c>
      <c r="R200">
        <v>8000000</v>
      </c>
      <c r="S200">
        <f t="shared" si="35"/>
        <v>-100</v>
      </c>
    </row>
    <row r="201" spans="1:19" x14ac:dyDescent="0.25">
      <c r="A201">
        <f t="shared" si="40"/>
        <v>200</v>
      </c>
      <c r="B201">
        <v>108</v>
      </c>
      <c r="C201">
        <f t="shared" si="36"/>
        <v>13500</v>
      </c>
      <c r="D201">
        <f t="shared" si="39"/>
        <v>-100</v>
      </c>
      <c r="F201">
        <v>12</v>
      </c>
      <c r="G201" t="s">
        <v>7</v>
      </c>
      <c r="J201">
        <f t="shared" si="37"/>
        <v>125</v>
      </c>
      <c r="L201">
        <v>8000000</v>
      </c>
      <c r="M201">
        <f t="shared" si="38"/>
        <v>100</v>
      </c>
      <c r="R201">
        <v>8000000</v>
      </c>
      <c r="S201">
        <f t="shared" si="35"/>
        <v>-100</v>
      </c>
    </row>
    <row r="202" spans="1:19" x14ac:dyDescent="0.25">
      <c r="A202">
        <f t="shared" si="40"/>
        <v>201</v>
      </c>
      <c r="B202">
        <v>108</v>
      </c>
      <c r="C202">
        <f t="shared" si="36"/>
        <v>13500</v>
      </c>
      <c r="D202">
        <f t="shared" si="39"/>
        <v>-100</v>
      </c>
      <c r="F202">
        <v>12</v>
      </c>
      <c r="G202" t="s">
        <v>7</v>
      </c>
      <c r="J202">
        <f t="shared" si="37"/>
        <v>125</v>
      </c>
      <c r="L202">
        <v>8000000</v>
      </c>
      <c r="M202">
        <f t="shared" si="38"/>
        <v>100</v>
      </c>
      <c r="R202">
        <v>8000000</v>
      </c>
      <c r="S202">
        <f t="shared" si="35"/>
        <v>-100</v>
      </c>
    </row>
    <row r="203" spans="1:19" x14ac:dyDescent="0.25">
      <c r="A203">
        <f t="shared" si="40"/>
        <v>202</v>
      </c>
      <c r="B203">
        <v>108</v>
      </c>
      <c r="C203">
        <f t="shared" si="36"/>
        <v>13500</v>
      </c>
      <c r="D203">
        <f t="shared" si="39"/>
        <v>-100</v>
      </c>
      <c r="F203">
        <v>12</v>
      </c>
      <c r="G203" t="s">
        <v>7</v>
      </c>
      <c r="J203">
        <f t="shared" si="37"/>
        <v>125</v>
      </c>
      <c r="L203">
        <v>8000000</v>
      </c>
      <c r="M203">
        <f t="shared" si="38"/>
        <v>100</v>
      </c>
      <c r="R203">
        <v>8000000</v>
      </c>
      <c r="S203">
        <f t="shared" si="35"/>
        <v>-100</v>
      </c>
    </row>
    <row r="204" spans="1:19" x14ac:dyDescent="0.25">
      <c r="A204">
        <f t="shared" si="40"/>
        <v>203</v>
      </c>
      <c r="B204">
        <v>108</v>
      </c>
      <c r="C204">
        <f t="shared" si="36"/>
        <v>13500</v>
      </c>
      <c r="D204">
        <f t="shared" si="39"/>
        <v>-100</v>
      </c>
      <c r="F204">
        <v>12</v>
      </c>
      <c r="G204" t="s">
        <v>7</v>
      </c>
      <c r="J204">
        <f t="shared" si="37"/>
        <v>125</v>
      </c>
      <c r="L204">
        <v>8000000</v>
      </c>
      <c r="M204">
        <f t="shared" si="38"/>
        <v>100</v>
      </c>
      <c r="R204">
        <v>8000000</v>
      </c>
      <c r="S204">
        <f t="shared" si="35"/>
        <v>-100</v>
      </c>
    </row>
    <row r="205" spans="1:19" x14ac:dyDescent="0.25">
      <c r="A205">
        <f t="shared" si="40"/>
        <v>204</v>
      </c>
      <c r="B205">
        <v>108</v>
      </c>
      <c r="C205">
        <f t="shared" si="36"/>
        <v>13500</v>
      </c>
      <c r="D205">
        <f t="shared" si="39"/>
        <v>-100</v>
      </c>
      <c r="F205">
        <v>12</v>
      </c>
      <c r="G205" t="s">
        <v>7</v>
      </c>
      <c r="J205">
        <f t="shared" si="37"/>
        <v>125</v>
      </c>
      <c r="L205">
        <v>8000000</v>
      </c>
      <c r="M205">
        <f t="shared" si="38"/>
        <v>100</v>
      </c>
      <c r="R205">
        <v>8000000</v>
      </c>
      <c r="S205">
        <f t="shared" si="35"/>
        <v>-100</v>
      </c>
    </row>
    <row r="206" spans="1:19" x14ac:dyDescent="0.25">
      <c r="A206">
        <f t="shared" si="40"/>
        <v>205</v>
      </c>
      <c r="B206">
        <v>108</v>
      </c>
      <c r="C206">
        <f t="shared" si="36"/>
        <v>13500</v>
      </c>
      <c r="D206">
        <f t="shared" si="39"/>
        <v>-100</v>
      </c>
      <c r="F206">
        <v>12</v>
      </c>
      <c r="G206" t="s">
        <v>7</v>
      </c>
      <c r="J206">
        <f t="shared" si="37"/>
        <v>125</v>
      </c>
      <c r="L206">
        <v>8000000</v>
      </c>
      <c r="M206">
        <f t="shared" si="38"/>
        <v>100</v>
      </c>
    </row>
    <row r="207" spans="1:19" x14ac:dyDescent="0.25">
      <c r="A207">
        <f t="shared" si="40"/>
        <v>206</v>
      </c>
      <c r="B207">
        <v>108</v>
      </c>
      <c r="C207">
        <f t="shared" si="36"/>
        <v>13500</v>
      </c>
      <c r="D207">
        <f t="shared" si="39"/>
        <v>-100</v>
      </c>
      <c r="F207">
        <v>12</v>
      </c>
      <c r="G207" t="s">
        <v>7</v>
      </c>
      <c r="J207">
        <f t="shared" si="37"/>
        <v>125</v>
      </c>
      <c r="L207">
        <v>8000000</v>
      </c>
      <c r="M207">
        <f t="shared" si="38"/>
        <v>100</v>
      </c>
    </row>
    <row r="208" spans="1:19" x14ac:dyDescent="0.25">
      <c r="A208">
        <f t="shared" si="40"/>
        <v>207</v>
      </c>
      <c r="H208">
        <f t="shared" ref="H208:H252" si="41">ABS(D208)</f>
        <v>0</v>
      </c>
    </row>
    <row r="209" spans="1:8" x14ac:dyDescent="0.25">
      <c r="A209">
        <f t="shared" si="40"/>
        <v>208</v>
      </c>
      <c r="H209">
        <f t="shared" si="41"/>
        <v>0</v>
      </c>
    </row>
    <row r="210" spans="1:8" x14ac:dyDescent="0.25">
      <c r="A210">
        <f t="shared" si="40"/>
        <v>209</v>
      </c>
      <c r="H210">
        <f t="shared" si="41"/>
        <v>0</v>
      </c>
    </row>
    <row r="211" spans="1:8" x14ac:dyDescent="0.25">
      <c r="A211">
        <f t="shared" si="40"/>
        <v>210</v>
      </c>
      <c r="H211">
        <f t="shared" si="41"/>
        <v>0</v>
      </c>
    </row>
    <row r="212" spans="1:8" x14ac:dyDescent="0.25">
      <c r="A212">
        <f t="shared" si="40"/>
        <v>211</v>
      </c>
      <c r="H212">
        <f t="shared" si="41"/>
        <v>0</v>
      </c>
    </row>
    <row r="213" spans="1:8" x14ac:dyDescent="0.25">
      <c r="A213">
        <f t="shared" si="40"/>
        <v>212</v>
      </c>
      <c r="H213">
        <f t="shared" si="41"/>
        <v>0</v>
      </c>
    </row>
    <row r="214" spans="1:8" x14ac:dyDescent="0.25">
      <c r="A214">
        <f t="shared" si="40"/>
        <v>213</v>
      </c>
      <c r="H214">
        <f t="shared" si="41"/>
        <v>0</v>
      </c>
    </row>
    <row r="215" spans="1:8" x14ac:dyDescent="0.25">
      <c r="A215">
        <f t="shared" si="40"/>
        <v>214</v>
      </c>
      <c r="H215">
        <f t="shared" si="41"/>
        <v>0</v>
      </c>
    </row>
    <row r="216" spans="1:8" x14ac:dyDescent="0.25">
      <c r="A216">
        <f t="shared" si="40"/>
        <v>215</v>
      </c>
      <c r="H216">
        <f t="shared" si="41"/>
        <v>0</v>
      </c>
    </row>
    <row r="217" spans="1:8" x14ac:dyDescent="0.25">
      <c r="A217">
        <f t="shared" si="40"/>
        <v>216</v>
      </c>
      <c r="H217">
        <f t="shared" si="41"/>
        <v>0</v>
      </c>
    </row>
    <row r="218" spans="1:8" x14ac:dyDescent="0.25">
      <c r="A218">
        <f t="shared" si="40"/>
        <v>217</v>
      </c>
      <c r="H218">
        <f t="shared" si="41"/>
        <v>0</v>
      </c>
    </row>
    <row r="219" spans="1:8" x14ac:dyDescent="0.25">
      <c r="A219">
        <f t="shared" si="40"/>
        <v>218</v>
      </c>
      <c r="H219">
        <f t="shared" si="41"/>
        <v>0</v>
      </c>
    </row>
    <row r="220" spans="1:8" x14ac:dyDescent="0.25">
      <c r="A220">
        <f t="shared" si="40"/>
        <v>219</v>
      </c>
      <c r="H220">
        <f t="shared" si="41"/>
        <v>0</v>
      </c>
    </row>
    <row r="221" spans="1:8" x14ac:dyDescent="0.25">
      <c r="A221">
        <f t="shared" si="40"/>
        <v>220</v>
      </c>
      <c r="H221">
        <f t="shared" si="41"/>
        <v>0</v>
      </c>
    </row>
    <row r="222" spans="1:8" x14ac:dyDescent="0.25">
      <c r="A222">
        <f t="shared" si="40"/>
        <v>221</v>
      </c>
      <c r="H222">
        <f t="shared" si="41"/>
        <v>0</v>
      </c>
    </row>
    <row r="223" spans="1:8" x14ac:dyDescent="0.25">
      <c r="A223">
        <f t="shared" si="40"/>
        <v>222</v>
      </c>
      <c r="H223">
        <f t="shared" si="41"/>
        <v>0</v>
      </c>
    </row>
    <row r="224" spans="1:8" x14ac:dyDescent="0.25">
      <c r="A224">
        <f t="shared" si="40"/>
        <v>223</v>
      </c>
      <c r="H224">
        <f t="shared" si="41"/>
        <v>0</v>
      </c>
    </row>
    <row r="225" spans="1:8" x14ac:dyDescent="0.25">
      <c r="A225">
        <f t="shared" si="40"/>
        <v>224</v>
      </c>
      <c r="H225">
        <f t="shared" si="41"/>
        <v>0</v>
      </c>
    </row>
    <row r="226" spans="1:8" x14ac:dyDescent="0.25">
      <c r="A226">
        <f t="shared" si="40"/>
        <v>225</v>
      </c>
      <c r="H226">
        <f t="shared" si="41"/>
        <v>0</v>
      </c>
    </row>
    <row r="227" spans="1:8" x14ac:dyDescent="0.25">
      <c r="A227">
        <f t="shared" si="40"/>
        <v>226</v>
      </c>
      <c r="H227">
        <f t="shared" si="41"/>
        <v>0</v>
      </c>
    </row>
    <row r="228" spans="1:8" x14ac:dyDescent="0.25">
      <c r="A228">
        <f t="shared" si="40"/>
        <v>227</v>
      </c>
      <c r="H228">
        <f t="shared" si="41"/>
        <v>0</v>
      </c>
    </row>
    <row r="229" spans="1:8" x14ac:dyDescent="0.25">
      <c r="A229">
        <f t="shared" si="40"/>
        <v>228</v>
      </c>
      <c r="H229">
        <f t="shared" si="41"/>
        <v>0</v>
      </c>
    </row>
    <row r="230" spans="1:8" x14ac:dyDescent="0.25">
      <c r="A230">
        <f t="shared" si="40"/>
        <v>229</v>
      </c>
      <c r="H230">
        <f t="shared" si="41"/>
        <v>0</v>
      </c>
    </row>
    <row r="231" spans="1:8" x14ac:dyDescent="0.25">
      <c r="A231">
        <f t="shared" si="40"/>
        <v>230</v>
      </c>
      <c r="H231">
        <f t="shared" si="41"/>
        <v>0</v>
      </c>
    </row>
    <row r="232" spans="1:8" x14ac:dyDescent="0.25">
      <c r="A232">
        <f t="shared" si="40"/>
        <v>231</v>
      </c>
      <c r="H232">
        <f t="shared" si="41"/>
        <v>0</v>
      </c>
    </row>
    <row r="233" spans="1:8" x14ac:dyDescent="0.25">
      <c r="A233">
        <f t="shared" si="40"/>
        <v>232</v>
      </c>
      <c r="H233">
        <f t="shared" si="41"/>
        <v>0</v>
      </c>
    </row>
    <row r="234" spans="1:8" x14ac:dyDescent="0.25">
      <c r="A234">
        <f t="shared" si="40"/>
        <v>233</v>
      </c>
      <c r="H234">
        <f t="shared" si="41"/>
        <v>0</v>
      </c>
    </row>
    <row r="235" spans="1:8" x14ac:dyDescent="0.25">
      <c r="A235">
        <f t="shared" si="40"/>
        <v>234</v>
      </c>
      <c r="H235">
        <f t="shared" si="41"/>
        <v>0</v>
      </c>
    </row>
    <row r="236" spans="1:8" x14ac:dyDescent="0.25">
      <c r="A236">
        <f t="shared" si="40"/>
        <v>235</v>
      </c>
      <c r="H236">
        <f t="shared" si="41"/>
        <v>0</v>
      </c>
    </row>
    <row r="237" spans="1:8" x14ac:dyDescent="0.25">
      <c r="A237">
        <f t="shared" si="40"/>
        <v>236</v>
      </c>
      <c r="H237">
        <f t="shared" si="41"/>
        <v>0</v>
      </c>
    </row>
    <row r="238" spans="1:8" x14ac:dyDescent="0.25">
      <c r="A238">
        <f t="shared" si="40"/>
        <v>237</v>
      </c>
      <c r="H238">
        <f t="shared" si="41"/>
        <v>0</v>
      </c>
    </row>
    <row r="239" spans="1:8" x14ac:dyDescent="0.25">
      <c r="A239">
        <f t="shared" si="40"/>
        <v>238</v>
      </c>
      <c r="H239">
        <f t="shared" si="41"/>
        <v>0</v>
      </c>
    </row>
    <row r="240" spans="1:8" x14ac:dyDescent="0.25">
      <c r="A240">
        <f t="shared" si="40"/>
        <v>239</v>
      </c>
      <c r="H240">
        <f t="shared" si="41"/>
        <v>0</v>
      </c>
    </row>
    <row r="241" spans="1:8" x14ac:dyDescent="0.25">
      <c r="A241">
        <f t="shared" si="40"/>
        <v>240</v>
      </c>
      <c r="H241">
        <f t="shared" si="41"/>
        <v>0</v>
      </c>
    </row>
    <row r="242" spans="1:8" x14ac:dyDescent="0.25">
      <c r="A242">
        <f t="shared" si="40"/>
        <v>241</v>
      </c>
      <c r="H242">
        <f t="shared" si="41"/>
        <v>0</v>
      </c>
    </row>
    <row r="243" spans="1:8" x14ac:dyDescent="0.25">
      <c r="A243">
        <f t="shared" si="40"/>
        <v>242</v>
      </c>
      <c r="H243">
        <f t="shared" si="41"/>
        <v>0</v>
      </c>
    </row>
    <row r="244" spans="1:8" x14ac:dyDescent="0.25">
      <c r="A244">
        <f t="shared" si="40"/>
        <v>243</v>
      </c>
      <c r="H244">
        <f t="shared" si="41"/>
        <v>0</v>
      </c>
    </row>
    <row r="245" spans="1:8" x14ac:dyDescent="0.25">
      <c r="A245">
        <f t="shared" si="40"/>
        <v>244</v>
      </c>
      <c r="H245">
        <f t="shared" si="41"/>
        <v>0</v>
      </c>
    </row>
    <row r="246" spans="1:8" x14ac:dyDescent="0.25">
      <c r="A246">
        <f t="shared" si="40"/>
        <v>245</v>
      </c>
      <c r="H246">
        <f t="shared" si="41"/>
        <v>0</v>
      </c>
    </row>
    <row r="247" spans="1:8" x14ac:dyDescent="0.25">
      <c r="A247">
        <f t="shared" si="40"/>
        <v>246</v>
      </c>
      <c r="H247">
        <f t="shared" si="41"/>
        <v>0</v>
      </c>
    </row>
    <row r="248" spans="1:8" x14ac:dyDescent="0.25">
      <c r="A248">
        <f t="shared" si="40"/>
        <v>247</v>
      </c>
      <c r="H248">
        <f t="shared" si="41"/>
        <v>0</v>
      </c>
    </row>
    <row r="249" spans="1:8" x14ac:dyDescent="0.25">
      <c r="A249">
        <f t="shared" si="40"/>
        <v>248</v>
      </c>
      <c r="H249">
        <f t="shared" si="41"/>
        <v>0</v>
      </c>
    </row>
    <row r="250" spans="1:8" x14ac:dyDescent="0.25">
      <c r="A250">
        <f t="shared" si="40"/>
        <v>249</v>
      </c>
      <c r="H250">
        <f t="shared" si="41"/>
        <v>0</v>
      </c>
    </row>
    <row r="251" spans="1:8" x14ac:dyDescent="0.25">
      <c r="A251">
        <f t="shared" si="40"/>
        <v>250</v>
      </c>
      <c r="H251">
        <f t="shared" si="41"/>
        <v>0</v>
      </c>
    </row>
    <row r="252" spans="1:8" x14ac:dyDescent="0.25">
      <c r="A252">
        <f t="shared" si="40"/>
        <v>251</v>
      </c>
      <c r="H252">
        <f t="shared" si="41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5CD0-979B-4A76-A5C8-D27344822C41}">
  <dimension ref="A1:S1149"/>
  <sheetViews>
    <sheetView topLeftCell="H28" zoomScale="115" zoomScaleNormal="115" workbookViewId="0">
      <selection activeCell="X49" sqref="X49"/>
    </sheetView>
  </sheetViews>
  <sheetFormatPr defaultRowHeight="15" x14ac:dyDescent="0.25"/>
  <cols>
    <col min="3" max="3" width="10" bestFit="1" customWidth="1"/>
    <col min="7" max="7" width="28.5703125" customWidth="1"/>
  </cols>
  <sheetData>
    <row r="1" spans="1:19" x14ac:dyDescent="0.25">
      <c r="A1" t="s">
        <v>1</v>
      </c>
      <c r="B1" t="s">
        <v>0</v>
      </c>
      <c r="C1" t="s">
        <v>5</v>
      </c>
      <c r="D1" t="s">
        <v>6</v>
      </c>
      <c r="F1" t="s">
        <v>3</v>
      </c>
      <c r="G1" t="s">
        <v>9</v>
      </c>
      <c r="H1" t="s">
        <v>13</v>
      </c>
      <c r="I1" t="s">
        <v>12</v>
      </c>
      <c r="J1" t="s">
        <v>18</v>
      </c>
      <c r="K1" t="s">
        <v>19</v>
      </c>
      <c r="O1" t="s">
        <v>13</v>
      </c>
      <c r="P1" t="s">
        <v>6</v>
      </c>
      <c r="R1" t="s">
        <v>23</v>
      </c>
      <c r="S1" t="s">
        <v>6</v>
      </c>
    </row>
    <row r="2" spans="1:19" x14ac:dyDescent="0.25">
      <c r="A2">
        <v>1</v>
      </c>
      <c r="B2">
        <v>45</v>
      </c>
      <c r="C2">
        <f>1000000000*B2/I2</f>
        <v>22500</v>
      </c>
      <c r="D2">
        <f t="shared" ref="D2:D65" si="0">C2-13600</f>
        <v>8900</v>
      </c>
      <c r="F2">
        <v>14</v>
      </c>
      <c r="H2">
        <v>110</v>
      </c>
      <c r="I2">
        <f>2000000</f>
        <v>2000000</v>
      </c>
      <c r="J2">
        <v>50</v>
      </c>
      <c r="K2">
        <v>60</v>
      </c>
      <c r="O2">
        <v>110</v>
      </c>
      <c r="P2">
        <f t="shared" ref="P2:P65" si="1">D2</f>
        <v>8900</v>
      </c>
      <c r="R2">
        <v>35</v>
      </c>
      <c r="S2">
        <f>P2</f>
        <v>8900</v>
      </c>
    </row>
    <row r="3" spans="1:19" x14ac:dyDescent="0.25">
      <c r="A3">
        <f>A2+1</f>
        <v>2</v>
      </c>
      <c r="B3">
        <v>26</v>
      </c>
      <c r="C3">
        <f t="shared" ref="C3:C66" si="2">1000000000*B3/I3</f>
        <v>13000</v>
      </c>
      <c r="D3">
        <f t="shared" si="0"/>
        <v>-600</v>
      </c>
      <c r="F3">
        <v>14</v>
      </c>
      <c r="H3">
        <v>110</v>
      </c>
      <c r="I3">
        <f t="shared" ref="I3:I66" si="3">2000000</f>
        <v>2000000</v>
      </c>
      <c r="J3">
        <v>50</v>
      </c>
      <c r="K3">
        <v>60</v>
      </c>
      <c r="O3">
        <v>110</v>
      </c>
      <c r="P3">
        <f t="shared" si="1"/>
        <v>-600</v>
      </c>
      <c r="R3">
        <v>35</v>
      </c>
      <c r="S3">
        <f t="shared" ref="S3:S66" si="4">P3</f>
        <v>-600</v>
      </c>
    </row>
    <row r="4" spans="1:19" x14ac:dyDescent="0.25">
      <c r="A4">
        <f t="shared" ref="A4:A67" si="5">A3+1</f>
        <v>3</v>
      </c>
      <c r="B4">
        <v>26</v>
      </c>
      <c r="C4">
        <f t="shared" si="2"/>
        <v>13000</v>
      </c>
      <c r="D4">
        <f t="shared" si="0"/>
        <v>-600</v>
      </c>
      <c r="F4">
        <v>14</v>
      </c>
      <c r="H4">
        <v>110</v>
      </c>
      <c r="I4">
        <f t="shared" si="3"/>
        <v>2000000</v>
      </c>
      <c r="J4">
        <v>50</v>
      </c>
      <c r="K4">
        <v>60</v>
      </c>
      <c r="O4">
        <v>110</v>
      </c>
      <c r="P4">
        <f t="shared" si="1"/>
        <v>-600</v>
      </c>
      <c r="R4">
        <v>35</v>
      </c>
      <c r="S4">
        <f t="shared" si="4"/>
        <v>-600</v>
      </c>
    </row>
    <row r="5" spans="1:19" x14ac:dyDescent="0.25">
      <c r="A5">
        <f t="shared" si="5"/>
        <v>4</v>
      </c>
      <c r="B5">
        <v>28</v>
      </c>
      <c r="C5">
        <f t="shared" si="2"/>
        <v>14000</v>
      </c>
      <c r="D5">
        <f t="shared" si="0"/>
        <v>400</v>
      </c>
      <c r="F5">
        <v>14</v>
      </c>
      <c r="H5">
        <v>110</v>
      </c>
      <c r="I5">
        <f t="shared" si="3"/>
        <v>2000000</v>
      </c>
      <c r="J5">
        <v>50</v>
      </c>
      <c r="K5">
        <v>60</v>
      </c>
      <c r="O5">
        <v>110</v>
      </c>
      <c r="P5">
        <f t="shared" si="1"/>
        <v>400</v>
      </c>
      <c r="R5">
        <v>35</v>
      </c>
      <c r="S5">
        <f t="shared" si="4"/>
        <v>400</v>
      </c>
    </row>
    <row r="6" spans="1:19" x14ac:dyDescent="0.25">
      <c r="A6">
        <f t="shared" si="5"/>
        <v>5</v>
      </c>
      <c r="B6">
        <v>27</v>
      </c>
      <c r="C6">
        <f t="shared" si="2"/>
        <v>13500</v>
      </c>
      <c r="D6">
        <f>C6-13600</f>
        <v>-100</v>
      </c>
      <c r="F6">
        <v>14</v>
      </c>
      <c r="H6">
        <v>110</v>
      </c>
      <c r="I6">
        <f t="shared" si="3"/>
        <v>2000000</v>
      </c>
      <c r="J6">
        <v>50</v>
      </c>
      <c r="K6">
        <v>60</v>
      </c>
      <c r="O6">
        <v>110</v>
      </c>
      <c r="P6">
        <f t="shared" si="1"/>
        <v>-100</v>
      </c>
      <c r="R6">
        <v>35</v>
      </c>
      <c r="S6">
        <f t="shared" si="4"/>
        <v>-100</v>
      </c>
    </row>
    <row r="7" spans="1:19" x14ac:dyDescent="0.25">
      <c r="A7">
        <f t="shared" si="5"/>
        <v>6</v>
      </c>
      <c r="B7">
        <v>27</v>
      </c>
      <c r="C7">
        <f t="shared" si="2"/>
        <v>13500</v>
      </c>
      <c r="D7">
        <f t="shared" si="0"/>
        <v>-100</v>
      </c>
      <c r="F7">
        <v>14</v>
      </c>
      <c r="H7">
        <v>110</v>
      </c>
      <c r="I7">
        <f t="shared" si="3"/>
        <v>2000000</v>
      </c>
      <c r="J7">
        <v>50</v>
      </c>
      <c r="K7">
        <v>60</v>
      </c>
      <c r="O7">
        <v>110</v>
      </c>
      <c r="P7">
        <f t="shared" si="1"/>
        <v>-100</v>
      </c>
      <c r="R7">
        <v>35</v>
      </c>
      <c r="S7">
        <f t="shared" si="4"/>
        <v>-100</v>
      </c>
    </row>
    <row r="8" spans="1:19" x14ac:dyDescent="0.25">
      <c r="A8">
        <f t="shared" si="5"/>
        <v>7</v>
      </c>
      <c r="B8">
        <v>27</v>
      </c>
      <c r="C8">
        <f t="shared" si="2"/>
        <v>13500</v>
      </c>
      <c r="D8">
        <f t="shared" si="0"/>
        <v>-100</v>
      </c>
      <c r="F8">
        <v>14</v>
      </c>
      <c r="H8">
        <v>110</v>
      </c>
      <c r="I8">
        <f t="shared" si="3"/>
        <v>2000000</v>
      </c>
      <c r="J8">
        <v>50</v>
      </c>
      <c r="K8">
        <v>60</v>
      </c>
      <c r="O8">
        <v>110</v>
      </c>
      <c r="P8">
        <f t="shared" si="1"/>
        <v>-100</v>
      </c>
      <c r="R8">
        <v>35</v>
      </c>
      <c r="S8">
        <f t="shared" si="4"/>
        <v>-100</v>
      </c>
    </row>
    <row r="9" spans="1:19" x14ac:dyDescent="0.25">
      <c r="A9">
        <f t="shared" si="5"/>
        <v>8</v>
      </c>
      <c r="B9">
        <v>27</v>
      </c>
      <c r="C9">
        <f t="shared" si="2"/>
        <v>13500</v>
      </c>
      <c r="D9">
        <f t="shared" si="0"/>
        <v>-100</v>
      </c>
      <c r="F9">
        <v>14</v>
      </c>
      <c r="H9">
        <v>110</v>
      </c>
      <c r="I9">
        <f t="shared" si="3"/>
        <v>2000000</v>
      </c>
      <c r="J9">
        <v>50</v>
      </c>
      <c r="K9">
        <v>60</v>
      </c>
      <c r="O9">
        <v>110</v>
      </c>
      <c r="P9">
        <f t="shared" si="1"/>
        <v>-100</v>
      </c>
      <c r="R9">
        <v>35</v>
      </c>
      <c r="S9">
        <f t="shared" si="4"/>
        <v>-100</v>
      </c>
    </row>
    <row r="10" spans="1:19" x14ac:dyDescent="0.25">
      <c r="A10">
        <f t="shared" si="5"/>
        <v>9</v>
      </c>
      <c r="B10">
        <v>27</v>
      </c>
      <c r="C10">
        <f t="shared" si="2"/>
        <v>13500</v>
      </c>
      <c r="D10">
        <f t="shared" si="0"/>
        <v>-100</v>
      </c>
      <c r="F10">
        <v>14</v>
      </c>
      <c r="H10">
        <v>110</v>
      </c>
      <c r="I10">
        <f t="shared" si="3"/>
        <v>2000000</v>
      </c>
      <c r="J10">
        <v>50</v>
      </c>
      <c r="K10">
        <v>60</v>
      </c>
      <c r="O10">
        <v>110</v>
      </c>
      <c r="P10">
        <f t="shared" si="1"/>
        <v>-100</v>
      </c>
      <c r="R10">
        <v>35</v>
      </c>
      <c r="S10">
        <f t="shared" si="4"/>
        <v>-100</v>
      </c>
    </row>
    <row r="11" spans="1:19" x14ac:dyDescent="0.25">
      <c r="A11">
        <f t="shared" si="5"/>
        <v>10</v>
      </c>
      <c r="B11">
        <v>27</v>
      </c>
      <c r="C11">
        <f t="shared" si="2"/>
        <v>13500</v>
      </c>
      <c r="D11">
        <f t="shared" si="0"/>
        <v>-100</v>
      </c>
      <c r="F11">
        <v>14</v>
      </c>
      <c r="H11">
        <v>110</v>
      </c>
      <c r="I11">
        <f t="shared" si="3"/>
        <v>2000000</v>
      </c>
      <c r="J11">
        <v>50</v>
      </c>
      <c r="K11">
        <v>60</v>
      </c>
      <c r="O11">
        <v>110</v>
      </c>
      <c r="P11">
        <f t="shared" si="1"/>
        <v>-100</v>
      </c>
      <c r="R11">
        <v>35</v>
      </c>
      <c r="S11">
        <f t="shared" si="4"/>
        <v>-100</v>
      </c>
    </row>
    <row r="12" spans="1:19" x14ac:dyDescent="0.25">
      <c r="A12">
        <f t="shared" si="5"/>
        <v>11</v>
      </c>
      <c r="B12">
        <v>27</v>
      </c>
      <c r="C12">
        <f t="shared" si="2"/>
        <v>13500</v>
      </c>
      <c r="D12">
        <f t="shared" si="0"/>
        <v>-100</v>
      </c>
      <c r="F12">
        <v>14</v>
      </c>
      <c r="H12">
        <v>110</v>
      </c>
      <c r="I12">
        <f t="shared" si="3"/>
        <v>2000000</v>
      </c>
      <c r="J12">
        <v>50</v>
      </c>
      <c r="K12">
        <v>60</v>
      </c>
      <c r="O12">
        <v>110</v>
      </c>
      <c r="P12">
        <f t="shared" si="1"/>
        <v>-100</v>
      </c>
      <c r="R12">
        <v>35</v>
      </c>
      <c r="S12">
        <f t="shared" si="4"/>
        <v>-100</v>
      </c>
    </row>
    <row r="13" spans="1:19" x14ac:dyDescent="0.25">
      <c r="A13">
        <f t="shared" si="5"/>
        <v>12</v>
      </c>
      <c r="B13">
        <v>27</v>
      </c>
      <c r="C13">
        <f t="shared" si="2"/>
        <v>13500</v>
      </c>
      <c r="D13">
        <f t="shared" si="0"/>
        <v>-100</v>
      </c>
      <c r="F13">
        <v>14</v>
      </c>
      <c r="H13">
        <v>110</v>
      </c>
      <c r="I13">
        <f t="shared" si="3"/>
        <v>2000000</v>
      </c>
      <c r="J13">
        <v>50</v>
      </c>
      <c r="K13">
        <v>60</v>
      </c>
      <c r="O13">
        <v>110</v>
      </c>
      <c r="P13">
        <f t="shared" si="1"/>
        <v>-100</v>
      </c>
      <c r="R13">
        <v>35</v>
      </c>
      <c r="S13">
        <f t="shared" si="4"/>
        <v>-100</v>
      </c>
    </row>
    <row r="14" spans="1:19" x14ac:dyDescent="0.25">
      <c r="A14">
        <f t="shared" si="5"/>
        <v>13</v>
      </c>
      <c r="B14">
        <v>27</v>
      </c>
      <c r="C14">
        <f t="shared" si="2"/>
        <v>13500</v>
      </c>
      <c r="D14">
        <f t="shared" si="0"/>
        <v>-100</v>
      </c>
      <c r="F14">
        <v>14</v>
      </c>
      <c r="H14">
        <v>110</v>
      </c>
      <c r="I14">
        <f t="shared" si="3"/>
        <v>2000000</v>
      </c>
      <c r="J14">
        <v>50</v>
      </c>
      <c r="K14">
        <v>60</v>
      </c>
      <c r="O14">
        <v>110</v>
      </c>
      <c r="P14">
        <f t="shared" si="1"/>
        <v>-100</v>
      </c>
      <c r="R14">
        <v>35</v>
      </c>
      <c r="S14">
        <f t="shared" si="4"/>
        <v>-100</v>
      </c>
    </row>
    <row r="15" spans="1:19" x14ac:dyDescent="0.25">
      <c r="A15">
        <f t="shared" si="5"/>
        <v>14</v>
      </c>
      <c r="B15">
        <v>27</v>
      </c>
      <c r="C15">
        <f t="shared" si="2"/>
        <v>13500</v>
      </c>
      <c r="D15">
        <f t="shared" si="0"/>
        <v>-100</v>
      </c>
      <c r="F15">
        <v>14</v>
      </c>
      <c r="H15">
        <v>110</v>
      </c>
      <c r="I15">
        <f t="shared" si="3"/>
        <v>2000000</v>
      </c>
      <c r="J15">
        <v>50</v>
      </c>
      <c r="K15">
        <v>60</v>
      </c>
      <c r="O15">
        <v>110</v>
      </c>
      <c r="P15">
        <f t="shared" si="1"/>
        <v>-100</v>
      </c>
      <c r="R15">
        <v>35</v>
      </c>
      <c r="S15">
        <f t="shared" si="4"/>
        <v>-100</v>
      </c>
    </row>
    <row r="16" spans="1:19" x14ac:dyDescent="0.25">
      <c r="A16">
        <f t="shared" si="5"/>
        <v>15</v>
      </c>
      <c r="B16">
        <v>69</v>
      </c>
      <c r="C16">
        <f t="shared" si="2"/>
        <v>34500</v>
      </c>
      <c r="D16">
        <f t="shared" si="0"/>
        <v>20900</v>
      </c>
      <c r="F16">
        <v>14</v>
      </c>
      <c r="H16">
        <v>110</v>
      </c>
      <c r="I16">
        <f t="shared" si="3"/>
        <v>2000000</v>
      </c>
      <c r="J16">
        <v>50</v>
      </c>
      <c r="K16">
        <v>60</v>
      </c>
      <c r="O16">
        <v>110</v>
      </c>
      <c r="P16">
        <f t="shared" si="1"/>
        <v>20900</v>
      </c>
      <c r="R16">
        <v>35</v>
      </c>
      <c r="S16">
        <f t="shared" si="4"/>
        <v>20900</v>
      </c>
    </row>
    <row r="17" spans="1:19" x14ac:dyDescent="0.25">
      <c r="A17">
        <f t="shared" si="5"/>
        <v>16</v>
      </c>
      <c r="B17">
        <v>87</v>
      </c>
      <c r="C17">
        <f t="shared" si="2"/>
        <v>43500</v>
      </c>
      <c r="D17">
        <f t="shared" si="0"/>
        <v>29900</v>
      </c>
      <c r="F17">
        <v>15</v>
      </c>
      <c r="H17">
        <v>110</v>
      </c>
      <c r="I17">
        <f t="shared" si="3"/>
        <v>2000000</v>
      </c>
      <c r="J17">
        <v>50</v>
      </c>
      <c r="K17">
        <v>60</v>
      </c>
      <c r="O17">
        <v>110</v>
      </c>
      <c r="P17">
        <f t="shared" si="1"/>
        <v>29900</v>
      </c>
      <c r="R17">
        <v>35</v>
      </c>
      <c r="S17">
        <f t="shared" si="4"/>
        <v>29900</v>
      </c>
    </row>
    <row r="18" spans="1:19" x14ac:dyDescent="0.25">
      <c r="A18">
        <f t="shared" si="5"/>
        <v>17</v>
      </c>
      <c r="B18">
        <v>52</v>
      </c>
      <c r="C18">
        <f t="shared" si="2"/>
        <v>26000</v>
      </c>
      <c r="D18">
        <f t="shared" si="0"/>
        <v>12400</v>
      </c>
      <c r="F18">
        <v>15</v>
      </c>
      <c r="H18">
        <v>110</v>
      </c>
      <c r="I18">
        <f t="shared" si="3"/>
        <v>2000000</v>
      </c>
      <c r="J18">
        <v>50</v>
      </c>
      <c r="K18">
        <v>60</v>
      </c>
      <c r="O18">
        <v>110</v>
      </c>
      <c r="P18">
        <f t="shared" si="1"/>
        <v>12400</v>
      </c>
      <c r="R18">
        <v>35</v>
      </c>
      <c r="S18">
        <f t="shared" si="4"/>
        <v>12400</v>
      </c>
    </row>
    <row r="19" spans="1:19" x14ac:dyDescent="0.25">
      <c r="A19">
        <f t="shared" si="5"/>
        <v>18</v>
      </c>
      <c r="B19">
        <v>21</v>
      </c>
      <c r="C19">
        <f t="shared" si="2"/>
        <v>10500</v>
      </c>
      <c r="D19">
        <f t="shared" si="0"/>
        <v>-3100</v>
      </c>
      <c r="F19">
        <v>15</v>
      </c>
      <c r="H19">
        <v>110</v>
      </c>
      <c r="I19">
        <f t="shared" si="3"/>
        <v>2000000</v>
      </c>
      <c r="J19">
        <v>50</v>
      </c>
      <c r="K19">
        <v>60</v>
      </c>
      <c r="O19">
        <v>110</v>
      </c>
      <c r="P19">
        <f t="shared" si="1"/>
        <v>-3100</v>
      </c>
      <c r="R19">
        <v>35</v>
      </c>
      <c r="S19">
        <f t="shared" si="4"/>
        <v>-3100</v>
      </c>
    </row>
    <row r="20" spans="1:19" x14ac:dyDescent="0.25">
      <c r="A20">
        <f t="shared" si="5"/>
        <v>19</v>
      </c>
      <c r="B20">
        <v>51</v>
      </c>
      <c r="C20">
        <f t="shared" si="2"/>
        <v>25500</v>
      </c>
      <c r="D20">
        <f t="shared" si="0"/>
        <v>11900</v>
      </c>
      <c r="F20">
        <v>15</v>
      </c>
      <c r="H20">
        <v>110</v>
      </c>
      <c r="I20">
        <f t="shared" si="3"/>
        <v>2000000</v>
      </c>
      <c r="J20">
        <v>50</v>
      </c>
      <c r="K20">
        <v>60</v>
      </c>
      <c r="O20">
        <v>110</v>
      </c>
      <c r="P20">
        <f t="shared" si="1"/>
        <v>11900</v>
      </c>
      <c r="R20">
        <v>35</v>
      </c>
      <c r="S20">
        <f t="shared" si="4"/>
        <v>11900</v>
      </c>
    </row>
    <row r="21" spans="1:19" x14ac:dyDescent="0.25">
      <c r="A21">
        <f t="shared" si="5"/>
        <v>20</v>
      </c>
      <c r="B21">
        <v>51</v>
      </c>
      <c r="C21">
        <f t="shared" si="2"/>
        <v>25500</v>
      </c>
      <c r="D21">
        <f t="shared" si="0"/>
        <v>11900</v>
      </c>
      <c r="F21">
        <v>15</v>
      </c>
      <c r="H21">
        <v>110</v>
      </c>
      <c r="I21">
        <f t="shared" si="3"/>
        <v>2000000</v>
      </c>
      <c r="J21">
        <v>50</v>
      </c>
      <c r="K21">
        <v>60</v>
      </c>
      <c r="O21">
        <v>110</v>
      </c>
      <c r="P21">
        <f t="shared" si="1"/>
        <v>11900</v>
      </c>
      <c r="R21">
        <v>35</v>
      </c>
      <c r="S21">
        <f t="shared" si="4"/>
        <v>11900</v>
      </c>
    </row>
    <row r="22" spans="1:19" x14ac:dyDescent="0.25">
      <c r="A22">
        <f t="shared" si="5"/>
        <v>21</v>
      </c>
      <c r="B22">
        <v>3</v>
      </c>
      <c r="C22">
        <f t="shared" si="2"/>
        <v>1500</v>
      </c>
      <c r="D22">
        <f t="shared" si="0"/>
        <v>-12100</v>
      </c>
      <c r="F22">
        <v>15</v>
      </c>
      <c r="H22">
        <v>110</v>
      </c>
      <c r="I22">
        <f t="shared" si="3"/>
        <v>2000000</v>
      </c>
      <c r="J22">
        <v>50</v>
      </c>
      <c r="K22">
        <v>60</v>
      </c>
      <c r="O22">
        <v>110</v>
      </c>
      <c r="P22">
        <f t="shared" si="1"/>
        <v>-12100</v>
      </c>
      <c r="R22">
        <v>35</v>
      </c>
      <c r="S22">
        <f t="shared" si="4"/>
        <v>-12100</v>
      </c>
    </row>
    <row r="23" spans="1:19" x14ac:dyDescent="0.25">
      <c r="A23">
        <f t="shared" si="5"/>
        <v>22</v>
      </c>
      <c r="B23">
        <v>50</v>
      </c>
      <c r="C23">
        <f t="shared" si="2"/>
        <v>25000</v>
      </c>
      <c r="D23">
        <f t="shared" si="0"/>
        <v>11400</v>
      </c>
      <c r="F23">
        <v>15</v>
      </c>
      <c r="H23">
        <v>110</v>
      </c>
      <c r="I23">
        <f t="shared" si="3"/>
        <v>2000000</v>
      </c>
      <c r="J23">
        <v>50</v>
      </c>
      <c r="K23">
        <v>60</v>
      </c>
      <c r="O23">
        <v>110</v>
      </c>
      <c r="P23">
        <f t="shared" si="1"/>
        <v>11400</v>
      </c>
      <c r="R23">
        <v>35</v>
      </c>
      <c r="S23">
        <f t="shared" si="4"/>
        <v>11400</v>
      </c>
    </row>
    <row r="24" spans="1:19" x14ac:dyDescent="0.25">
      <c r="A24">
        <f t="shared" si="5"/>
        <v>23</v>
      </c>
      <c r="B24">
        <v>21</v>
      </c>
      <c r="C24">
        <f t="shared" si="2"/>
        <v>10500</v>
      </c>
      <c r="D24">
        <f t="shared" si="0"/>
        <v>-3100</v>
      </c>
      <c r="F24">
        <v>15</v>
      </c>
      <c r="H24">
        <v>110</v>
      </c>
      <c r="I24">
        <f t="shared" si="3"/>
        <v>2000000</v>
      </c>
      <c r="J24">
        <v>50</v>
      </c>
      <c r="K24">
        <v>60</v>
      </c>
      <c r="O24">
        <v>110</v>
      </c>
      <c r="P24">
        <f t="shared" si="1"/>
        <v>-3100</v>
      </c>
      <c r="R24">
        <v>35</v>
      </c>
      <c r="S24">
        <f t="shared" si="4"/>
        <v>-3100</v>
      </c>
    </row>
    <row r="25" spans="1:19" x14ac:dyDescent="0.25">
      <c r="A25">
        <f t="shared" si="5"/>
        <v>24</v>
      </c>
      <c r="B25">
        <v>26</v>
      </c>
      <c r="C25">
        <f t="shared" si="2"/>
        <v>13000</v>
      </c>
      <c r="D25">
        <f t="shared" si="0"/>
        <v>-600</v>
      </c>
      <c r="F25">
        <v>15</v>
      </c>
      <c r="H25">
        <v>110</v>
      </c>
      <c r="I25">
        <f t="shared" si="3"/>
        <v>2000000</v>
      </c>
      <c r="J25">
        <v>50</v>
      </c>
      <c r="K25">
        <v>60</v>
      </c>
      <c r="O25">
        <v>110</v>
      </c>
      <c r="P25">
        <f t="shared" si="1"/>
        <v>-600</v>
      </c>
      <c r="R25">
        <v>35</v>
      </c>
      <c r="S25">
        <f t="shared" si="4"/>
        <v>-600</v>
      </c>
    </row>
    <row r="26" spans="1:19" x14ac:dyDescent="0.25">
      <c r="A26">
        <f t="shared" si="5"/>
        <v>25</v>
      </c>
      <c r="B26">
        <v>26</v>
      </c>
      <c r="C26">
        <f t="shared" si="2"/>
        <v>13000</v>
      </c>
      <c r="D26">
        <f t="shared" si="0"/>
        <v>-600</v>
      </c>
      <c r="F26">
        <v>15</v>
      </c>
      <c r="H26">
        <v>110</v>
      </c>
      <c r="I26">
        <f t="shared" si="3"/>
        <v>2000000</v>
      </c>
      <c r="J26">
        <v>50</v>
      </c>
      <c r="K26">
        <v>60</v>
      </c>
      <c r="O26">
        <v>110</v>
      </c>
      <c r="P26">
        <f t="shared" si="1"/>
        <v>-600</v>
      </c>
      <c r="R26">
        <v>35</v>
      </c>
      <c r="S26">
        <f t="shared" si="4"/>
        <v>-600</v>
      </c>
    </row>
    <row r="27" spans="1:19" x14ac:dyDescent="0.25">
      <c r="A27">
        <f t="shared" si="5"/>
        <v>26</v>
      </c>
      <c r="B27">
        <v>26</v>
      </c>
      <c r="C27">
        <f t="shared" si="2"/>
        <v>13000</v>
      </c>
      <c r="D27">
        <f t="shared" si="0"/>
        <v>-600</v>
      </c>
      <c r="F27">
        <v>15</v>
      </c>
      <c r="H27">
        <v>110</v>
      </c>
      <c r="I27">
        <f t="shared" si="3"/>
        <v>2000000</v>
      </c>
      <c r="J27">
        <v>50</v>
      </c>
      <c r="K27">
        <v>60</v>
      </c>
      <c r="O27">
        <v>110</v>
      </c>
      <c r="P27">
        <f t="shared" si="1"/>
        <v>-600</v>
      </c>
      <c r="R27">
        <v>35</v>
      </c>
      <c r="S27">
        <f t="shared" si="4"/>
        <v>-600</v>
      </c>
    </row>
    <row r="28" spans="1:19" x14ac:dyDescent="0.25">
      <c r="A28">
        <f t="shared" si="5"/>
        <v>27</v>
      </c>
      <c r="B28">
        <v>26</v>
      </c>
      <c r="C28">
        <f t="shared" si="2"/>
        <v>13000</v>
      </c>
      <c r="D28">
        <f t="shared" si="0"/>
        <v>-600</v>
      </c>
      <c r="F28">
        <v>15</v>
      </c>
      <c r="H28">
        <v>110</v>
      </c>
      <c r="I28">
        <f t="shared" si="3"/>
        <v>2000000</v>
      </c>
      <c r="J28">
        <v>50</v>
      </c>
      <c r="K28">
        <v>60</v>
      </c>
      <c r="O28">
        <v>110</v>
      </c>
      <c r="P28">
        <f t="shared" si="1"/>
        <v>-600</v>
      </c>
      <c r="R28">
        <v>35</v>
      </c>
      <c r="S28">
        <f t="shared" si="4"/>
        <v>-600</v>
      </c>
    </row>
    <row r="29" spans="1:19" x14ac:dyDescent="0.25">
      <c r="A29">
        <f t="shared" si="5"/>
        <v>28</v>
      </c>
      <c r="B29">
        <v>26</v>
      </c>
      <c r="C29">
        <f t="shared" si="2"/>
        <v>13000</v>
      </c>
      <c r="D29">
        <f t="shared" si="0"/>
        <v>-600</v>
      </c>
      <c r="F29">
        <v>15</v>
      </c>
      <c r="H29">
        <v>110</v>
      </c>
      <c r="I29">
        <f t="shared" si="3"/>
        <v>2000000</v>
      </c>
      <c r="J29">
        <v>50</v>
      </c>
      <c r="K29">
        <v>60</v>
      </c>
      <c r="O29">
        <v>110</v>
      </c>
      <c r="P29">
        <f t="shared" si="1"/>
        <v>-600</v>
      </c>
      <c r="R29">
        <v>35</v>
      </c>
      <c r="S29">
        <f t="shared" si="4"/>
        <v>-600</v>
      </c>
    </row>
    <row r="30" spans="1:19" x14ac:dyDescent="0.25">
      <c r="A30">
        <f t="shared" si="5"/>
        <v>29</v>
      </c>
      <c r="B30">
        <v>26</v>
      </c>
      <c r="C30">
        <f t="shared" si="2"/>
        <v>13000</v>
      </c>
      <c r="D30">
        <f t="shared" si="0"/>
        <v>-600</v>
      </c>
      <c r="F30">
        <v>15</v>
      </c>
      <c r="H30">
        <v>110</v>
      </c>
      <c r="I30">
        <f t="shared" si="3"/>
        <v>2000000</v>
      </c>
      <c r="J30">
        <v>50</v>
      </c>
      <c r="K30">
        <v>60</v>
      </c>
      <c r="O30">
        <v>110</v>
      </c>
      <c r="P30">
        <f t="shared" si="1"/>
        <v>-600</v>
      </c>
      <c r="R30">
        <v>35</v>
      </c>
      <c r="S30">
        <f t="shared" si="4"/>
        <v>-600</v>
      </c>
    </row>
    <row r="31" spans="1:19" x14ac:dyDescent="0.25">
      <c r="A31">
        <f t="shared" si="5"/>
        <v>30</v>
      </c>
      <c r="B31">
        <v>26</v>
      </c>
      <c r="C31">
        <f t="shared" si="2"/>
        <v>13000</v>
      </c>
      <c r="D31">
        <f t="shared" si="0"/>
        <v>-600</v>
      </c>
      <c r="F31">
        <v>15</v>
      </c>
      <c r="H31">
        <v>110</v>
      </c>
      <c r="I31">
        <f t="shared" si="3"/>
        <v>2000000</v>
      </c>
      <c r="J31">
        <v>50</v>
      </c>
      <c r="K31">
        <v>60</v>
      </c>
      <c r="O31">
        <v>110</v>
      </c>
      <c r="P31">
        <f t="shared" si="1"/>
        <v>-600</v>
      </c>
      <c r="R31">
        <v>35</v>
      </c>
      <c r="S31">
        <f t="shared" si="4"/>
        <v>-600</v>
      </c>
    </row>
    <row r="32" spans="1:19" x14ac:dyDescent="0.25">
      <c r="A32">
        <f t="shared" si="5"/>
        <v>31</v>
      </c>
      <c r="B32">
        <v>26</v>
      </c>
      <c r="C32">
        <f t="shared" si="2"/>
        <v>13000</v>
      </c>
      <c r="D32">
        <f t="shared" si="0"/>
        <v>-600</v>
      </c>
      <c r="F32">
        <v>15</v>
      </c>
      <c r="H32">
        <v>110</v>
      </c>
      <c r="I32">
        <f t="shared" si="3"/>
        <v>2000000</v>
      </c>
      <c r="J32">
        <v>50</v>
      </c>
      <c r="K32">
        <v>60</v>
      </c>
      <c r="O32">
        <v>110</v>
      </c>
      <c r="P32">
        <f t="shared" si="1"/>
        <v>-600</v>
      </c>
      <c r="R32">
        <v>35</v>
      </c>
      <c r="S32">
        <f t="shared" si="4"/>
        <v>-600</v>
      </c>
    </row>
    <row r="33" spans="1:19" x14ac:dyDescent="0.25">
      <c r="A33">
        <f t="shared" si="5"/>
        <v>32</v>
      </c>
      <c r="B33">
        <v>26</v>
      </c>
      <c r="C33">
        <f t="shared" si="2"/>
        <v>13000</v>
      </c>
      <c r="D33">
        <f t="shared" si="0"/>
        <v>-600</v>
      </c>
      <c r="F33">
        <v>15</v>
      </c>
      <c r="H33">
        <v>110</v>
      </c>
      <c r="I33">
        <f t="shared" si="3"/>
        <v>2000000</v>
      </c>
      <c r="J33">
        <v>50</v>
      </c>
      <c r="K33">
        <v>60</v>
      </c>
      <c r="O33">
        <v>110</v>
      </c>
      <c r="P33">
        <f t="shared" si="1"/>
        <v>-600</v>
      </c>
      <c r="R33">
        <v>35</v>
      </c>
      <c r="S33">
        <f t="shared" si="4"/>
        <v>-600</v>
      </c>
    </row>
    <row r="34" spans="1:19" x14ac:dyDescent="0.25">
      <c r="A34">
        <f t="shared" si="5"/>
        <v>33</v>
      </c>
      <c r="B34">
        <v>26</v>
      </c>
      <c r="C34">
        <f t="shared" si="2"/>
        <v>13000</v>
      </c>
      <c r="D34">
        <f t="shared" si="0"/>
        <v>-600</v>
      </c>
      <c r="F34">
        <v>15</v>
      </c>
      <c r="H34">
        <v>110</v>
      </c>
      <c r="I34">
        <f t="shared" si="3"/>
        <v>2000000</v>
      </c>
      <c r="J34">
        <v>50</v>
      </c>
      <c r="K34">
        <v>60</v>
      </c>
      <c r="O34">
        <v>110</v>
      </c>
      <c r="P34">
        <f t="shared" si="1"/>
        <v>-600</v>
      </c>
      <c r="R34">
        <v>35</v>
      </c>
      <c r="S34">
        <f t="shared" si="4"/>
        <v>-600</v>
      </c>
    </row>
    <row r="35" spans="1:19" x14ac:dyDescent="0.25">
      <c r="A35">
        <f t="shared" si="5"/>
        <v>34</v>
      </c>
      <c r="B35">
        <v>47</v>
      </c>
      <c r="C35">
        <f t="shared" si="2"/>
        <v>23500</v>
      </c>
      <c r="D35">
        <f t="shared" si="0"/>
        <v>9900</v>
      </c>
      <c r="F35">
        <v>15.2</v>
      </c>
      <c r="G35" t="s">
        <v>14</v>
      </c>
      <c r="H35">
        <v>110</v>
      </c>
      <c r="I35">
        <f t="shared" si="3"/>
        <v>2000000</v>
      </c>
      <c r="J35">
        <v>50</v>
      </c>
      <c r="K35">
        <v>60</v>
      </c>
      <c r="O35">
        <v>110</v>
      </c>
      <c r="P35">
        <f t="shared" si="1"/>
        <v>9900</v>
      </c>
      <c r="R35">
        <v>35</v>
      </c>
      <c r="S35">
        <f t="shared" si="4"/>
        <v>9900</v>
      </c>
    </row>
    <row r="36" spans="1:19" x14ac:dyDescent="0.25">
      <c r="A36">
        <f t="shared" si="5"/>
        <v>35</v>
      </c>
      <c r="B36">
        <v>49</v>
      </c>
      <c r="C36">
        <f t="shared" si="2"/>
        <v>24500</v>
      </c>
      <c r="D36">
        <f t="shared" si="0"/>
        <v>10900</v>
      </c>
      <c r="F36">
        <v>15.2</v>
      </c>
      <c r="G36" t="s">
        <v>14</v>
      </c>
      <c r="H36">
        <v>110</v>
      </c>
      <c r="I36">
        <f t="shared" si="3"/>
        <v>2000000</v>
      </c>
      <c r="J36">
        <v>50</v>
      </c>
      <c r="K36">
        <v>60</v>
      </c>
      <c r="O36">
        <v>110</v>
      </c>
      <c r="P36">
        <f t="shared" si="1"/>
        <v>10900</v>
      </c>
      <c r="R36">
        <v>35</v>
      </c>
      <c r="S36">
        <f t="shared" si="4"/>
        <v>10900</v>
      </c>
    </row>
    <row r="37" spans="1:19" x14ac:dyDescent="0.25">
      <c r="A37">
        <f t="shared" si="5"/>
        <v>36</v>
      </c>
      <c r="B37">
        <v>47</v>
      </c>
      <c r="C37">
        <f t="shared" si="2"/>
        <v>23500</v>
      </c>
      <c r="D37">
        <f t="shared" si="0"/>
        <v>9900</v>
      </c>
      <c r="F37">
        <v>15.2</v>
      </c>
      <c r="G37" t="s">
        <v>14</v>
      </c>
      <c r="H37">
        <v>110</v>
      </c>
      <c r="I37">
        <f t="shared" si="3"/>
        <v>2000000</v>
      </c>
      <c r="J37">
        <v>50</v>
      </c>
      <c r="K37">
        <v>60</v>
      </c>
      <c r="O37">
        <v>110</v>
      </c>
      <c r="P37">
        <f t="shared" si="1"/>
        <v>9900</v>
      </c>
      <c r="R37">
        <v>35</v>
      </c>
      <c r="S37">
        <f t="shared" si="4"/>
        <v>9900</v>
      </c>
    </row>
    <row r="38" spans="1:19" x14ac:dyDescent="0.25">
      <c r="A38">
        <f t="shared" si="5"/>
        <v>37</v>
      </c>
      <c r="B38">
        <v>26</v>
      </c>
      <c r="C38">
        <f t="shared" si="2"/>
        <v>13000</v>
      </c>
      <c r="D38">
        <f t="shared" si="0"/>
        <v>-600</v>
      </c>
      <c r="F38">
        <v>15.2</v>
      </c>
      <c r="G38" t="s">
        <v>14</v>
      </c>
      <c r="H38">
        <v>110</v>
      </c>
      <c r="I38">
        <f t="shared" si="3"/>
        <v>2000000</v>
      </c>
      <c r="J38">
        <v>50</v>
      </c>
      <c r="K38">
        <v>60</v>
      </c>
      <c r="O38">
        <v>110</v>
      </c>
      <c r="P38">
        <f t="shared" si="1"/>
        <v>-600</v>
      </c>
      <c r="R38">
        <v>35</v>
      </c>
      <c r="S38">
        <f t="shared" si="4"/>
        <v>-600</v>
      </c>
    </row>
    <row r="39" spans="1:19" x14ac:dyDescent="0.25">
      <c r="A39">
        <f t="shared" si="5"/>
        <v>38</v>
      </c>
      <c r="B39">
        <v>27</v>
      </c>
      <c r="C39">
        <f t="shared" si="2"/>
        <v>13500</v>
      </c>
      <c r="D39">
        <f t="shared" si="0"/>
        <v>-100</v>
      </c>
      <c r="F39">
        <v>15.2</v>
      </c>
      <c r="G39" t="s">
        <v>14</v>
      </c>
      <c r="H39">
        <v>110</v>
      </c>
      <c r="I39">
        <f t="shared" si="3"/>
        <v>2000000</v>
      </c>
      <c r="J39">
        <v>50</v>
      </c>
      <c r="K39">
        <v>60</v>
      </c>
      <c r="O39">
        <v>110</v>
      </c>
      <c r="P39">
        <f t="shared" si="1"/>
        <v>-100</v>
      </c>
      <c r="R39">
        <v>35</v>
      </c>
      <c r="S39">
        <f t="shared" si="4"/>
        <v>-100</v>
      </c>
    </row>
    <row r="40" spans="1:19" x14ac:dyDescent="0.25">
      <c r="A40">
        <f t="shared" si="5"/>
        <v>39</v>
      </c>
      <c r="B40">
        <v>27</v>
      </c>
      <c r="C40">
        <f t="shared" si="2"/>
        <v>13500</v>
      </c>
      <c r="D40">
        <f t="shared" si="0"/>
        <v>-100</v>
      </c>
      <c r="F40">
        <v>15.2</v>
      </c>
      <c r="G40" t="s">
        <v>14</v>
      </c>
      <c r="H40">
        <v>110</v>
      </c>
      <c r="I40">
        <f t="shared" si="3"/>
        <v>2000000</v>
      </c>
      <c r="J40">
        <v>50</v>
      </c>
      <c r="K40">
        <v>60</v>
      </c>
      <c r="O40">
        <v>110</v>
      </c>
      <c r="P40">
        <f t="shared" si="1"/>
        <v>-100</v>
      </c>
      <c r="R40">
        <v>35</v>
      </c>
      <c r="S40">
        <f t="shared" si="4"/>
        <v>-100</v>
      </c>
    </row>
    <row r="41" spans="1:19" x14ac:dyDescent="0.25">
      <c r="A41">
        <f t="shared" si="5"/>
        <v>40</v>
      </c>
      <c r="B41">
        <v>27</v>
      </c>
      <c r="C41">
        <f t="shared" si="2"/>
        <v>13500</v>
      </c>
      <c r="D41">
        <f t="shared" si="0"/>
        <v>-100</v>
      </c>
      <c r="F41">
        <v>15.2</v>
      </c>
      <c r="G41" t="s">
        <v>14</v>
      </c>
      <c r="H41">
        <v>110</v>
      </c>
      <c r="I41">
        <f t="shared" si="3"/>
        <v>2000000</v>
      </c>
      <c r="J41">
        <v>50</v>
      </c>
      <c r="K41">
        <v>60</v>
      </c>
      <c r="O41">
        <v>110</v>
      </c>
      <c r="P41">
        <f t="shared" si="1"/>
        <v>-100</v>
      </c>
      <c r="R41">
        <v>35</v>
      </c>
      <c r="S41">
        <f t="shared" si="4"/>
        <v>-100</v>
      </c>
    </row>
    <row r="42" spans="1:19" x14ac:dyDescent="0.25">
      <c r="A42">
        <f t="shared" si="5"/>
        <v>41</v>
      </c>
      <c r="B42">
        <v>27</v>
      </c>
      <c r="C42">
        <f t="shared" si="2"/>
        <v>13500</v>
      </c>
      <c r="D42">
        <f t="shared" si="0"/>
        <v>-100</v>
      </c>
      <c r="F42">
        <v>15.2</v>
      </c>
      <c r="G42" t="s">
        <v>14</v>
      </c>
      <c r="H42">
        <v>110</v>
      </c>
      <c r="I42">
        <f t="shared" si="3"/>
        <v>2000000</v>
      </c>
      <c r="J42">
        <v>50</v>
      </c>
      <c r="K42">
        <v>60</v>
      </c>
      <c r="O42">
        <v>110</v>
      </c>
      <c r="P42">
        <f t="shared" si="1"/>
        <v>-100</v>
      </c>
      <c r="R42">
        <v>35</v>
      </c>
      <c r="S42">
        <f t="shared" si="4"/>
        <v>-100</v>
      </c>
    </row>
    <row r="43" spans="1:19" x14ac:dyDescent="0.25">
      <c r="A43">
        <f t="shared" si="5"/>
        <v>42</v>
      </c>
      <c r="B43">
        <v>27</v>
      </c>
      <c r="C43">
        <f t="shared" si="2"/>
        <v>13500</v>
      </c>
      <c r="D43">
        <f t="shared" si="0"/>
        <v>-100</v>
      </c>
      <c r="F43">
        <v>15.2</v>
      </c>
      <c r="G43" t="s">
        <v>14</v>
      </c>
      <c r="H43">
        <v>110</v>
      </c>
      <c r="I43">
        <f t="shared" si="3"/>
        <v>2000000</v>
      </c>
      <c r="J43">
        <v>50</v>
      </c>
      <c r="K43">
        <v>60</v>
      </c>
      <c r="O43">
        <v>110</v>
      </c>
      <c r="P43">
        <f t="shared" si="1"/>
        <v>-100</v>
      </c>
      <c r="R43">
        <v>35</v>
      </c>
      <c r="S43">
        <f t="shared" si="4"/>
        <v>-100</v>
      </c>
    </row>
    <row r="44" spans="1:19" x14ac:dyDescent="0.25">
      <c r="A44">
        <f t="shared" si="5"/>
        <v>43</v>
      </c>
      <c r="B44">
        <v>27</v>
      </c>
      <c r="C44">
        <f t="shared" si="2"/>
        <v>13500</v>
      </c>
      <c r="D44">
        <f t="shared" si="0"/>
        <v>-100</v>
      </c>
      <c r="F44">
        <v>15.2</v>
      </c>
      <c r="G44" t="s">
        <v>14</v>
      </c>
      <c r="H44">
        <v>110</v>
      </c>
      <c r="I44">
        <f t="shared" si="3"/>
        <v>2000000</v>
      </c>
      <c r="J44">
        <v>50</v>
      </c>
      <c r="K44">
        <v>60</v>
      </c>
      <c r="O44">
        <v>110</v>
      </c>
      <c r="P44">
        <f t="shared" si="1"/>
        <v>-100</v>
      </c>
      <c r="R44">
        <v>35</v>
      </c>
      <c r="S44">
        <f t="shared" si="4"/>
        <v>-100</v>
      </c>
    </row>
    <row r="45" spans="1:19" x14ac:dyDescent="0.25">
      <c r="A45">
        <f t="shared" si="5"/>
        <v>44</v>
      </c>
      <c r="B45">
        <v>27</v>
      </c>
      <c r="C45">
        <f t="shared" si="2"/>
        <v>13500</v>
      </c>
      <c r="D45">
        <f t="shared" si="0"/>
        <v>-100</v>
      </c>
      <c r="F45">
        <v>15.2</v>
      </c>
      <c r="G45" t="s">
        <v>14</v>
      </c>
      <c r="H45">
        <v>110</v>
      </c>
      <c r="I45">
        <f t="shared" si="3"/>
        <v>2000000</v>
      </c>
      <c r="J45">
        <v>50</v>
      </c>
      <c r="K45">
        <v>60</v>
      </c>
      <c r="O45">
        <v>110</v>
      </c>
      <c r="P45">
        <f t="shared" si="1"/>
        <v>-100</v>
      </c>
      <c r="R45">
        <v>35</v>
      </c>
      <c r="S45">
        <f t="shared" si="4"/>
        <v>-100</v>
      </c>
    </row>
    <row r="46" spans="1:19" x14ac:dyDescent="0.25">
      <c r="A46">
        <f t="shared" si="5"/>
        <v>45</v>
      </c>
      <c r="B46">
        <v>27</v>
      </c>
      <c r="C46">
        <f t="shared" si="2"/>
        <v>13500</v>
      </c>
      <c r="D46">
        <f t="shared" si="0"/>
        <v>-100</v>
      </c>
      <c r="F46">
        <v>15.2</v>
      </c>
      <c r="G46" t="s">
        <v>14</v>
      </c>
      <c r="H46">
        <v>110</v>
      </c>
      <c r="I46">
        <f t="shared" si="3"/>
        <v>2000000</v>
      </c>
      <c r="J46">
        <v>50</v>
      </c>
      <c r="K46">
        <v>60</v>
      </c>
      <c r="O46">
        <v>110</v>
      </c>
      <c r="P46">
        <f t="shared" si="1"/>
        <v>-100</v>
      </c>
      <c r="R46">
        <v>35</v>
      </c>
      <c r="S46">
        <f t="shared" si="4"/>
        <v>-100</v>
      </c>
    </row>
    <row r="47" spans="1:19" x14ac:dyDescent="0.25">
      <c r="A47">
        <f t="shared" si="5"/>
        <v>46</v>
      </c>
      <c r="B47">
        <v>27</v>
      </c>
      <c r="C47">
        <f t="shared" si="2"/>
        <v>13500</v>
      </c>
      <c r="D47">
        <f t="shared" si="0"/>
        <v>-100</v>
      </c>
      <c r="F47">
        <v>15.2</v>
      </c>
      <c r="G47" t="s">
        <v>14</v>
      </c>
      <c r="H47">
        <v>110</v>
      </c>
      <c r="I47">
        <f t="shared" si="3"/>
        <v>2000000</v>
      </c>
      <c r="J47">
        <v>50</v>
      </c>
      <c r="K47">
        <v>60</v>
      </c>
      <c r="O47">
        <v>110</v>
      </c>
      <c r="P47">
        <f t="shared" si="1"/>
        <v>-100</v>
      </c>
      <c r="R47">
        <v>35</v>
      </c>
      <c r="S47">
        <f t="shared" si="4"/>
        <v>-100</v>
      </c>
    </row>
    <row r="48" spans="1:19" x14ac:dyDescent="0.25">
      <c r="A48">
        <f t="shared" si="5"/>
        <v>47</v>
      </c>
      <c r="B48">
        <v>27</v>
      </c>
      <c r="C48">
        <f t="shared" si="2"/>
        <v>13500</v>
      </c>
      <c r="D48">
        <f t="shared" si="0"/>
        <v>-100</v>
      </c>
      <c r="F48">
        <v>15.2</v>
      </c>
      <c r="G48" t="s">
        <v>14</v>
      </c>
      <c r="H48">
        <v>110</v>
      </c>
      <c r="I48">
        <f t="shared" si="3"/>
        <v>2000000</v>
      </c>
      <c r="J48">
        <v>50</v>
      </c>
      <c r="K48">
        <v>60</v>
      </c>
      <c r="O48">
        <v>110</v>
      </c>
      <c r="P48">
        <f t="shared" si="1"/>
        <v>-100</v>
      </c>
      <c r="R48">
        <v>35</v>
      </c>
      <c r="S48">
        <f t="shared" si="4"/>
        <v>-100</v>
      </c>
    </row>
    <row r="49" spans="1:19" x14ac:dyDescent="0.25">
      <c r="A49">
        <f t="shared" si="5"/>
        <v>48</v>
      </c>
      <c r="B49">
        <v>7</v>
      </c>
      <c r="C49">
        <f t="shared" si="2"/>
        <v>3500</v>
      </c>
      <c r="D49">
        <f t="shared" si="0"/>
        <v>-10100</v>
      </c>
      <c r="F49">
        <v>16</v>
      </c>
      <c r="G49" t="s">
        <v>15</v>
      </c>
      <c r="H49">
        <v>110</v>
      </c>
      <c r="I49">
        <f t="shared" si="3"/>
        <v>2000000</v>
      </c>
      <c r="J49">
        <v>50</v>
      </c>
      <c r="K49">
        <v>60</v>
      </c>
      <c r="O49">
        <v>110</v>
      </c>
      <c r="P49">
        <f t="shared" si="1"/>
        <v>-10100</v>
      </c>
      <c r="R49">
        <v>35</v>
      </c>
      <c r="S49">
        <f t="shared" si="4"/>
        <v>-10100</v>
      </c>
    </row>
    <row r="50" spans="1:19" x14ac:dyDescent="0.25">
      <c r="A50">
        <f t="shared" si="5"/>
        <v>49</v>
      </c>
      <c r="B50">
        <v>8</v>
      </c>
      <c r="C50">
        <f t="shared" si="2"/>
        <v>4000</v>
      </c>
      <c r="D50">
        <f t="shared" si="0"/>
        <v>-9600</v>
      </c>
      <c r="F50">
        <v>16</v>
      </c>
      <c r="H50">
        <v>110</v>
      </c>
      <c r="I50">
        <f t="shared" si="3"/>
        <v>2000000</v>
      </c>
      <c r="J50">
        <v>50</v>
      </c>
      <c r="K50">
        <v>60</v>
      </c>
      <c r="O50">
        <v>110</v>
      </c>
      <c r="P50">
        <f t="shared" si="1"/>
        <v>-9600</v>
      </c>
      <c r="R50">
        <v>32</v>
      </c>
      <c r="S50">
        <f t="shared" si="4"/>
        <v>-9600</v>
      </c>
    </row>
    <row r="51" spans="1:19" x14ac:dyDescent="0.25">
      <c r="A51">
        <f t="shared" si="5"/>
        <v>50</v>
      </c>
      <c r="B51">
        <v>47</v>
      </c>
      <c r="C51">
        <f t="shared" si="2"/>
        <v>23500</v>
      </c>
      <c r="D51">
        <f t="shared" si="0"/>
        <v>9900</v>
      </c>
      <c r="F51">
        <v>16</v>
      </c>
      <c r="H51">
        <v>110</v>
      </c>
      <c r="I51">
        <f t="shared" si="3"/>
        <v>2000000</v>
      </c>
      <c r="J51">
        <v>50</v>
      </c>
      <c r="K51">
        <v>60</v>
      </c>
      <c r="O51">
        <v>110</v>
      </c>
      <c r="P51">
        <f t="shared" si="1"/>
        <v>9900</v>
      </c>
      <c r="R51">
        <v>32</v>
      </c>
      <c r="S51">
        <f t="shared" si="4"/>
        <v>9900</v>
      </c>
    </row>
    <row r="52" spans="1:19" x14ac:dyDescent="0.25">
      <c r="A52">
        <f t="shared" si="5"/>
        <v>51</v>
      </c>
      <c r="B52">
        <v>6</v>
      </c>
      <c r="C52">
        <f t="shared" si="2"/>
        <v>3000</v>
      </c>
      <c r="D52">
        <f t="shared" si="0"/>
        <v>-10600</v>
      </c>
      <c r="F52">
        <v>16</v>
      </c>
      <c r="H52">
        <v>110</v>
      </c>
      <c r="I52">
        <f t="shared" si="3"/>
        <v>2000000</v>
      </c>
      <c r="J52">
        <v>50</v>
      </c>
      <c r="K52">
        <v>60</v>
      </c>
      <c r="O52">
        <v>110</v>
      </c>
      <c r="P52">
        <f t="shared" si="1"/>
        <v>-10600</v>
      </c>
      <c r="R52">
        <v>32</v>
      </c>
      <c r="S52">
        <f t="shared" si="4"/>
        <v>-10600</v>
      </c>
    </row>
    <row r="53" spans="1:19" x14ac:dyDescent="0.25">
      <c r="A53">
        <f t="shared" si="5"/>
        <v>52</v>
      </c>
      <c r="B53">
        <v>25</v>
      </c>
      <c r="C53">
        <f t="shared" si="2"/>
        <v>12500</v>
      </c>
      <c r="D53">
        <f t="shared" si="0"/>
        <v>-1100</v>
      </c>
      <c r="F53">
        <v>16</v>
      </c>
      <c r="H53">
        <v>110</v>
      </c>
      <c r="I53">
        <f t="shared" si="3"/>
        <v>2000000</v>
      </c>
      <c r="J53">
        <v>50</v>
      </c>
      <c r="K53">
        <v>60</v>
      </c>
      <c r="O53">
        <v>110</v>
      </c>
      <c r="P53">
        <f t="shared" si="1"/>
        <v>-1100</v>
      </c>
      <c r="R53">
        <v>32</v>
      </c>
      <c r="S53">
        <f t="shared" si="4"/>
        <v>-1100</v>
      </c>
    </row>
    <row r="54" spans="1:19" x14ac:dyDescent="0.25">
      <c r="A54">
        <f t="shared" si="5"/>
        <v>53</v>
      </c>
      <c r="B54">
        <v>26</v>
      </c>
      <c r="C54">
        <f t="shared" si="2"/>
        <v>13000</v>
      </c>
      <c r="D54">
        <f t="shared" si="0"/>
        <v>-600</v>
      </c>
      <c r="F54">
        <v>16</v>
      </c>
      <c r="H54">
        <v>110</v>
      </c>
      <c r="I54">
        <f t="shared" si="3"/>
        <v>2000000</v>
      </c>
      <c r="J54">
        <v>50</v>
      </c>
      <c r="K54">
        <v>60</v>
      </c>
      <c r="O54">
        <v>110</v>
      </c>
      <c r="P54">
        <f t="shared" si="1"/>
        <v>-600</v>
      </c>
      <c r="R54">
        <v>32</v>
      </c>
      <c r="S54">
        <f t="shared" si="4"/>
        <v>-600</v>
      </c>
    </row>
    <row r="55" spans="1:19" x14ac:dyDescent="0.25">
      <c r="A55">
        <f t="shared" si="5"/>
        <v>54</v>
      </c>
      <c r="B55">
        <v>26</v>
      </c>
      <c r="C55">
        <f t="shared" si="2"/>
        <v>13000</v>
      </c>
      <c r="D55">
        <f t="shared" si="0"/>
        <v>-600</v>
      </c>
      <c r="F55">
        <v>16</v>
      </c>
      <c r="H55">
        <v>110</v>
      </c>
      <c r="I55">
        <f t="shared" si="3"/>
        <v>2000000</v>
      </c>
      <c r="J55">
        <v>50</v>
      </c>
      <c r="K55">
        <v>60</v>
      </c>
      <c r="O55">
        <v>110</v>
      </c>
      <c r="P55">
        <f t="shared" si="1"/>
        <v>-600</v>
      </c>
      <c r="R55">
        <v>32</v>
      </c>
      <c r="S55">
        <f t="shared" si="4"/>
        <v>-600</v>
      </c>
    </row>
    <row r="56" spans="1:19" x14ac:dyDescent="0.25">
      <c r="A56">
        <f t="shared" si="5"/>
        <v>55</v>
      </c>
      <c r="B56">
        <v>26</v>
      </c>
      <c r="C56">
        <f t="shared" si="2"/>
        <v>13000</v>
      </c>
      <c r="D56">
        <f t="shared" si="0"/>
        <v>-600</v>
      </c>
      <c r="F56">
        <v>16</v>
      </c>
      <c r="H56">
        <v>110</v>
      </c>
      <c r="I56">
        <f t="shared" si="3"/>
        <v>2000000</v>
      </c>
      <c r="J56">
        <v>50</v>
      </c>
      <c r="K56">
        <v>60</v>
      </c>
      <c r="O56">
        <v>110</v>
      </c>
      <c r="P56">
        <f t="shared" si="1"/>
        <v>-600</v>
      </c>
      <c r="R56">
        <v>32</v>
      </c>
      <c r="S56">
        <f t="shared" si="4"/>
        <v>-600</v>
      </c>
    </row>
    <row r="57" spans="1:19" x14ac:dyDescent="0.25">
      <c r="A57">
        <f t="shared" si="5"/>
        <v>56</v>
      </c>
      <c r="B57">
        <v>26</v>
      </c>
      <c r="C57">
        <f t="shared" si="2"/>
        <v>13000</v>
      </c>
      <c r="D57">
        <f t="shared" si="0"/>
        <v>-600</v>
      </c>
      <c r="F57">
        <v>16</v>
      </c>
      <c r="H57">
        <v>110</v>
      </c>
      <c r="I57">
        <f t="shared" si="3"/>
        <v>2000000</v>
      </c>
      <c r="J57">
        <v>50</v>
      </c>
      <c r="K57">
        <v>60</v>
      </c>
      <c r="O57">
        <v>110</v>
      </c>
      <c r="P57">
        <f t="shared" si="1"/>
        <v>-600</v>
      </c>
      <c r="R57">
        <v>32</v>
      </c>
      <c r="S57">
        <f t="shared" si="4"/>
        <v>-600</v>
      </c>
    </row>
    <row r="58" spans="1:19" x14ac:dyDescent="0.25">
      <c r="A58">
        <f t="shared" si="5"/>
        <v>57</v>
      </c>
      <c r="B58">
        <v>26</v>
      </c>
      <c r="C58">
        <f t="shared" si="2"/>
        <v>13000</v>
      </c>
      <c r="D58">
        <f t="shared" si="0"/>
        <v>-600</v>
      </c>
      <c r="F58">
        <v>16</v>
      </c>
      <c r="H58">
        <v>110</v>
      </c>
      <c r="I58">
        <f t="shared" si="3"/>
        <v>2000000</v>
      </c>
      <c r="J58">
        <v>50</v>
      </c>
      <c r="K58">
        <v>60</v>
      </c>
      <c r="O58">
        <v>110</v>
      </c>
      <c r="P58">
        <f t="shared" si="1"/>
        <v>-600</v>
      </c>
      <c r="R58">
        <v>32</v>
      </c>
      <c r="S58">
        <f t="shared" si="4"/>
        <v>-600</v>
      </c>
    </row>
    <row r="59" spans="1:19" x14ac:dyDescent="0.25">
      <c r="A59">
        <f t="shared" si="5"/>
        <v>58</v>
      </c>
      <c r="B59">
        <v>26</v>
      </c>
      <c r="C59">
        <f t="shared" si="2"/>
        <v>13000</v>
      </c>
      <c r="D59">
        <f t="shared" si="0"/>
        <v>-600</v>
      </c>
      <c r="F59">
        <v>16</v>
      </c>
      <c r="H59">
        <v>110</v>
      </c>
      <c r="I59">
        <f t="shared" si="3"/>
        <v>2000000</v>
      </c>
      <c r="J59">
        <v>50</v>
      </c>
      <c r="K59">
        <v>60</v>
      </c>
      <c r="O59">
        <v>110</v>
      </c>
      <c r="P59">
        <f t="shared" si="1"/>
        <v>-600</v>
      </c>
      <c r="R59">
        <v>32</v>
      </c>
      <c r="S59">
        <f t="shared" si="4"/>
        <v>-600</v>
      </c>
    </row>
    <row r="60" spans="1:19" x14ac:dyDescent="0.25">
      <c r="A60">
        <f t="shared" si="5"/>
        <v>59</v>
      </c>
      <c r="B60">
        <v>26</v>
      </c>
      <c r="C60">
        <f t="shared" si="2"/>
        <v>13000</v>
      </c>
      <c r="D60">
        <f t="shared" si="0"/>
        <v>-600</v>
      </c>
      <c r="F60">
        <v>16</v>
      </c>
      <c r="H60">
        <v>110</v>
      </c>
      <c r="I60">
        <f t="shared" si="3"/>
        <v>2000000</v>
      </c>
      <c r="J60">
        <v>50</v>
      </c>
      <c r="K60">
        <v>60</v>
      </c>
      <c r="O60">
        <v>110</v>
      </c>
      <c r="P60">
        <f t="shared" si="1"/>
        <v>-600</v>
      </c>
      <c r="R60">
        <v>32</v>
      </c>
      <c r="S60">
        <f t="shared" si="4"/>
        <v>-600</v>
      </c>
    </row>
    <row r="61" spans="1:19" x14ac:dyDescent="0.25">
      <c r="A61">
        <f t="shared" si="5"/>
        <v>60</v>
      </c>
      <c r="B61">
        <v>26</v>
      </c>
      <c r="C61">
        <f t="shared" si="2"/>
        <v>13000</v>
      </c>
      <c r="D61">
        <f t="shared" si="0"/>
        <v>-600</v>
      </c>
      <c r="F61">
        <v>16</v>
      </c>
      <c r="H61">
        <v>110</v>
      </c>
      <c r="I61">
        <f t="shared" si="3"/>
        <v>2000000</v>
      </c>
      <c r="J61">
        <v>50</v>
      </c>
      <c r="K61">
        <v>60</v>
      </c>
      <c r="O61">
        <v>110</v>
      </c>
      <c r="P61">
        <f t="shared" si="1"/>
        <v>-600</v>
      </c>
      <c r="R61">
        <v>32</v>
      </c>
      <c r="S61">
        <f t="shared" si="4"/>
        <v>-600</v>
      </c>
    </row>
    <row r="62" spans="1:19" x14ac:dyDescent="0.25">
      <c r="A62">
        <f t="shared" si="5"/>
        <v>61</v>
      </c>
      <c r="B62">
        <v>26</v>
      </c>
      <c r="C62">
        <f t="shared" si="2"/>
        <v>13000</v>
      </c>
      <c r="D62">
        <f t="shared" si="0"/>
        <v>-600</v>
      </c>
      <c r="F62">
        <v>16</v>
      </c>
      <c r="H62">
        <v>110</v>
      </c>
      <c r="I62">
        <f t="shared" si="3"/>
        <v>2000000</v>
      </c>
      <c r="J62">
        <v>50</v>
      </c>
      <c r="K62">
        <v>60</v>
      </c>
      <c r="O62">
        <v>110</v>
      </c>
      <c r="P62">
        <f t="shared" si="1"/>
        <v>-600</v>
      </c>
      <c r="R62">
        <v>32</v>
      </c>
      <c r="S62">
        <f t="shared" si="4"/>
        <v>-600</v>
      </c>
    </row>
    <row r="63" spans="1:19" x14ac:dyDescent="0.25">
      <c r="A63">
        <f t="shared" si="5"/>
        <v>62</v>
      </c>
      <c r="B63">
        <v>26</v>
      </c>
      <c r="C63">
        <f t="shared" si="2"/>
        <v>13000</v>
      </c>
      <c r="D63">
        <f t="shared" si="0"/>
        <v>-600</v>
      </c>
      <c r="F63">
        <v>16</v>
      </c>
      <c r="H63">
        <v>110</v>
      </c>
      <c r="I63">
        <f t="shared" si="3"/>
        <v>2000000</v>
      </c>
      <c r="J63">
        <v>50</v>
      </c>
      <c r="K63">
        <v>60</v>
      </c>
      <c r="O63">
        <v>110</v>
      </c>
      <c r="P63">
        <f t="shared" si="1"/>
        <v>-600</v>
      </c>
      <c r="R63">
        <v>32</v>
      </c>
      <c r="S63">
        <f t="shared" si="4"/>
        <v>-600</v>
      </c>
    </row>
    <row r="64" spans="1:19" x14ac:dyDescent="0.25">
      <c r="A64">
        <f t="shared" si="5"/>
        <v>63</v>
      </c>
      <c r="B64">
        <v>26</v>
      </c>
      <c r="C64">
        <f t="shared" si="2"/>
        <v>13000</v>
      </c>
      <c r="D64">
        <f t="shared" si="0"/>
        <v>-600</v>
      </c>
      <c r="F64">
        <v>18</v>
      </c>
      <c r="H64">
        <v>100</v>
      </c>
      <c r="I64">
        <f t="shared" si="3"/>
        <v>2000000</v>
      </c>
      <c r="J64">
        <v>50</v>
      </c>
      <c r="K64">
        <v>50</v>
      </c>
      <c r="O64">
        <v>100</v>
      </c>
      <c r="P64">
        <f t="shared" si="1"/>
        <v>-600</v>
      </c>
      <c r="R64">
        <v>25</v>
      </c>
      <c r="S64">
        <f t="shared" si="4"/>
        <v>-600</v>
      </c>
    </row>
    <row r="65" spans="1:19" x14ac:dyDescent="0.25">
      <c r="A65">
        <f t="shared" si="5"/>
        <v>64</v>
      </c>
      <c r="B65">
        <v>26</v>
      </c>
      <c r="C65">
        <f t="shared" si="2"/>
        <v>13000</v>
      </c>
      <c r="D65">
        <f t="shared" si="0"/>
        <v>-600</v>
      </c>
      <c r="F65">
        <v>18</v>
      </c>
      <c r="H65">
        <v>100</v>
      </c>
      <c r="I65">
        <f t="shared" si="3"/>
        <v>2000000</v>
      </c>
      <c r="J65">
        <v>50</v>
      </c>
      <c r="K65">
        <v>50</v>
      </c>
      <c r="O65">
        <v>100</v>
      </c>
      <c r="P65">
        <f t="shared" si="1"/>
        <v>-600</v>
      </c>
      <c r="R65">
        <v>25</v>
      </c>
      <c r="S65">
        <f t="shared" si="4"/>
        <v>-600</v>
      </c>
    </row>
    <row r="66" spans="1:19" x14ac:dyDescent="0.25">
      <c r="A66">
        <f t="shared" si="5"/>
        <v>65</v>
      </c>
      <c r="B66">
        <v>26</v>
      </c>
      <c r="C66">
        <f t="shared" si="2"/>
        <v>13000</v>
      </c>
      <c r="D66">
        <f t="shared" ref="D66:D129" si="6">C66-13600</f>
        <v>-600</v>
      </c>
      <c r="F66">
        <v>18</v>
      </c>
      <c r="H66">
        <v>100</v>
      </c>
      <c r="I66">
        <f t="shared" si="3"/>
        <v>2000000</v>
      </c>
      <c r="J66">
        <v>50</v>
      </c>
      <c r="K66">
        <v>50</v>
      </c>
      <c r="O66">
        <v>100</v>
      </c>
      <c r="P66">
        <f t="shared" ref="P66:P129" si="7">D66</f>
        <v>-600</v>
      </c>
      <c r="R66">
        <v>25</v>
      </c>
      <c r="S66">
        <f t="shared" si="4"/>
        <v>-600</v>
      </c>
    </row>
    <row r="67" spans="1:19" x14ac:dyDescent="0.25">
      <c r="A67">
        <f t="shared" si="5"/>
        <v>66</v>
      </c>
      <c r="B67">
        <v>26</v>
      </c>
      <c r="C67">
        <f t="shared" ref="C67:C130" si="8">1000000000*B67/I67</f>
        <v>13000</v>
      </c>
      <c r="D67">
        <f t="shared" si="6"/>
        <v>-600</v>
      </c>
      <c r="F67">
        <v>18</v>
      </c>
      <c r="H67">
        <v>100</v>
      </c>
      <c r="I67">
        <f t="shared" ref="I67:I130" si="9">2000000</f>
        <v>2000000</v>
      </c>
      <c r="J67">
        <v>50</v>
      </c>
      <c r="K67">
        <v>50</v>
      </c>
      <c r="O67">
        <v>100</v>
      </c>
      <c r="P67">
        <f t="shared" si="7"/>
        <v>-600</v>
      </c>
      <c r="R67">
        <v>25</v>
      </c>
      <c r="S67">
        <f t="shared" ref="S67:S130" si="10">P67</f>
        <v>-600</v>
      </c>
    </row>
    <row r="68" spans="1:19" x14ac:dyDescent="0.25">
      <c r="A68">
        <f t="shared" ref="A68:A131" si="11">A67+1</f>
        <v>67</v>
      </c>
      <c r="B68">
        <v>26</v>
      </c>
      <c r="C68">
        <f t="shared" si="8"/>
        <v>13000</v>
      </c>
      <c r="D68">
        <f t="shared" si="6"/>
        <v>-600</v>
      </c>
      <c r="F68">
        <v>18</v>
      </c>
      <c r="H68">
        <v>100</v>
      </c>
      <c r="I68">
        <f t="shared" si="9"/>
        <v>2000000</v>
      </c>
      <c r="J68">
        <v>50</v>
      </c>
      <c r="K68">
        <v>50</v>
      </c>
      <c r="O68">
        <v>100</v>
      </c>
      <c r="P68">
        <f t="shared" si="7"/>
        <v>-600</v>
      </c>
      <c r="R68">
        <v>25</v>
      </c>
      <c r="S68">
        <f t="shared" si="10"/>
        <v>-600</v>
      </c>
    </row>
    <row r="69" spans="1:19" x14ac:dyDescent="0.25">
      <c r="A69">
        <f t="shared" si="11"/>
        <v>68</v>
      </c>
      <c r="B69">
        <v>26</v>
      </c>
      <c r="C69">
        <f t="shared" si="8"/>
        <v>13000</v>
      </c>
      <c r="D69">
        <f t="shared" si="6"/>
        <v>-600</v>
      </c>
      <c r="F69">
        <v>18</v>
      </c>
      <c r="H69">
        <v>100</v>
      </c>
      <c r="I69">
        <f t="shared" si="9"/>
        <v>2000000</v>
      </c>
      <c r="J69">
        <v>50</v>
      </c>
      <c r="K69">
        <v>50</v>
      </c>
      <c r="O69">
        <v>100</v>
      </c>
      <c r="P69">
        <f t="shared" si="7"/>
        <v>-600</v>
      </c>
      <c r="R69">
        <v>25</v>
      </c>
      <c r="S69">
        <f t="shared" si="10"/>
        <v>-600</v>
      </c>
    </row>
    <row r="70" spans="1:19" x14ac:dyDescent="0.25">
      <c r="A70">
        <f t="shared" si="11"/>
        <v>69</v>
      </c>
      <c r="B70">
        <v>26</v>
      </c>
      <c r="C70">
        <f t="shared" si="8"/>
        <v>13000</v>
      </c>
      <c r="D70">
        <f t="shared" si="6"/>
        <v>-600</v>
      </c>
      <c r="F70">
        <v>18</v>
      </c>
      <c r="H70">
        <v>100</v>
      </c>
      <c r="I70">
        <f t="shared" si="9"/>
        <v>2000000</v>
      </c>
      <c r="J70">
        <v>50</v>
      </c>
      <c r="K70">
        <v>50</v>
      </c>
      <c r="O70">
        <v>100</v>
      </c>
      <c r="P70">
        <f t="shared" si="7"/>
        <v>-600</v>
      </c>
      <c r="R70">
        <v>25</v>
      </c>
      <c r="S70">
        <f t="shared" si="10"/>
        <v>-600</v>
      </c>
    </row>
    <row r="71" spans="1:19" x14ac:dyDescent="0.25">
      <c r="A71">
        <f t="shared" si="11"/>
        <v>70</v>
      </c>
      <c r="B71">
        <v>26</v>
      </c>
      <c r="C71">
        <f t="shared" si="8"/>
        <v>13000</v>
      </c>
      <c r="D71">
        <f t="shared" si="6"/>
        <v>-600</v>
      </c>
      <c r="F71">
        <v>18</v>
      </c>
      <c r="H71">
        <v>100</v>
      </c>
      <c r="I71">
        <f t="shared" si="9"/>
        <v>2000000</v>
      </c>
      <c r="J71">
        <v>50</v>
      </c>
      <c r="K71">
        <v>50</v>
      </c>
      <c r="O71">
        <v>100</v>
      </c>
      <c r="P71">
        <f t="shared" si="7"/>
        <v>-600</v>
      </c>
      <c r="R71">
        <v>25</v>
      </c>
      <c r="S71">
        <f t="shared" si="10"/>
        <v>-600</v>
      </c>
    </row>
    <row r="72" spans="1:19" x14ac:dyDescent="0.25">
      <c r="A72">
        <f t="shared" si="11"/>
        <v>71</v>
      </c>
      <c r="B72">
        <v>26</v>
      </c>
      <c r="C72">
        <f t="shared" si="8"/>
        <v>13000</v>
      </c>
      <c r="D72">
        <f t="shared" si="6"/>
        <v>-600</v>
      </c>
      <c r="F72">
        <v>18</v>
      </c>
      <c r="H72">
        <v>100</v>
      </c>
      <c r="I72">
        <f t="shared" si="9"/>
        <v>2000000</v>
      </c>
      <c r="J72">
        <v>50</v>
      </c>
      <c r="K72">
        <v>50</v>
      </c>
      <c r="O72">
        <v>100</v>
      </c>
      <c r="P72">
        <f t="shared" si="7"/>
        <v>-600</v>
      </c>
      <c r="R72">
        <v>25</v>
      </c>
      <c r="S72">
        <f t="shared" si="10"/>
        <v>-600</v>
      </c>
    </row>
    <row r="73" spans="1:19" x14ac:dyDescent="0.25">
      <c r="A73">
        <f t="shared" si="11"/>
        <v>72</v>
      </c>
      <c r="B73">
        <v>26</v>
      </c>
      <c r="C73">
        <f t="shared" si="8"/>
        <v>13000</v>
      </c>
      <c r="D73">
        <f t="shared" si="6"/>
        <v>-600</v>
      </c>
      <c r="F73">
        <v>18</v>
      </c>
      <c r="H73">
        <v>100</v>
      </c>
      <c r="I73">
        <f t="shared" si="9"/>
        <v>2000000</v>
      </c>
      <c r="J73">
        <v>50</v>
      </c>
      <c r="K73">
        <v>50</v>
      </c>
      <c r="O73">
        <v>100</v>
      </c>
      <c r="P73">
        <f t="shared" si="7"/>
        <v>-600</v>
      </c>
      <c r="R73">
        <v>25</v>
      </c>
      <c r="S73">
        <f t="shared" si="10"/>
        <v>-600</v>
      </c>
    </row>
    <row r="74" spans="1:19" x14ac:dyDescent="0.25">
      <c r="A74">
        <f t="shared" si="11"/>
        <v>73</v>
      </c>
      <c r="B74">
        <v>73</v>
      </c>
      <c r="C74">
        <f t="shared" si="8"/>
        <v>36500</v>
      </c>
      <c r="D74">
        <f t="shared" si="6"/>
        <v>22900</v>
      </c>
      <c r="F74">
        <v>18.2</v>
      </c>
      <c r="H74">
        <v>90</v>
      </c>
      <c r="I74">
        <f t="shared" si="9"/>
        <v>2000000</v>
      </c>
      <c r="J74">
        <v>50</v>
      </c>
      <c r="K74">
        <v>40</v>
      </c>
      <c r="O74">
        <v>90</v>
      </c>
      <c r="P74">
        <f t="shared" si="7"/>
        <v>22900</v>
      </c>
      <c r="R74">
        <v>15</v>
      </c>
      <c r="S74">
        <f t="shared" si="10"/>
        <v>22900</v>
      </c>
    </row>
    <row r="75" spans="1:19" x14ac:dyDescent="0.25">
      <c r="A75">
        <f t="shared" si="11"/>
        <v>74</v>
      </c>
      <c r="B75">
        <v>5</v>
      </c>
      <c r="C75">
        <f t="shared" si="8"/>
        <v>2500</v>
      </c>
      <c r="D75">
        <f t="shared" si="6"/>
        <v>-11100</v>
      </c>
      <c r="F75">
        <v>18.2</v>
      </c>
      <c r="H75">
        <v>90</v>
      </c>
      <c r="I75">
        <f t="shared" si="9"/>
        <v>2000000</v>
      </c>
      <c r="J75">
        <v>50</v>
      </c>
      <c r="K75">
        <v>40</v>
      </c>
      <c r="O75">
        <v>90</v>
      </c>
      <c r="P75">
        <f t="shared" si="7"/>
        <v>-11100</v>
      </c>
      <c r="R75">
        <v>15</v>
      </c>
      <c r="S75">
        <f t="shared" si="10"/>
        <v>-11100</v>
      </c>
    </row>
    <row r="76" spans="1:19" x14ac:dyDescent="0.25">
      <c r="A76">
        <f t="shared" si="11"/>
        <v>75</v>
      </c>
      <c r="B76">
        <v>83</v>
      </c>
      <c r="C76">
        <f t="shared" si="8"/>
        <v>41500</v>
      </c>
      <c r="D76">
        <f t="shared" si="6"/>
        <v>27900</v>
      </c>
      <c r="F76">
        <v>18.2</v>
      </c>
      <c r="H76">
        <v>90</v>
      </c>
      <c r="I76">
        <f t="shared" si="9"/>
        <v>2000000</v>
      </c>
      <c r="J76">
        <v>50</v>
      </c>
      <c r="K76">
        <v>40</v>
      </c>
      <c r="O76">
        <v>90</v>
      </c>
      <c r="P76">
        <f t="shared" si="7"/>
        <v>27900</v>
      </c>
      <c r="R76">
        <v>15</v>
      </c>
      <c r="S76">
        <f t="shared" si="10"/>
        <v>27900</v>
      </c>
    </row>
    <row r="77" spans="1:19" x14ac:dyDescent="0.25">
      <c r="A77">
        <f t="shared" si="11"/>
        <v>76</v>
      </c>
      <c r="B77">
        <v>26</v>
      </c>
      <c r="C77">
        <f t="shared" si="8"/>
        <v>13000</v>
      </c>
      <c r="D77">
        <f t="shared" si="6"/>
        <v>-600</v>
      </c>
      <c r="F77">
        <v>18.2</v>
      </c>
      <c r="H77">
        <v>90</v>
      </c>
      <c r="I77">
        <f t="shared" si="9"/>
        <v>2000000</v>
      </c>
      <c r="J77">
        <v>50</v>
      </c>
      <c r="K77">
        <v>40</v>
      </c>
      <c r="O77">
        <v>90</v>
      </c>
      <c r="P77">
        <f t="shared" si="7"/>
        <v>-600</v>
      </c>
      <c r="R77">
        <v>15</v>
      </c>
      <c r="S77">
        <f t="shared" si="10"/>
        <v>-600</v>
      </c>
    </row>
    <row r="78" spans="1:19" x14ac:dyDescent="0.25">
      <c r="A78">
        <f t="shared" si="11"/>
        <v>77</v>
      </c>
      <c r="B78">
        <v>49</v>
      </c>
      <c r="C78">
        <f t="shared" si="8"/>
        <v>24500</v>
      </c>
      <c r="D78">
        <f t="shared" si="6"/>
        <v>10900</v>
      </c>
      <c r="F78">
        <v>18.2</v>
      </c>
      <c r="H78">
        <v>90</v>
      </c>
      <c r="I78">
        <f t="shared" si="9"/>
        <v>2000000</v>
      </c>
      <c r="J78">
        <v>50</v>
      </c>
      <c r="K78">
        <v>40</v>
      </c>
      <c r="O78">
        <v>90</v>
      </c>
      <c r="P78">
        <f t="shared" si="7"/>
        <v>10900</v>
      </c>
      <c r="R78">
        <v>15</v>
      </c>
      <c r="S78">
        <f t="shared" si="10"/>
        <v>10900</v>
      </c>
    </row>
    <row r="79" spans="1:19" x14ac:dyDescent="0.25">
      <c r="A79">
        <f t="shared" si="11"/>
        <v>78</v>
      </c>
      <c r="B79">
        <v>24</v>
      </c>
      <c r="C79">
        <f t="shared" si="8"/>
        <v>12000</v>
      </c>
      <c r="D79">
        <f t="shared" si="6"/>
        <v>-1600</v>
      </c>
      <c r="F79">
        <v>18.2</v>
      </c>
      <c r="H79">
        <v>90</v>
      </c>
      <c r="I79">
        <f t="shared" si="9"/>
        <v>2000000</v>
      </c>
      <c r="J79">
        <v>50</v>
      </c>
      <c r="K79">
        <v>40</v>
      </c>
      <c r="O79">
        <v>90</v>
      </c>
      <c r="P79">
        <f t="shared" si="7"/>
        <v>-1600</v>
      </c>
      <c r="R79">
        <v>15</v>
      </c>
      <c r="S79">
        <f t="shared" si="10"/>
        <v>-1600</v>
      </c>
    </row>
    <row r="80" spans="1:19" x14ac:dyDescent="0.25">
      <c r="A80">
        <f t="shared" si="11"/>
        <v>79</v>
      </c>
      <c r="B80">
        <v>7</v>
      </c>
      <c r="C80">
        <f t="shared" si="8"/>
        <v>3500</v>
      </c>
      <c r="D80">
        <f t="shared" si="6"/>
        <v>-10100</v>
      </c>
      <c r="F80">
        <v>18.2</v>
      </c>
      <c r="H80">
        <v>90</v>
      </c>
      <c r="I80">
        <f t="shared" si="9"/>
        <v>2000000</v>
      </c>
      <c r="J80">
        <v>50</v>
      </c>
      <c r="K80">
        <v>40</v>
      </c>
      <c r="O80">
        <v>90</v>
      </c>
      <c r="P80">
        <f t="shared" si="7"/>
        <v>-10100</v>
      </c>
      <c r="R80">
        <v>15</v>
      </c>
      <c r="S80">
        <f t="shared" si="10"/>
        <v>-10100</v>
      </c>
    </row>
    <row r="81" spans="1:19" x14ac:dyDescent="0.25">
      <c r="A81">
        <f t="shared" si="11"/>
        <v>80</v>
      </c>
      <c r="B81">
        <v>18</v>
      </c>
      <c r="C81">
        <f t="shared" si="8"/>
        <v>9000</v>
      </c>
      <c r="D81">
        <f t="shared" si="6"/>
        <v>-4600</v>
      </c>
      <c r="F81">
        <v>18.2</v>
      </c>
      <c r="H81">
        <v>90</v>
      </c>
      <c r="I81">
        <f t="shared" si="9"/>
        <v>2000000</v>
      </c>
      <c r="J81">
        <v>50</v>
      </c>
      <c r="K81">
        <v>40</v>
      </c>
      <c r="O81">
        <v>90</v>
      </c>
      <c r="P81">
        <f t="shared" si="7"/>
        <v>-4600</v>
      </c>
      <c r="R81">
        <v>15</v>
      </c>
      <c r="S81">
        <f t="shared" si="10"/>
        <v>-4600</v>
      </c>
    </row>
    <row r="82" spans="1:19" x14ac:dyDescent="0.25">
      <c r="A82">
        <f t="shared" si="11"/>
        <v>81</v>
      </c>
      <c r="B82">
        <v>51</v>
      </c>
      <c r="C82">
        <f t="shared" si="8"/>
        <v>25500</v>
      </c>
      <c r="D82">
        <f t="shared" si="6"/>
        <v>11900</v>
      </c>
      <c r="F82">
        <v>18.2</v>
      </c>
      <c r="H82">
        <v>90</v>
      </c>
      <c r="I82">
        <f t="shared" si="9"/>
        <v>2000000</v>
      </c>
      <c r="J82">
        <v>50</v>
      </c>
      <c r="K82">
        <v>40</v>
      </c>
      <c r="O82">
        <v>90</v>
      </c>
      <c r="P82">
        <f t="shared" si="7"/>
        <v>11900</v>
      </c>
      <c r="R82">
        <v>15</v>
      </c>
      <c r="S82">
        <f t="shared" si="10"/>
        <v>11900</v>
      </c>
    </row>
    <row r="83" spans="1:19" x14ac:dyDescent="0.25">
      <c r="A83">
        <f t="shared" si="11"/>
        <v>82</v>
      </c>
      <c r="B83">
        <v>24</v>
      </c>
      <c r="C83">
        <f t="shared" si="8"/>
        <v>12000</v>
      </c>
      <c r="D83">
        <f t="shared" si="6"/>
        <v>-1600</v>
      </c>
      <c r="F83">
        <v>18.2</v>
      </c>
      <c r="H83">
        <v>90</v>
      </c>
      <c r="I83">
        <f t="shared" si="9"/>
        <v>2000000</v>
      </c>
      <c r="J83">
        <v>50</v>
      </c>
      <c r="K83">
        <v>40</v>
      </c>
      <c r="O83">
        <v>90</v>
      </c>
      <c r="P83">
        <f t="shared" si="7"/>
        <v>-1600</v>
      </c>
      <c r="R83">
        <v>15</v>
      </c>
      <c r="S83">
        <f t="shared" si="10"/>
        <v>-1600</v>
      </c>
    </row>
    <row r="84" spans="1:19" x14ac:dyDescent="0.25">
      <c r="A84">
        <f t="shared" si="11"/>
        <v>83</v>
      </c>
      <c r="B84">
        <v>53</v>
      </c>
      <c r="C84">
        <f t="shared" si="8"/>
        <v>26500</v>
      </c>
      <c r="D84">
        <f t="shared" si="6"/>
        <v>12900</v>
      </c>
      <c r="F84">
        <v>18.2</v>
      </c>
      <c r="H84">
        <v>90</v>
      </c>
      <c r="I84">
        <f t="shared" si="9"/>
        <v>2000000</v>
      </c>
      <c r="J84">
        <v>50</v>
      </c>
      <c r="K84">
        <v>40</v>
      </c>
      <c r="O84">
        <v>90</v>
      </c>
      <c r="P84">
        <f t="shared" si="7"/>
        <v>12900</v>
      </c>
      <c r="R84">
        <v>15</v>
      </c>
      <c r="S84">
        <f t="shared" si="10"/>
        <v>12900</v>
      </c>
    </row>
    <row r="85" spans="1:19" x14ac:dyDescent="0.25">
      <c r="A85">
        <f t="shared" si="11"/>
        <v>84</v>
      </c>
      <c r="B85">
        <v>18</v>
      </c>
      <c r="C85">
        <f t="shared" si="8"/>
        <v>9000</v>
      </c>
      <c r="D85">
        <f t="shared" si="6"/>
        <v>-4600</v>
      </c>
      <c r="F85">
        <v>18.2</v>
      </c>
      <c r="H85">
        <v>90</v>
      </c>
      <c r="I85">
        <f t="shared" si="9"/>
        <v>2000000</v>
      </c>
      <c r="J85">
        <v>50</v>
      </c>
      <c r="K85">
        <v>40</v>
      </c>
      <c r="O85">
        <v>90</v>
      </c>
      <c r="P85">
        <f t="shared" si="7"/>
        <v>-4600</v>
      </c>
      <c r="R85">
        <v>15</v>
      </c>
      <c r="S85">
        <f t="shared" si="10"/>
        <v>-4600</v>
      </c>
    </row>
    <row r="86" spans="1:19" x14ac:dyDescent="0.25">
      <c r="A86">
        <f t="shared" si="11"/>
        <v>85</v>
      </c>
      <c r="B86">
        <v>26</v>
      </c>
      <c r="C86">
        <f t="shared" si="8"/>
        <v>13000</v>
      </c>
      <c r="D86">
        <f t="shared" si="6"/>
        <v>-600</v>
      </c>
      <c r="F86">
        <v>18.2</v>
      </c>
      <c r="H86">
        <v>90</v>
      </c>
      <c r="I86">
        <f t="shared" si="9"/>
        <v>2000000</v>
      </c>
      <c r="J86">
        <v>50</v>
      </c>
      <c r="K86">
        <v>40</v>
      </c>
      <c r="O86">
        <v>90</v>
      </c>
      <c r="P86">
        <f t="shared" si="7"/>
        <v>-600</v>
      </c>
      <c r="R86">
        <v>15</v>
      </c>
      <c r="S86">
        <f t="shared" si="10"/>
        <v>-600</v>
      </c>
    </row>
    <row r="87" spans="1:19" x14ac:dyDescent="0.25">
      <c r="A87">
        <f t="shared" si="11"/>
        <v>86</v>
      </c>
      <c r="B87">
        <v>27</v>
      </c>
      <c r="C87">
        <f t="shared" si="8"/>
        <v>13500</v>
      </c>
      <c r="D87">
        <f t="shared" si="6"/>
        <v>-100</v>
      </c>
      <c r="F87">
        <v>18.2</v>
      </c>
      <c r="H87">
        <v>90</v>
      </c>
      <c r="I87">
        <f t="shared" si="9"/>
        <v>2000000</v>
      </c>
      <c r="J87">
        <v>50</v>
      </c>
      <c r="K87">
        <v>40</v>
      </c>
      <c r="O87">
        <v>90</v>
      </c>
      <c r="P87">
        <f t="shared" si="7"/>
        <v>-100</v>
      </c>
      <c r="R87">
        <v>15</v>
      </c>
      <c r="S87">
        <f t="shared" si="10"/>
        <v>-100</v>
      </c>
    </row>
    <row r="88" spans="1:19" x14ac:dyDescent="0.25">
      <c r="A88">
        <f t="shared" si="11"/>
        <v>87</v>
      </c>
      <c r="B88">
        <v>27</v>
      </c>
      <c r="C88">
        <f t="shared" si="8"/>
        <v>13500</v>
      </c>
      <c r="D88">
        <f t="shared" si="6"/>
        <v>-100</v>
      </c>
      <c r="F88">
        <v>18.2</v>
      </c>
      <c r="H88">
        <v>90</v>
      </c>
      <c r="I88">
        <f t="shared" si="9"/>
        <v>2000000</v>
      </c>
      <c r="J88">
        <v>50</v>
      </c>
      <c r="K88">
        <v>40</v>
      </c>
      <c r="O88">
        <v>90</v>
      </c>
      <c r="P88">
        <f t="shared" si="7"/>
        <v>-100</v>
      </c>
      <c r="R88">
        <v>15</v>
      </c>
      <c r="S88">
        <f t="shared" si="10"/>
        <v>-100</v>
      </c>
    </row>
    <row r="89" spans="1:19" x14ac:dyDescent="0.25">
      <c r="A89">
        <f t="shared" si="11"/>
        <v>88</v>
      </c>
      <c r="B89">
        <v>26</v>
      </c>
      <c r="C89">
        <f t="shared" si="8"/>
        <v>13000</v>
      </c>
      <c r="D89">
        <f t="shared" si="6"/>
        <v>-600</v>
      </c>
      <c r="F89">
        <v>18.2</v>
      </c>
      <c r="H89">
        <v>90</v>
      </c>
      <c r="I89">
        <f t="shared" si="9"/>
        <v>2000000</v>
      </c>
      <c r="J89">
        <v>50</v>
      </c>
      <c r="K89">
        <v>40</v>
      </c>
      <c r="O89">
        <v>90</v>
      </c>
      <c r="P89">
        <f t="shared" si="7"/>
        <v>-600</v>
      </c>
      <c r="R89">
        <v>15</v>
      </c>
      <c r="S89">
        <f t="shared" si="10"/>
        <v>-600</v>
      </c>
    </row>
    <row r="90" spans="1:19" x14ac:dyDescent="0.25">
      <c r="A90">
        <f t="shared" si="11"/>
        <v>89</v>
      </c>
      <c r="B90">
        <v>27</v>
      </c>
      <c r="C90">
        <f t="shared" si="8"/>
        <v>13500</v>
      </c>
      <c r="D90">
        <f t="shared" si="6"/>
        <v>-100</v>
      </c>
      <c r="F90">
        <v>18.2</v>
      </c>
      <c r="H90">
        <v>90</v>
      </c>
      <c r="I90">
        <f t="shared" si="9"/>
        <v>2000000</v>
      </c>
      <c r="J90">
        <v>50</v>
      </c>
      <c r="K90">
        <v>40</v>
      </c>
      <c r="O90">
        <v>90</v>
      </c>
      <c r="P90">
        <f t="shared" si="7"/>
        <v>-100</v>
      </c>
      <c r="R90">
        <v>15</v>
      </c>
      <c r="S90">
        <f t="shared" si="10"/>
        <v>-100</v>
      </c>
    </row>
    <row r="91" spans="1:19" x14ac:dyDescent="0.25">
      <c r="A91">
        <f t="shared" si="11"/>
        <v>90</v>
      </c>
      <c r="B91">
        <v>27</v>
      </c>
      <c r="C91">
        <f t="shared" si="8"/>
        <v>13500</v>
      </c>
      <c r="D91">
        <f t="shared" si="6"/>
        <v>-100</v>
      </c>
      <c r="F91">
        <v>18.2</v>
      </c>
      <c r="H91">
        <v>90</v>
      </c>
      <c r="I91">
        <f t="shared" si="9"/>
        <v>2000000</v>
      </c>
      <c r="J91">
        <v>50</v>
      </c>
      <c r="K91">
        <v>40</v>
      </c>
      <c r="O91">
        <v>90</v>
      </c>
      <c r="P91">
        <f t="shared" si="7"/>
        <v>-100</v>
      </c>
      <c r="R91">
        <v>15</v>
      </c>
      <c r="S91">
        <f t="shared" si="10"/>
        <v>-100</v>
      </c>
    </row>
    <row r="92" spans="1:19" x14ac:dyDescent="0.25">
      <c r="A92">
        <f t="shared" si="11"/>
        <v>91</v>
      </c>
      <c r="B92">
        <v>27</v>
      </c>
      <c r="C92">
        <f t="shared" si="8"/>
        <v>13500</v>
      </c>
      <c r="D92">
        <f t="shared" si="6"/>
        <v>-100</v>
      </c>
      <c r="F92">
        <v>18.2</v>
      </c>
      <c r="H92">
        <v>90</v>
      </c>
      <c r="I92">
        <f t="shared" si="9"/>
        <v>2000000</v>
      </c>
      <c r="J92">
        <v>50</v>
      </c>
      <c r="K92">
        <v>40</v>
      </c>
      <c r="O92">
        <v>90</v>
      </c>
      <c r="P92">
        <f t="shared" si="7"/>
        <v>-100</v>
      </c>
      <c r="R92">
        <v>15</v>
      </c>
      <c r="S92">
        <f t="shared" si="10"/>
        <v>-100</v>
      </c>
    </row>
    <row r="93" spans="1:19" x14ac:dyDescent="0.25">
      <c r="A93">
        <f t="shared" si="11"/>
        <v>92</v>
      </c>
      <c r="B93">
        <v>27</v>
      </c>
      <c r="C93">
        <f t="shared" si="8"/>
        <v>13500</v>
      </c>
      <c r="D93">
        <f t="shared" si="6"/>
        <v>-100</v>
      </c>
      <c r="F93">
        <v>18.2</v>
      </c>
      <c r="H93">
        <v>90</v>
      </c>
      <c r="I93">
        <f t="shared" si="9"/>
        <v>2000000</v>
      </c>
      <c r="J93">
        <v>50</v>
      </c>
      <c r="K93">
        <v>40</v>
      </c>
      <c r="O93">
        <v>90</v>
      </c>
      <c r="P93">
        <f t="shared" si="7"/>
        <v>-100</v>
      </c>
      <c r="R93">
        <v>15</v>
      </c>
      <c r="S93">
        <f t="shared" si="10"/>
        <v>-100</v>
      </c>
    </row>
    <row r="94" spans="1:19" x14ac:dyDescent="0.25">
      <c r="A94">
        <f t="shared" si="11"/>
        <v>93</v>
      </c>
      <c r="B94">
        <v>27</v>
      </c>
      <c r="C94">
        <f t="shared" si="8"/>
        <v>13500</v>
      </c>
      <c r="D94">
        <f t="shared" si="6"/>
        <v>-100</v>
      </c>
      <c r="F94">
        <v>18.2</v>
      </c>
      <c r="H94">
        <v>90</v>
      </c>
      <c r="I94">
        <f t="shared" si="9"/>
        <v>2000000</v>
      </c>
      <c r="J94">
        <v>50</v>
      </c>
      <c r="K94">
        <v>40</v>
      </c>
      <c r="O94">
        <v>90</v>
      </c>
      <c r="P94">
        <f t="shared" si="7"/>
        <v>-100</v>
      </c>
      <c r="R94">
        <v>15</v>
      </c>
      <c r="S94">
        <f t="shared" si="10"/>
        <v>-100</v>
      </c>
    </row>
    <row r="95" spans="1:19" x14ac:dyDescent="0.25">
      <c r="A95">
        <f t="shared" si="11"/>
        <v>94</v>
      </c>
      <c r="B95">
        <v>27</v>
      </c>
      <c r="C95">
        <f t="shared" si="8"/>
        <v>13500</v>
      </c>
      <c r="D95">
        <f t="shared" si="6"/>
        <v>-100</v>
      </c>
      <c r="F95">
        <v>18.2</v>
      </c>
      <c r="H95">
        <v>90</v>
      </c>
      <c r="I95">
        <f t="shared" si="9"/>
        <v>2000000</v>
      </c>
      <c r="J95">
        <v>50</v>
      </c>
      <c r="K95">
        <v>40</v>
      </c>
      <c r="O95">
        <v>90</v>
      </c>
      <c r="P95">
        <f t="shared" si="7"/>
        <v>-100</v>
      </c>
      <c r="R95">
        <v>15</v>
      </c>
      <c r="S95">
        <f t="shared" si="10"/>
        <v>-100</v>
      </c>
    </row>
    <row r="96" spans="1:19" x14ac:dyDescent="0.25">
      <c r="A96">
        <f t="shared" si="11"/>
        <v>95</v>
      </c>
      <c r="B96">
        <v>27</v>
      </c>
      <c r="C96">
        <f t="shared" si="8"/>
        <v>13500</v>
      </c>
      <c r="D96">
        <f t="shared" si="6"/>
        <v>-100</v>
      </c>
      <c r="F96">
        <v>18.2</v>
      </c>
      <c r="H96">
        <v>90</v>
      </c>
      <c r="I96">
        <f t="shared" si="9"/>
        <v>2000000</v>
      </c>
      <c r="J96">
        <v>50</v>
      </c>
      <c r="K96">
        <v>40</v>
      </c>
      <c r="O96">
        <v>90</v>
      </c>
      <c r="P96">
        <f t="shared" si="7"/>
        <v>-100</v>
      </c>
      <c r="R96">
        <v>15</v>
      </c>
      <c r="S96">
        <f t="shared" si="10"/>
        <v>-100</v>
      </c>
    </row>
    <row r="97" spans="1:19" x14ac:dyDescent="0.25">
      <c r="A97">
        <f t="shared" si="11"/>
        <v>96</v>
      </c>
      <c r="B97">
        <v>27</v>
      </c>
      <c r="C97">
        <f t="shared" si="8"/>
        <v>13500</v>
      </c>
      <c r="D97">
        <f t="shared" si="6"/>
        <v>-100</v>
      </c>
      <c r="F97">
        <v>18.2</v>
      </c>
      <c r="H97">
        <v>90</v>
      </c>
      <c r="I97">
        <f t="shared" si="9"/>
        <v>2000000</v>
      </c>
      <c r="J97">
        <v>50</v>
      </c>
      <c r="K97">
        <v>40</v>
      </c>
      <c r="O97">
        <v>90</v>
      </c>
      <c r="P97">
        <f t="shared" si="7"/>
        <v>-100</v>
      </c>
      <c r="R97">
        <v>15</v>
      </c>
      <c r="S97">
        <f t="shared" si="10"/>
        <v>-100</v>
      </c>
    </row>
    <row r="98" spans="1:19" x14ac:dyDescent="0.25">
      <c r="A98">
        <f t="shared" si="11"/>
        <v>97</v>
      </c>
      <c r="B98">
        <v>26</v>
      </c>
      <c r="C98">
        <f t="shared" si="8"/>
        <v>13000</v>
      </c>
      <c r="D98">
        <f t="shared" si="6"/>
        <v>-600</v>
      </c>
      <c r="F98">
        <v>18.2</v>
      </c>
      <c r="H98">
        <v>90</v>
      </c>
      <c r="I98">
        <f t="shared" si="9"/>
        <v>2000000</v>
      </c>
      <c r="J98">
        <v>50</v>
      </c>
      <c r="K98">
        <v>40</v>
      </c>
      <c r="O98">
        <v>90</v>
      </c>
      <c r="P98">
        <f t="shared" si="7"/>
        <v>-600</v>
      </c>
      <c r="R98">
        <v>15</v>
      </c>
      <c r="S98">
        <f t="shared" si="10"/>
        <v>-600</v>
      </c>
    </row>
    <row r="99" spans="1:19" x14ac:dyDescent="0.25">
      <c r="A99">
        <f t="shared" si="11"/>
        <v>98</v>
      </c>
      <c r="B99">
        <v>27</v>
      </c>
      <c r="C99">
        <f t="shared" si="8"/>
        <v>13500</v>
      </c>
      <c r="D99">
        <f t="shared" si="6"/>
        <v>-100</v>
      </c>
      <c r="F99">
        <v>18.2</v>
      </c>
      <c r="H99">
        <v>90</v>
      </c>
      <c r="I99">
        <f t="shared" si="9"/>
        <v>2000000</v>
      </c>
      <c r="J99">
        <v>50</v>
      </c>
      <c r="K99">
        <v>40</v>
      </c>
      <c r="O99">
        <v>90</v>
      </c>
      <c r="P99">
        <f t="shared" si="7"/>
        <v>-100</v>
      </c>
      <c r="R99">
        <v>15</v>
      </c>
      <c r="S99">
        <f t="shared" si="10"/>
        <v>-100</v>
      </c>
    </row>
    <row r="100" spans="1:19" x14ac:dyDescent="0.25">
      <c r="A100">
        <f t="shared" si="11"/>
        <v>99</v>
      </c>
      <c r="B100">
        <v>27</v>
      </c>
      <c r="C100">
        <f t="shared" si="8"/>
        <v>13500</v>
      </c>
      <c r="D100">
        <f t="shared" si="6"/>
        <v>-100</v>
      </c>
      <c r="F100">
        <v>18.2</v>
      </c>
      <c r="H100">
        <v>90</v>
      </c>
      <c r="I100">
        <f t="shared" si="9"/>
        <v>2000000</v>
      </c>
      <c r="J100">
        <v>50</v>
      </c>
      <c r="K100">
        <v>40</v>
      </c>
      <c r="O100">
        <v>90</v>
      </c>
      <c r="P100">
        <f t="shared" si="7"/>
        <v>-100</v>
      </c>
      <c r="R100">
        <v>15</v>
      </c>
      <c r="S100">
        <f t="shared" si="10"/>
        <v>-100</v>
      </c>
    </row>
    <row r="101" spans="1:19" x14ac:dyDescent="0.25">
      <c r="A101">
        <f t="shared" si="11"/>
        <v>100</v>
      </c>
      <c r="B101">
        <v>27</v>
      </c>
      <c r="C101">
        <f t="shared" si="8"/>
        <v>13500</v>
      </c>
      <c r="D101">
        <f t="shared" si="6"/>
        <v>-100</v>
      </c>
      <c r="F101">
        <v>18.2</v>
      </c>
      <c r="H101">
        <v>90</v>
      </c>
      <c r="I101">
        <f t="shared" si="9"/>
        <v>2000000</v>
      </c>
      <c r="J101">
        <v>50</v>
      </c>
      <c r="K101">
        <v>40</v>
      </c>
      <c r="O101">
        <v>90</v>
      </c>
      <c r="P101">
        <f t="shared" si="7"/>
        <v>-100</v>
      </c>
      <c r="R101">
        <v>15</v>
      </c>
      <c r="S101">
        <f t="shared" si="10"/>
        <v>-100</v>
      </c>
    </row>
    <row r="102" spans="1:19" x14ac:dyDescent="0.25">
      <c r="A102">
        <f t="shared" si="11"/>
        <v>101</v>
      </c>
      <c r="B102">
        <v>26</v>
      </c>
      <c r="C102">
        <f t="shared" si="8"/>
        <v>13000</v>
      </c>
      <c r="D102">
        <f t="shared" si="6"/>
        <v>-600</v>
      </c>
      <c r="F102">
        <v>18.2</v>
      </c>
      <c r="H102">
        <v>90</v>
      </c>
      <c r="I102">
        <f t="shared" si="9"/>
        <v>2000000</v>
      </c>
      <c r="J102">
        <v>50</v>
      </c>
      <c r="K102">
        <v>40</v>
      </c>
      <c r="O102">
        <v>90</v>
      </c>
      <c r="P102">
        <f t="shared" si="7"/>
        <v>-600</v>
      </c>
      <c r="R102">
        <v>15</v>
      </c>
      <c r="S102">
        <f t="shared" si="10"/>
        <v>-600</v>
      </c>
    </row>
    <row r="103" spans="1:19" x14ac:dyDescent="0.25">
      <c r="A103">
        <f t="shared" si="11"/>
        <v>102</v>
      </c>
      <c r="B103">
        <v>26</v>
      </c>
      <c r="C103">
        <f t="shared" si="8"/>
        <v>13000</v>
      </c>
      <c r="D103">
        <f t="shared" si="6"/>
        <v>-600</v>
      </c>
      <c r="F103">
        <v>18.2</v>
      </c>
      <c r="H103">
        <v>90</v>
      </c>
      <c r="I103">
        <f t="shared" si="9"/>
        <v>2000000</v>
      </c>
      <c r="J103">
        <v>50</v>
      </c>
      <c r="K103">
        <v>40</v>
      </c>
      <c r="O103">
        <v>90</v>
      </c>
      <c r="P103">
        <f t="shared" si="7"/>
        <v>-600</v>
      </c>
      <c r="R103">
        <v>15</v>
      </c>
      <c r="S103">
        <f t="shared" si="10"/>
        <v>-600</v>
      </c>
    </row>
    <row r="104" spans="1:19" x14ac:dyDescent="0.25">
      <c r="A104">
        <f t="shared" si="11"/>
        <v>103</v>
      </c>
      <c r="B104">
        <v>26</v>
      </c>
      <c r="C104">
        <f t="shared" si="8"/>
        <v>13000</v>
      </c>
      <c r="D104">
        <f t="shared" si="6"/>
        <v>-600</v>
      </c>
      <c r="F104">
        <v>18.2</v>
      </c>
      <c r="H104">
        <v>90</v>
      </c>
      <c r="I104">
        <f t="shared" si="9"/>
        <v>2000000</v>
      </c>
      <c r="J104">
        <v>50</v>
      </c>
      <c r="K104">
        <v>40</v>
      </c>
      <c r="O104">
        <v>90</v>
      </c>
      <c r="P104">
        <f t="shared" si="7"/>
        <v>-600</v>
      </c>
      <c r="R104">
        <v>15</v>
      </c>
      <c r="S104">
        <f t="shared" si="10"/>
        <v>-600</v>
      </c>
    </row>
    <row r="105" spans="1:19" x14ac:dyDescent="0.25">
      <c r="A105">
        <f t="shared" si="11"/>
        <v>104</v>
      </c>
      <c r="B105">
        <v>26</v>
      </c>
      <c r="C105">
        <f t="shared" si="8"/>
        <v>13000</v>
      </c>
      <c r="D105">
        <f t="shared" si="6"/>
        <v>-600</v>
      </c>
      <c r="F105">
        <v>18.2</v>
      </c>
      <c r="H105">
        <v>90</v>
      </c>
      <c r="I105">
        <f t="shared" si="9"/>
        <v>2000000</v>
      </c>
      <c r="J105">
        <v>50</v>
      </c>
      <c r="K105">
        <v>40</v>
      </c>
      <c r="O105">
        <v>90</v>
      </c>
      <c r="P105">
        <f t="shared" si="7"/>
        <v>-600</v>
      </c>
      <c r="R105">
        <v>15</v>
      </c>
      <c r="S105">
        <f t="shared" si="10"/>
        <v>-600</v>
      </c>
    </row>
    <row r="106" spans="1:19" x14ac:dyDescent="0.25">
      <c r="A106">
        <f t="shared" si="11"/>
        <v>105</v>
      </c>
      <c r="B106">
        <v>27</v>
      </c>
      <c r="C106">
        <f t="shared" si="8"/>
        <v>13500</v>
      </c>
      <c r="D106">
        <f t="shared" si="6"/>
        <v>-100</v>
      </c>
      <c r="F106">
        <v>18.2</v>
      </c>
      <c r="H106">
        <v>90</v>
      </c>
      <c r="I106">
        <f t="shared" si="9"/>
        <v>2000000</v>
      </c>
      <c r="J106">
        <v>50</v>
      </c>
      <c r="K106">
        <v>40</v>
      </c>
      <c r="O106">
        <v>90</v>
      </c>
      <c r="P106">
        <f t="shared" si="7"/>
        <v>-100</v>
      </c>
      <c r="R106">
        <v>15</v>
      </c>
      <c r="S106">
        <f t="shared" si="10"/>
        <v>-100</v>
      </c>
    </row>
    <row r="107" spans="1:19" x14ac:dyDescent="0.25">
      <c r="A107">
        <f t="shared" si="11"/>
        <v>106</v>
      </c>
      <c r="B107">
        <v>27</v>
      </c>
      <c r="C107">
        <f t="shared" si="8"/>
        <v>13500</v>
      </c>
      <c r="D107">
        <f t="shared" si="6"/>
        <v>-100</v>
      </c>
      <c r="F107">
        <v>18.2</v>
      </c>
      <c r="H107">
        <v>90</v>
      </c>
      <c r="I107">
        <f t="shared" si="9"/>
        <v>2000000</v>
      </c>
      <c r="J107">
        <v>50</v>
      </c>
      <c r="K107">
        <v>40</v>
      </c>
      <c r="O107">
        <v>90</v>
      </c>
      <c r="P107">
        <f t="shared" si="7"/>
        <v>-100</v>
      </c>
      <c r="R107">
        <v>15</v>
      </c>
      <c r="S107">
        <f t="shared" si="10"/>
        <v>-100</v>
      </c>
    </row>
    <row r="108" spans="1:19" x14ac:dyDescent="0.25">
      <c r="A108">
        <f t="shared" si="11"/>
        <v>107</v>
      </c>
      <c r="B108">
        <v>27</v>
      </c>
      <c r="C108">
        <f t="shared" si="8"/>
        <v>13500</v>
      </c>
      <c r="D108">
        <f t="shared" si="6"/>
        <v>-100</v>
      </c>
      <c r="F108">
        <v>18.2</v>
      </c>
      <c r="H108">
        <v>90</v>
      </c>
      <c r="I108">
        <f t="shared" si="9"/>
        <v>2000000</v>
      </c>
      <c r="J108">
        <v>50</v>
      </c>
      <c r="K108">
        <v>40</v>
      </c>
      <c r="O108">
        <v>90</v>
      </c>
      <c r="P108">
        <f t="shared" si="7"/>
        <v>-100</v>
      </c>
      <c r="R108">
        <v>15</v>
      </c>
      <c r="S108">
        <f t="shared" si="10"/>
        <v>-100</v>
      </c>
    </row>
    <row r="109" spans="1:19" x14ac:dyDescent="0.25">
      <c r="A109">
        <f t="shared" si="11"/>
        <v>108</v>
      </c>
      <c r="B109">
        <v>27</v>
      </c>
      <c r="C109">
        <f t="shared" si="8"/>
        <v>13500</v>
      </c>
      <c r="D109">
        <f t="shared" si="6"/>
        <v>-100</v>
      </c>
      <c r="F109">
        <v>18.2</v>
      </c>
      <c r="H109">
        <v>90</v>
      </c>
      <c r="I109">
        <f t="shared" si="9"/>
        <v>2000000</v>
      </c>
      <c r="J109">
        <v>50</v>
      </c>
      <c r="K109">
        <v>40</v>
      </c>
      <c r="O109">
        <v>90</v>
      </c>
      <c r="P109">
        <f t="shared" si="7"/>
        <v>-100</v>
      </c>
      <c r="R109">
        <v>15</v>
      </c>
      <c r="S109">
        <f t="shared" si="10"/>
        <v>-100</v>
      </c>
    </row>
    <row r="110" spans="1:19" x14ac:dyDescent="0.25">
      <c r="A110">
        <f t="shared" si="11"/>
        <v>109</v>
      </c>
      <c r="B110">
        <v>27</v>
      </c>
      <c r="C110">
        <f t="shared" si="8"/>
        <v>13500</v>
      </c>
      <c r="D110">
        <f t="shared" si="6"/>
        <v>-100</v>
      </c>
      <c r="F110">
        <v>18.2</v>
      </c>
      <c r="H110">
        <v>90</v>
      </c>
      <c r="I110">
        <f t="shared" si="9"/>
        <v>2000000</v>
      </c>
      <c r="J110">
        <v>50</v>
      </c>
      <c r="K110">
        <v>40</v>
      </c>
      <c r="O110">
        <v>90</v>
      </c>
      <c r="P110">
        <f t="shared" si="7"/>
        <v>-100</v>
      </c>
      <c r="R110">
        <v>15</v>
      </c>
      <c r="S110">
        <f t="shared" si="10"/>
        <v>-100</v>
      </c>
    </row>
    <row r="111" spans="1:19" x14ac:dyDescent="0.25">
      <c r="A111">
        <f t="shared" si="11"/>
        <v>110</v>
      </c>
      <c r="B111">
        <v>27</v>
      </c>
      <c r="C111">
        <f t="shared" si="8"/>
        <v>13500</v>
      </c>
      <c r="D111">
        <f t="shared" si="6"/>
        <v>-100</v>
      </c>
      <c r="F111">
        <v>18.2</v>
      </c>
      <c r="H111">
        <v>90</v>
      </c>
      <c r="I111">
        <f t="shared" si="9"/>
        <v>2000000</v>
      </c>
      <c r="J111">
        <v>50</v>
      </c>
      <c r="K111">
        <v>40</v>
      </c>
      <c r="O111">
        <v>90</v>
      </c>
      <c r="P111">
        <f t="shared" si="7"/>
        <v>-100</v>
      </c>
      <c r="R111">
        <v>15</v>
      </c>
      <c r="S111">
        <f t="shared" si="10"/>
        <v>-100</v>
      </c>
    </row>
    <row r="112" spans="1:19" x14ac:dyDescent="0.25">
      <c r="A112">
        <f t="shared" si="11"/>
        <v>111</v>
      </c>
      <c r="B112">
        <v>27</v>
      </c>
      <c r="C112">
        <f t="shared" si="8"/>
        <v>13500</v>
      </c>
      <c r="D112">
        <f t="shared" si="6"/>
        <v>-100</v>
      </c>
      <c r="F112">
        <v>18.2</v>
      </c>
      <c r="H112">
        <v>90</v>
      </c>
      <c r="I112">
        <f t="shared" si="9"/>
        <v>2000000</v>
      </c>
      <c r="J112">
        <v>50</v>
      </c>
      <c r="K112">
        <v>40</v>
      </c>
      <c r="O112">
        <v>90</v>
      </c>
      <c r="P112">
        <f t="shared" si="7"/>
        <v>-100</v>
      </c>
      <c r="R112">
        <v>15</v>
      </c>
      <c r="S112">
        <f t="shared" si="10"/>
        <v>-100</v>
      </c>
    </row>
    <row r="113" spans="1:19" x14ac:dyDescent="0.25">
      <c r="A113">
        <f t="shared" si="11"/>
        <v>112</v>
      </c>
      <c r="B113">
        <v>27</v>
      </c>
      <c r="C113">
        <f t="shared" si="8"/>
        <v>13500</v>
      </c>
      <c r="D113">
        <f t="shared" si="6"/>
        <v>-100</v>
      </c>
      <c r="F113">
        <v>18.2</v>
      </c>
      <c r="H113">
        <v>90</v>
      </c>
      <c r="I113">
        <f t="shared" si="9"/>
        <v>2000000</v>
      </c>
      <c r="J113">
        <v>50</v>
      </c>
      <c r="K113">
        <v>40</v>
      </c>
      <c r="O113">
        <v>90</v>
      </c>
      <c r="P113">
        <f t="shared" si="7"/>
        <v>-100</v>
      </c>
      <c r="R113">
        <v>15</v>
      </c>
      <c r="S113">
        <f t="shared" si="10"/>
        <v>-100</v>
      </c>
    </row>
    <row r="114" spans="1:19" x14ac:dyDescent="0.25">
      <c r="A114">
        <f t="shared" si="11"/>
        <v>113</v>
      </c>
      <c r="B114">
        <v>27</v>
      </c>
      <c r="C114">
        <f t="shared" si="8"/>
        <v>13500</v>
      </c>
      <c r="D114">
        <f t="shared" si="6"/>
        <v>-100</v>
      </c>
      <c r="F114">
        <v>18.2</v>
      </c>
      <c r="H114">
        <v>90</v>
      </c>
      <c r="I114">
        <f t="shared" si="9"/>
        <v>2000000</v>
      </c>
      <c r="J114">
        <v>50</v>
      </c>
      <c r="K114">
        <v>40</v>
      </c>
      <c r="O114">
        <v>90</v>
      </c>
      <c r="P114">
        <f t="shared" si="7"/>
        <v>-100</v>
      </c>
      <c r="R114">
        <v>15</v>
      </c>
      <c r="S114">
        <f t="shared" si="10"/>
        <v>-100</v>
      </c>
    </row>
    <row r="115" spans="1:19" x14ac:dyDescent="0.25">
      <c r="A115">
        <f t="shared" si="11"/>
        <v>114</v>
      </c>
      <c r="B115">
        <v>27</v>
      </c>
      <c r="C115">
        <f t="shared" si="8"/>
        <v>13500</v>
      </c>
      <c r="D115">
        <f t="shared" si="6"/>
        <v>-100</v>
      </c>
      <c r="F115">
        <v>18.2</v>
      </c>
      <c r="H115">
        <v>90</v>
      </c>
      <c r="I115">
        <f t="shared" si="9"/>
        <v>2000000</v>
      </c>
      <c r="J115">
        <v>50</v>
      </c>
      <c r="K115">
        <v>40</v>
      </c>
      <c r="O115">
        <v>90</v>
      </c>
      <c r="P115">
        <f t="shared" si="7"/>
        <v>-100</v>
      </c>
      <c r="R115">
        <v>15</v>
      </c>
      <c r="S115">
        <f t="shared" si="10"/>
        <v>-100</v>
      </c>
    </row>
    <row r="116" spans="1:19" x14ac:dyDescent="0.25">
      <c r="A116">
        <f t="shared" si="11"/>
        <v>115</v>
      </c>
      <c r="B116">
        <v>45</v>
      </c>
      <c r="C116">
        <f t="shared" si="8"/>
        <v>22500</v>
      </c>
      <c r="D116">
        <f t="shared" si="6"/>
        <v>8900</v>
      </c>
      <c r="F116">
        <v>18.3</v>
      </c>
      <c r="H116">
        <v>80</v>
      </c>
      <c r="I116">
        <f t="shared" si="9"/>
        <v>2000000</v>
      </c>
      <c r="J116">
        <v>40</v>
      </c>
      <c r="K116">
        <v>40</v>
      </c>
      <c r="O116">
        <v>80</v>
      </c>
      <c r="P116">
        <f t="shared" si="7"/>
        <v>8900</v>
      </c>
      <c r="R116">
        <v>10.5</v>
      </c>
      <c r="S116">
        <f t="shared" si="10"/>
        <v>8900</v>
      </c>
    </row>
    <row r="117" spans="1:19" x14ac:dyDescent="0.25">
      <c r="A117">
        <f t="shared" si="11"/>
        <v>116</v>
      </c>
      <c r="B117">
        <v>20</v>
      </c>
      <c r="C117">
        <f t="shared" si="8"/>
        <v>10000</v>
      </c>
      <c r="D117">
        <f t="shared" si="6"/>
        <v>-3600</v>
      </c>
      <c r="F117">
        <v>18.3</v>
      </c>
      <c r="H117">
        <v>80</v>
      </c>
      <c r="I117">
        <f t="shared" si="9"/>
        <v>2000000</v>
      </c>
      <c r="J117">
        <v>40</v>
      </c>
      <c r="K117">
        <v>40</v>
      </c>
      <c r="O117">
        <v>80</v>
      </c>
      <c r="P117">
        <f t="shared" si="7"/>
        <v>-3600</v>
      </c>
      <c r="R117">
        <v>10.5</v>
      </c>
      <c r="S117">
        <f t="shared" si="10"/>
        <v>-3600</v>
      </c>
    </row>
    <row r="118" spans="1:19" x14ac:dyDescent="0.25">
      <c r="A118">
        <f t="shared" si="11"/>
        <v>117</v>
      </c>
      <c r="B118">
        <v>22</v>
      </c>
      <c r="C118">
        <f t="shared" si="8"/>
        <v>11000</v>
      </c>
      <c r="D118">
        <f t="shared" si="6"/>
        <v>-2600</v>
      </c>
      <c r="F118">
        <v>18.3</v>
      </c>
      <c r="H118">
        <v>80</v>
      </c>
      <c r="I118">
        <f t="shared" si="9"/>
        <v>2000000</v>
      </c>
      <c r="J118">
        <v>40</v>
      </c>
      <c r="K118">
        <v>40</v>
      </c>
      <c r="O118">
        <v>80</v>
      </c>
      <c r="P118">
        <f t="shared" si="7"/>
        <v>-2600</v>
      </c>
      <c r="R118">
        <v>10.5</v>
      </c>
      <c r="S118">
        <f t="shared" si="10"/>
        <v>-2600</v>
      </c>
    </row>
    <row r="119" spans="1:19" x14ac:dyDescent="0.25">
      <c r="A119">
        <f t="shared" si="11"/>
        <v>118</v>
      </c>
      <c r="B119">
        <v>21</v>
      </c>
      <c r="C119">
        <f t="shared" si="8"/>
        <v>10500</v>
      </c>
      <c r="D119">
        <f t="shared" si="6"/>
        <v>-3100</v>
      </c>
      <c r="F119">
        <v>18.3</v>
      </c>
      <c r="H119">
        <v>80</v>
      </c>
      <c r="I119">
        <f t="shared" si="9"/>
        <v>2000000</v>
      </c>
      <c r="J119">
        <v>40</v>
      </c>
      <c r="K119">
        <v>40</v>
      </c>
      <c r="O119">
        <v>80</v>
      </c>
      <c r="P119">
        <f t="shared" si="7"/>
        <v>-3100</v>
      </c>
      <c r="R119">
        <v>10.5</v>
      </c>
      <c r="S119">
        <f t="shared" si="10"/>
        <v>-3100</v>
      </c>
    </row>
    <row r="120" spans="1:19" x14ac:dyDescent="0.25">
      <c r="A120">
        <f t="shared" si="11"/>
        <v>119</v>
      </c>
      <c r="B120">
        <v>3</v>
      </c>
      <c r="C120">
        <f t="shared" si="8"/>
        <v>1500</v>
      </c>
      <c r="D120">
        <f t="shared" si="6"/>
        <v>-12100</v>
      </c>
      <c r="F120">
        <v>18.3</v>
      </c>
      <c r="H120">
        <v>80</v>
      </c>
      <c r="I120">
        <f t="shared" si="9"/>
        <v>2000000</v>
      </c>
      <c r="J120">
        <v>40</v>
      </c>
      <c r="K120">
        <v>40</v>
      </c>
      <c r="O120">
        <v>80</v>
      </c>
      <c r="P120">
        <f t="shared" si="7"/>
        <v>-12100</v>
      </c>
      <c r="R120">
        <v>10.5</v>
      </c>
      <c r="S120">
        <f t="shared" si="10"/>
        <v>-12100</v>
      </c>
    </row>
    <row r="121" spans="1:19" x14ac:dyDescent="0.25">
      <c r="A121">
        <f t="shared" si="11"/>
        <v>120</v>
      </c>
      <c r="B121">
        <v>23</v>
      </c>
      <c r="C121">
        <f t="shared" si="8"/>
        <v>11500</v>
      </c>
      <c r="D121">
        <f t="shared" si="6"/>
        <v>-2100</v>
      </c>
      <c r="F121">
        <v>18.3</v>
      </c>
      <c r="H121">
        <v>80</v>
      </c>
      <c r="I121">
        <f t="shared" si="9"/>
        <v>2000000</v>
      </c>
      <c r="J121">
        <v>40</v>
      </c>
      <c r="K121">
        <v>40</v>
      </c>
      <c r="O121">
        <v>80</v>
      </c>
      <c r="P121">
        <f t="shared" si="7"/>
        <v>-2100</v>
      </c>
      <c r="R121">
        <v>10.5</v>
      </c>
      <c r="S121">
        <f t="shared" si="10"/>
        <v>-2100</v>
      </c>
    </row>
    <row r="122" spans="1:19" x14ac:dyDescent="0.25">
      <c r="A122">
        <f t="shared" si="11"/>
        <v>121</v>
      </c>
      <c r="B122">
        <v>7</v>
      </c>
      <c r="C122">
        <f t="shared" si="8"/>
        <v>3500</v>
      </c>
      <c r="D122">
        <f t="shared" si="6"/>
        <v>-10100</v>
      </c>
      <c r="F122">
        <v>18.3</v>
      </c>
      <c r="H122">
        <v>80</v>
      </c>
      <c r="I122">
        <f t="shared" si="9"/>
        <v>2000000</v>
      </c>
      <c r="J122">
        <v>40</v>
      </c>
      <c r="K122">
        <v>40</v>
      </c>
      <c r="O122">
        <v>80</v>
      </c>
      <c r="P122">
        <f t="shared" si="7"/>
        <v>-10100</v>
      </c>
      <c r="R122">
        <v>10.5</v>
      </c>
      <c r="S122">
        <f t="shared" si="10"/>
        <v>-10100</v>
      </c>
    </row>
    <row r="123" spans="1:19" x14ac:dyDescent="0.25">
      <c r="A123">
        <f t="shared" si="11"/>
        <v>122</v>
      </c>
      <c r="B123">
        <v>24</v>
      </c>
      <c r="C123">
        <f t="shared" si="8"/>
        <v>12000</v>
      </c>
      <c r="D123">
        <f t="shared" si="6"/>
        <v>-1600</v>
      </c>
      <c r="F123">
        <v>18.3</v>
      </c>
      <c r="H123">
        <v>80</v>
      </c>
      <c r="I123">
        <f t="shared" si="9"/>
        <v>2000000</v>
      </c>
      <c r="J123">
        <v>40</v>
      </c>
      <c r="K123">
        <v>40</v>
      </c>
      <c r="O123">
        <v>80</v>
      </c>
      <c r="P123">
        <f t="shared" si="7"/>
        <v>-1600</v>
      </c>
      <c r="R123">
        <v>10.5</v>
      </c>
      <c r="S123">
        <f t="shared" si="10"/>
        <v>-1600</v>
      </c>
    </row>
    <row r="124" spans="1:19" x14ac:dyDescent="0.25">
      <c r="A124">
        <f t="shared" si="11"/>
        <v>123</v>
      </c>
      <c r="B124">
        <v>18</v>
      </c>
      <c r="C124">
        <f t="shared" si="8"/>
        <v>9000</v>
      </c>
      <c r="D124">
        <f t="shared" si="6"/>
        <v>-4600</v>
      </c>
      <c r="F124">
        <v>18.3</v>
      </c>
      <c r="H124">
        <v>80</v>
      </c>
      <c r="I124">
        <f t="shared" si="9"/>
        <v>2000000</v>
      </c>
      <c r="J124">
        <v>40</v>
      </c>
      <c r="K124">
        <v>40</v>
      </c>
      <c r="O124">
        <v>80</v>
      </c>
      <c r="P124">
        <f t="shared" si="7"/>
        <v>-4600</v>
      </c>
      <c r="R124">
        <v>10.5</v>
      </c>
      <c r="S124">
        <f t="shared" si="10"/>
        <v>-4600</v>
      </c>
    </row>
    <row r="125" spans="1:19" x14ac:dyDescent="0.25">
      <c r="A125">
        <f t="shared" si="11"/>
        <v>124</v>
      </c>
      <c r="B125">
        <v>44</v>
      </c>
      <c r="C125">
        <f t="shared" si="8"/>
        <v>22000</v>
      </c>
      <c r="D125">
        <f t="shared" si="6"/>
        <v>8400</v>
      </c>
      <c r="F125">
        <v>18.3</v>
      </c>
      <c r="H125">
        <v>80</v>
      </c>
      <c r="I125">
        <f t="shared" si="9"/>
        <v>2000000</v>
      </c>
      <c r="J125">
        <v>40</v>
      </c>
      <c r="K125">
        <v>40</v>
      </c>
      <c r="O125">
        <v>80</v>
      </c>
      <c r="P125">
        <f t="shared" si="7"/>
        <v>8400</v>
      </c>
      <c r="R125">
        <v>10.5</v>
      </c>
      <c r="S125">
        <f t="shared" si="10"/>
        <v>8400</v>
      </c>
    </row>
    <row r="126" spans="1:19" x14ac:dyDescent="0.25">
      <c r="A126">
        <f t="shared" si="11"/>
        <v>125</v>
      </c>
      <c r="B126">
        <v>26</v>
      </c>
      <c r="C126">
        <f t="shared" si="8"/>
        <v>13000</v>
      </c>
      <c r="D126">
        <f t="shared" si="6"/>
        <v>-600</v>
      </c>
      <c r="F126">
        <v>18.3</v>
      </c>
      <c r="H126">
        <v>80</v>
      </c>
      <c r="I126">
        <f t="shared" si="9"/>
        <v>2000000</v>
      </c>
      <c r="J126">
        <v>40</v>
      </c>
      <c r="K126">
        <v>40</v>
      </c>
      <c r="O126">
        <v>80</v>
      </c>
      <c r="P126">
        <f t="shared" si="7"/>
        <v>-600</v>
      </c>
      <c r="R126">
        <v>10.5</v>
      </c>
      <c r="S126">
        <f t="shared" si="10"/>
        <v>-600</v>
      </c>
    </row>
    <row r="127" spans="1:19" x14ac:dyDescent="0.25">
      <c r="A127">
        <f t="shared" si="11"/>
        <v>126</v>
      </c>
      <c r="B127">
        <v>26</v>
      </c>
      <c r="C127">
        <f t="shared" si="8"/>
        <v>13000</v>
      </c>
      <c r="D127">
        <f t="shared" si="6"/>
        <v>-600</v>
      </c>
      <c r="F127">
        <v>18.3</v>
      </c>
      <c r="H127">
        <v>80</v>
      </c>
      <c r="I127">
        <f t="shared" si="9"/>
        <v>2000000</v>
      </c>
      <c r="J127">
        <v>40</v>
      </c>
      <c r="K127">
        <v>40</v>
      </c>
      <c r="O127">
        <v>80</v>
      </c>
      <c r="P127">
        <f t="shared" si="7"/>
        <v>-600</v>
      </c>
      <c r="R127">
        <v>10.5</v>
      </c>
      <c r="S127">
        <f t="shared" si="10"/>
        <v>-600</v>
      </c>
    </row>
    <row r="128" spans="1:19" x14ac:dyDescent="0.25">
      <c r="A128">
        <f t="shared" si="11"/>
        <v>127</v>
      </c>
      <c r="B128">
        <v>26</v>
      </c>
      <c r="C128">
        <f t="shared" si="8"/>
        <v>13000</v>
      </c>
      <c r="D128">
        <f t="shared" si="6"/>
        <v>-600</v>
      </c>
      <c r="F128">
        <v>18.3</v>
      </c>
      <c r="H128">
        <v>80</v>
      </c>
      <c r="I128">
        <f t="shared" si="9"/>
        <v>2000000</v>
      </c>
      <c r="J128">
        <v>40</v>
      </c>
      <c r="K128">
        <v>40</v>
      </c>
      <c r="O128">
        <v>80</v>
      </c>
      <c r="P128">
        <f t="shared" si="7"/>
        <v>-600</v>
      </c>
      <c r="R128">
        <v>10.5</v>
      </c>
      <c r="S128">
        <f t="shared" si="10"/>
        <v>-600</v>
      </c>
    </row>
    <row r="129" spans="1:19" x14ac:dyDescent="0.25">
      <c r="A129">
        <f t="shared" si="11"/>
        <v>128</v>
      </c>
      <c r="B129">
        <v>26</v>
      </c>
      <c r="C129">
        <f t="shared" si="8"/>
        <v>13000</v>
      </c>
      <c r="D129">
        <f t="shared" si="6"/>
        <v>-600</v>
      </c>
      <c r="F129">
        <v>18.3</v>
      </c>
      <c r="H129">
        <v>80</v>
      </c>
      <c r="I129">
        <f t="shared" si="9"/>
        <v>2000000</v>
      </c>
      <c r="J129">
        <v>40</v>
      </c>
      <c r="K129">
        <v>40</v>
      </c>
      <c r="O129">
        <v>80</v>
      </c>
      <c r="P129">
        <f t="shared" si="7"/>
        <v>-600</v>
      </c>
      <c r="R129">
        <v>10.5</v>
      </c>
      <c r="S129">
        <f t="shared" si="10"/>
        <v>-600</v>
      </c>
    </row>
    <row r="130" spans="1:19" x14ac:dyDescent="0.25">
      <c r="A130">
        <f t="shared" si="11"/>
        <v>129</v>
      </c>
      <c r="B130">
        <v>20</v>
      </c>
      <c r="C130">
        <f t="shared" si="8"/>
        <v>10000</v>
      </c>
      <c r="D130">
        <f t="shared" ref="D130:D193" si="12">C130-13600</f>
        <v>-3600</v>
      </c>
      <c r="F130">
        <v>18.3</v>
      </c>
      <c r="H130">
        <v>80</v>
      </c>
      <c r="I130">
        <f t="shared" si="9"/>
        <v>2000000</v>
      </c>
      <c r="J130">
        <v>40</v>
      </c>
      <c r="K130">
        <v>40</v>
      </c>
      <c r="O130">
        <v>80</v>
      </c>
      <c r="P130">
        <f t="shared" ref="P130:P193" si="13">D130</f>
        <v>-3600</v>
      </c>
      <c r="R130">
        <v>10.5</v>
      </c>
      <c r="S130">
        <f t="shared" si="10"/>
        <v>-3600</v>
      </c>
    </row>
    <row r="131" spans="1:19" x14ac:dyDescent="0.25">
      <c r="A131">
        <f t="shared" si="11"/>
        <v>130</v>
      </c>
      <c r="B131">
        <v>25</v>
      </c>
      <c r="C131">
        <f t="shared" ref="C131:C194" si="14">1000000000*B131/I131</f>
        <v>12500</v>
      </c>
      <c r="D131">
        <f t="shared" si="12"/>
        <v>-1100</v>
      </c>
      <c r="F131">
        <v>18.3</v>
      </c>
      <c r="H131">
        <v>80</v>
      </c>
      <c r="I131">
        <f t="shared" ref="I131:I194" si="15">2000000</f>
        <v>2000000</v>
      </c>
      <c r="J131">
        <v>40</v>
      </c>
      <c r="K131">
        <v>40</v>
      </c>
      <c r="O131">
        <v>80</v>
      </c>
      <c r="P131">
        <f t="shared" si="13"/>
        <v>-1100</v>
      </c>
      <c r="R131">
        <v>10.5</v>
      </c>
      <c r="S131">
        <f t="shared" ref="S131:S194" si="16">P131</f>
        <v>-1100</v>
      </c>
    </row>
    <row r="132" spans="1:19" x14ac:dyDescent="0.25">
      <c r="A132">
        <f t="shared" ref="A132:A195" si="17">A131+1</f>
        <v>131</v>
      </c>
      <c r="B132">
        <v>26</v>
      </c>
      <c r="C132">
        <f t="shared" si="14"/>
        <v>13000</v>
      </c>
      <c r="D132">
        <f t="shared" si="12"/>
        <v>-600</v>
      </c>
      <c r="F132">
        <v>18.3</v>
      </c>
      <c r="H132">
        <v>80</v>
      </c>
      <c r="I132">
        <f t="shared" si="15"/>
        <v>2000000</v>
      </c>
      <c r="J132">
        <v>40</v>
      </c>
      <c r="K132">
        <v>40</v>
      </c>
      <c r="O132">
        <v>80</v>
      </c>
      <c r="P132">
        <f t="shared" si="13"/>
        <v>-600</v>
      </c>
      <c r="R132">
        <v>10.5</v>
      </c>
      <c r="S132">
        <f t="shared" si="16"/>
        <v>-600</v>
      </c>
    </row>
    <row r="133" spans="1:19" x14ac:dyDescent="0.25">
      <c r="A133">
        <f t="shared" si="17"/>
        <v>132</v>
      </c>
      <c r="B133">
        <v>26</v>
      </c>
      <c r="C133">
        <f t="shared" si="14"/>
        <v>13000</v>
      </c>
      <c r="D133">
        <f t="shared" si="12"/>
        <v>-600</v>
      </c>
      <c r="F133">
        <v>18.3</v>
      </c>
      <c r="H133">
        <v>80</v>
      </c>
      <c r="I133">
        <f t="shared" si="15"/>
        <v>2000000</v>
      </c>
      <c r="J133">
        <v>40</v>
      </c>
      <c r="K133">
        <v>40</v>
      </c>
      <c r="O133">
        <v>80</v>
      </c>
      <c r="P133">
        <f t="shared" si="13"/>
        <v>-600</v>
      </c>
      <c r="R133">
        <v>10.5</v>
      </c>
      <c r="S133">
        <f t="shared" si="16"/>
        <v>-600</v>
      </c>
    </row>
    <row r="134" spans="1:19" x14ac:dyDescent="0.25">
      <c r="A134">
        <f t="shared" si="17"/>
        <v>133</v>
      </c>
      <c r="B134">
        <v>26</v>
      </c>
      <c r="C134">
        <f t="shared" si="14"/>
        <v>13000</v>
      </c>
      <c r="D134">
        <f t="shared" si="12"/>
        <v>-600</v>
      </c>
      <c r="F134">
        <v>18.3</v>
      </c>
      <c r="H134">
        <v>80</v>
      </c>
      <c r="I134">
        <f t="shared" si="15"/>
        <v>2000000</v>
      </c>
      <c r="J134">
        <v>40</v>
      </c>
      <c r="K134">
        <v>40</v>
      </c>
      <c r="O134">
        <v>80</v>
      </c>
      <c r="P134">
        <f t="shared" si="13"/>
        <v>-600</v>
      </c>
      <c r="R134">
        <v>10.5</v>
      </c>
      <c r="S134">
        <f t="shared" si="16"/>
        <v>-600</v>
      </c>
    </row>
    <row r="135" spans="1:19" x14ac:dyDescent="0.25">
      <c r="A135">
        <f t="shared" si="17"/>
        <v>134</v>
      </c>
      <c r="B135">
        <v>22</v>
      </c>
      <c r="C135">
        <f t="shared" si="14"/>
        <v>11000</v>
      </c>
      <c r="D135">
        <f t="shared" si="12"/>
        <v>-2600</v>
      </c>
      <c r="F135">
        <v>18.3</v>
      </c>
      <c r="H135">
        <v>80</v>
      </c>
      <c r="I135">
        <f t="shared" si="15"/>
        <v>2000000</v>
      </c>
      <c r="J135">
        <v>40</v>
      </c>
      <c r="K135">
        <v>40</v>
      </c>
      <c r="O135">
        <v>80</v>
      </c>
      <c r="P135">
        <f t="shared" si="13"/>
        <v>-2600</v>
      </c>
      <c r="R135">
        <v>10.5</v>
      </c>
      <c r="S135">
        <f t="shared" si="16"/>
        <v>-2600</v>
      </c>
    </row>
    <row r="136" spans="1:19" x14ac:dyDescent="0.25">
      <c r="A136">
        <f t="shared" si="17"/>
        <v>135</v>
      </c>
      <c r="B136">
        <v>25</v>
      </c>
      <c r="C136">
        <f t="shared" si="14"/>
        <v>12500</v>
      </c>
      <c r="D136">
        <f t="shared" si="12"/>
        <v>-1100</v>
      </c>
      <c r="F136">
        <v>18.3</v>
      </c>
      <c r="H136">
        <v>80</v>
      </c>
      <c r="I136">
        <f t="shared" si="15"/>
        <v>2000000</v>
      </c>
      <c r="J136">
        <v>40</v>
      </c>
      <c r="K136">
        <v>40</v>
      </c>
      <c r="O136">
        <v>80</v>
      </c>
      <c r="P136">
        <f t="shared" si="13"/>
        <v>-1100</v>
      </c>
      <c r="R136">
        <v>10.5</v>
      </c>
      <c r="S136">
        <f t="shared" si="16"/>
        <v>-1100</v>
      </c>
    </row>
    <row r="137" spans="1:19" x14ac:dyDescent="0.25">
      <c r="A137">
        <f t="shared" si="17"/>
        <v>136</v>
      </c>
      <c r="B137">
        <v>26</v>
      </c>
      <c r="C137">
        <f t="shared" si="14"/>
        <v>13000</v>
      </c>
      <c r="D137">
        <f t="shared" si="12"/>
        <v>-600</v>
      </c>
      <c r="F137">
        <v>18.3</v>
      </c>
      <c r="H137">
        <v>80</v>
      </c>
      <c r="I137">
        <f t="shared" si="15"/>
        <v>2000000</v>
      </c>
      <c r="J137">
        <v>40</v>
      </c>
      <c r="K137">
        <v>40</v>
      </c>
      <c r="O137">
        <v>80</v>
      </c>
      <c r="P137">
        <f t="shared" si="13"/>
        <v>-600</v>
      </c>
      <c r="R137">
        <v>10.5</v>
      </c>
      <c r="S137">
        <f t="shared" si="16"/>
        <v>-600</v>
      </c>
    </row>
    <row r="138" spans="1:19" x14ac:dyDescent="0.25">
      <c r="A138">
        <f t="shared" si="17"/>
        <v>137</v>
      </c>
      <c r="B138">
        <v>26</v>
      </c>
      <c r="C138">
        <f t="shared" si="14"/>
        <v>13000</v>
      </c>
      <c r="D138">
        <f t="shared" si="12"/>
        <v>-600</v>
      </c>
      <c r="F138">
        <v>18.3</v>
      </c>
      <c r="H138">
        <v>80</v>
      </c>
      <c r="I138">
        <f t="shared" si="15"/>
        <v>2000000</v>
      </c>
      <c r="J138">
        <v>40</v>
      </c>
      <c r="K138">
        <v>40</v>
      </c>
      <c r="O138">
        <v>80</v>
      </c>
      <c r="P138">
        <f t="shared" si="13"/>
        <v>-600</v>
      </c>
      <c r="R138">
        <v>10.5</v>
      </c>
      <c r="S138">
        <f t="shared" si="16"/>
        <v>-600</v>
      </c>
    </row>
    <row r="139" spans="1:19" x14ac:dyDescent="0.25">
      <c r="A139">
        <f t="shared" si="17"/>
        <v>138</v>
      </c>
      <c r="B139">
        <v>26</v>
      </c>
      <c r="C139">
        <f t="shared" si="14"/>
        <v>13000</v>
      </c>
      <c r="D139">
        <f t="shared" si="12"/>
        <v>-600</v>
      </c>
      <c r="F139">
        <v>18.3</v>
      </c>
      <c r="H139">
        <v>80</v>
      </c>
      <c r="I139">
        <f t="shared" si="15"/>
        <v>2000000</v>
      </c>
      <c r="J139">
        <v>40</v>
      </c>
      <c r="K139">
        <v>40</v>
      </c>
      <c r="O139">
        <v>80</v>
      </c>
      <c r="P139">
        <f t="shared" si="13"/>
        <v>-600</v>
      </c>
      <c r="R139">
        <v>10.5</v>
      </c>
      <c r="S139">
        <f t="shared" si="16"/>
        <v>-600</v>
      </c>
    </row>
    <row r="140" spans="1:19" x14ac:dyDescent="0.25">
      <c r="A140">
        <f t="shared" si="17"/>
        <v>139</v>
      </c>
      <c r="B140">
        <v>26</v>
      </c>
      <c r="C140">
        <f t="shared" si="14"/>
        <v>13000</v>
      </c>
      <c r="D140">
        <f t="shared" si="12"/>
        <v>-600</v>
      </c>
      <c r="F140">
        <v>18.3</v>
      </c>
      <c r="H140">
        <v>80</v>
      </c>
      <c r="I140">
        <f t="shared" si="15"/>
        <v>2000000</v>
      </c>
      <c r="J140">
        <v>40</v>
      </c>
      <c r="K140">
        <v>40</v>
      </c>
      <c r="O140">
        <v>80</v>
      </c>
      <c r="P140">
        <f t="shared" si="13"/>
        <v>-600</v>
      </c>
      <c r="R140">
        <v>10.5</v>
      </c>
      <c r="S140">
        <f t="shared" si="16"/>
        <v>-600</v>
      </c>
    </row>
    <row r="141" spans="1:19" x14ac:dyDescent="0.25">
      <c r="A141">
        <f t="shared" si="17"/>
        <v>140</v>
      </c>
      <c r="B141">
        <v>26</v>
      </c>
      <c r="C141">
        <f t="shared" si="14"/>
        <v>13000</v>
      </c>
      <c r="D141">
        <f t="shared" si="12"/>
        <v>-600</v>
      </c>
      <c r="F141">
        <v>18.3</v>
      </c>
      <c r="H141">
        <v>80</v>
      </c>
      <c r="I141">
        <f t="shared" si="15"/>
        <v>2000000</v>
      </c>
      <c r="J141">
        <v>40</v>
      </c>
      <c r="K141">
        <v>40</v>
      </c>
      <c r="O141">
        <v>80</v>
      </c>
      <c r="P141">
        <f t="shared" si="13"/>
        <v>-600</v>
      </c>
      <c r="R141">
        <v>10.5</v>
      </c>
      <c r="S141">
        <f t="shared" si="16"/>
        <v>-600</v>
      </c>
    </row>
    <row r="142" spans="1:19" x14ac:dyDescent="0.25">
      <c r="A142">
        <f t="shared" si="17"/>
        <v>141</v>
      </c>
      <c r="B142">
        <v>26</v>
      </c>
      <c r="C142">
        <f t="shared" si="14"/>
        <v>13000</v>
      </c>
      <c r="D142">
        <f t="shared" si="12"/>
        <v>-600</v>
      </c>
      <c r="F142">
        <v>18.3</v>
      </c>
      <c r="H142">
        <v>80</v>
      </c>
      <c r="I142">
        <f t="shared" si="15"/>
        <v>2000000</v>
      </c>
      <c r="J142">
        <v>40</v>
      </c>
      <c r="K142">
        <v>40</v>
      </c>
      <c r="O142">
        <v>80</v>
      </c>
      <c r="P142">
        <f t="shared" si="13"/>
        <v>-600</v>
      </c>
      <c r="R142">
        <v>10.5</v>
      </c>
      <c r="S142">
        <f t="shared" si="16"/>
        <v>-600</v>
      </c>
    </row>
    <row r="143" spans="1:19" x14ac:dyDescent="0.25">
      <c r="A143">
        <f t="shared" si="17"/>
        <v>142</v>
      </c>
      <c r="B143">
        <v>26</v>
      </c>
      <c r="C143">
        <f t="shared" si="14"/>
        <v>13000</v>
      </c>
      <c r="D143">
        <f t="shared" si="12"/>
        <v>-600</v>
      </c>
      <c r="F143">
        <v>18.3</v>
      </c>
      <c r="H143">
        <v>80</v>
      </c>
      <c r="I143">
        <f t="shared" si="15"/>
        <v>2000000</v>
      </c>
      <c r="J143">
        <v>40</v>
      </c>
      <c r="K143">
        <v>40</v>
      </c>
      <c r="O143">
        <v>80</v>
      </c>
      <c r="P143">
        <f t="shared" si="13"/>
        <v>-600</v>
      </c>
      <c r="R143">
        <v>10.5</v>
      </c>
      <c r="S143">
        <f t="shared" si="16"/>
        <v>-600</v>
      </c>
    </row>
    <row r="144" spans="1:19" x14ac:dyDescent="0.25">
      <c r="A144">
        <f t="shared" si="17"/>
        <v>143</v>
      </c>
      <c r="B144">
        <v>26</v>
      </c>
      <c r="C144">
        <f t="shared" si="14"/>
        <v>13000</v>
      </c>
      <c r="D144">
        <f t="shared" si="12"/>
        <v>-600</v>
      </c>
      <c r="F144">
        <v>18.3</v>
      </c>
      <c r="H144">
        <v>80</v>
      </c>
      <c r="I144">
        <f t="shared" si="15"/>
        <v>2000000</v>
      </c>
      <c r="J144">
        <v>40</v>
      </c>
      <c r="K144">
        <v>40</v>
      </c>
      <c r="O144">
        <v>80</v>
      </c>
      <c r="P144">
        <f t="shared" si="13"/>
        <v>-600</v>
      </c>
      <c r="R144">
        <v>10.5</v>
      </c>
      <c r="S144">
        <f t="shared" si="16"/>
        <v>-600</v>
      </c>
    </row>
    <row r="145" spans="1:19" x14ac:dyDescent="0.25">
      <c r="A145">
        <f t="shared" si="17"/>
        <v>144</v>
      </c>
      <c r="B145">
        <v>26</v>
      </c>
      <c r="C145">
        <f t="shared" si="14"/>
        <v>13000</v>
      </c>
      <c r="D145">
        <f t="shared" si="12"/>
        <v>-600</v>
      </c>
      <c r="F145">
        <v>18.3</v>
      </c>
      <c r="H145">
        <v>80</v>
      </c>
      <c r="I145">
        <f t="shared" si="15"/>
        <v>2000000</v>
      </c>
      <c r="J145">
        <v>40</v>
      </c>
      <c r="K145">
        <v>40</v>
      </c>
      <c r="O145">
        <v>80</v>
      </c>
      <c r="P145">
        <f t="shared" si="13"/>
        <v>-600</v>
      </c>
      <c r="R145">
        <v>10.5</v>
      </c>
      <c r="S145">
        <f t="shared" si="16"/>
        <v>-600</v>
      </c>
    </row>
    <row r="146" spans="1:19" x14ac:dyDescent="0.25">
      <c r="A146">
        <f t="shared" si="17"/>
        <v>145</v>
      </c>
      <c r="B146">
        <v>26</v>
      </c>
      <c r="C146">
        <f t="shared" si="14"/>
        <v>13000</v>
      </c>
      <c r="D146">
        <f t="shared" si="12"/>
        <v>-600</v>
      </c>
      <c r="F146">
        <v>18.3</v>
      </c>
      <c r="H146">
        <v>80</v>
      </c>
      <c r="I146">
        <f t="shared" si="15"/>
        <v>2000000</v>
      </c>
      <c r="J146">
        <v>40</v>
      </c>
      <c r="K146">
        <v>40</v>
      </c>
      <c r="O146">
        <v>80</v>
      </c>
      <c r="P146">
        <f t="shared" si="13"/>
        <v>-600</v>
      </c>
      <c r="R146">
        <v>10.5</v>
      </c>
      <c r="S146">
        <f t="shared" si="16"/>
        <v>-600</v>
      </c>
    </row>
    <row r="147" spans="1:19" x14ac:dyDescent="0.25">
      <c r="A147">
        <f t="shared" si="17"/>
        <v>146</v>
      </c>
      <c r="B147">
        <v>46</v>
      </c>
      <c r="C147">
        <f t="shared" si="14"/>
        <v>23000</v>
      </c>
      <c r="D147">
        <f t="shared" si="12"/>
        <v>9400</v>
      </c>
      <c r="F147">
        <v>18.3</v>
      </c>
      <c r="H147">
        <v>80</v>
      </c>
      <c r="I147">
        <f t="shared" si="15"/>
        <v>2000000</v>
      </c>
      <c r="J147">
        <v>40</v>
      </c>
      <c r="K147">
        <v>40</v>
      </c>
      <c r="O147">
        <v>80</v>
      </c>
      <c r="P147">
        <f t="shared" si="13"/>
        <v>9400</v>
      </c>
      <c r="R147">
        <v>10.5</v>
      </c>
      <c r="S147">
        <f t="shared" si="16"/>
        <v>9400</v>
      </c>
    </row>
    <row r="148" spans="1:19" x14ac:dyDescent="0.25">
      <c r="A148">
        <f t="shared" si="17"/>
        <v>147</v>
      </c>
      <c r="B148">
        <v>6</v>
      </c>
      <c r="C148">
        <f t="shared" si="14"/>
        <v>3000</v>
      </c>
      <c r="D148">
        <f t="shared" si="12"/>
        <v>-10600</v>
      </c>
      <c r="F148">
        <v>19</v>
      </c>
      <c r="H148">
        <v>70</v>
      </c>
      <c r="I148">
        <f t="shared" si="15"/>
        <v>2000000</v>
      </c>
      <c r="J148">
        <v>40</v>
      </c>
      <c r="K148">
        <v>30</v>
      </c>
      <c r="O148">
        <v>70</v>
      </c>
      <c r="P148">
        <f t="shared" si="13"/>
        <v>-10600</v>
      </c>
      <c r="R148">
        <v>3</v>
      </c>
      <c r="S148">
        <f t="shared" si="16"/>
        <v>-10600</v>
      </c>
    </row>
    <row r="149" spans="1:19" x14ac:dyDescent="0.25">
      <c r="A149">
        <f t="shared" si="17"/>
        <v>148</v>
      </c>
      <c r="B149">
        <v>27</v>
      </c>
      <c r="C149">
        <f t="shared" si="14"/>
        <v>13500</v>
      </c>
      <c r="D149">
        <f t="shared" si="12"/>
        <v>-100</v>
      </c>
      <c r="F149">
        <v>19</v>
      </c>
      <c r="H149">
        <v>70</v>
      </c>
      <c r="I149">
        <f t="shared" si="15"/>
        <v>2000000</v>
      </c>
      <c r="J149">
        <v>40</v>
      </c>
      <c r="K149">
        <v>30</v>
      </c>
      <c r="O149">
        <v>70</v>
      </c>
      <c r="P149">
        <f t="shared" si="13"/>
        <v>-100</v>
      </c>
      <c r="R149">
        <v>3</v>
      </c>
      <c r="S149">
        <f t="shared" si="16"/>
        <v>-100</v>
      </c>
    </row>
    <row r="150" spans="1:19" x14ac:dyDescent="0.25">
      <c r="A150">
        <f t="shared" si="17"/>
        <v>149</v>
      </c>
      <c r="B150">
        <v>27</v>
      </c>
      <c r="C150">
        <f t="shared" si="14"/>
        <v>13500</v>
      </c>
      <c r="D150">
        <f t="shared" si="12"/>
        <v>-100</v>
      </c>
      <c r="F150">
        <v>19</v>
      </c>
      <c r="H150">
        <v>70</v>
      </c>
      <c r="I150">
        <f t="shared" si="15"/>
        <v>2000000</v>
      </c>
      <c r="J150">
        <v>40</v>
      </c>
      <c r="K150">
        <v>30</v>
      </c>
      <c r="O150">
        <v>70</v>
      </c>
      <c r="P150">
        <f t="shared" si="13"/>
        <v>-100</v>
      </c>
      <c r="R150">
        <v>3</v>
      </c>
      <c r="S150">
        <f t="shared" si="16"/>
        <v>-100</v>
      </c>
    </row>
    <row r="151" spans="1:19" x14ac:dyDescent="0.25">
      <c r="A151">
        <f t="shared" si="17"/>
        <v>150</v>
      </c>
      <c r="B151">
        <v>27</v>
      </c>
      <c r="C151">
        <f t="shared" si="14"/>
        <v>13500</v>
      </c>
      <c r="D151">
        <f t="shared" si="12"/>
        <v>-100</v>
      </c>
      <c r="F151">
        <v>19</v>
      </c>
      <c r="H151">
        <v>70</v>
      </c>
      <c r="I151">
        <f t="shared" si="15"/>
        <v>2000000</v>
      </c>
      <c r="J151">
        <v>40</v>
      </c>
      <c r="K151">
        <v>30</v>
      </c>
      <c r="O151">
        <v>70</v>
      </c>
      <c r="P151">
        <f t="shared" si="13"/>
        <v>-100</v>
      </c>
      <c r="R151">
        <v>3</v>
      </c>
      <c r="S151">
        <f t="shared" si="16"/>
        <v>-100</v>
      </c>
    </row>
    <row r="152" spans="1:19" x14ac:dyDescent="0.25">
      <c r="A152">
        <f t="shared" si="17"/>
        <v>151</v>
      </c>
      <c r="B152">
        <v>27</v>
      </c>
      <c r="C152">
        <f t="shared" si="14"/>
        <v>13500</v>
      </c>
      <c r="D152">
        <f t="shared" si="12"/>
        <v>-100</v>
      </c>
      <c r="F152">
        <v>19</v>
      </c>
      <c r="H152">
        <v>70</v>
      </c>
      <c r="I152">
        <f t="shared" si="15"/>
        <v>2000000</v>
      </c>
      <c r="J152">
        <v>40</v>
      </c>
      <c r="K152">
        <v>30</v>
      </c>
      <c r="O152">
        <v>70</v>
      </c>
      <c r="P152">
        <f t="shared" si="13"/>
        <v>-100</v>
      </c>
      <c r="R152">
        <v>3</v>
      </c>
      <c r="S152">
        <f t="shared" si="16"/>
        <v>-100</v>
      </c>
    </row>
    <row r="153" spans="1:19" x14ac:dyDescent="0.25">
      <c r="A153">
        <f t="shared" si="17"/>
        <v>152</v>
      </c>
      <c r="B153">
        <v>26</v>
      </c>
      <c r="C153">
        <f t="shared" si="14"/>
        <v>13000</v>
      </c>
      <c r="D153">
        <f t="shared" si="12"/>
        <v>-600</v>
      </c>
      <c r="F153">
        <v>19</v>
      </c>
      <c r="H153">
        <v>70</v>
      </c>
      <c r="I153">
        <f t="shared" si="15"/>
        <v>2000000</v>
      </c>
      <c r="J153">
        <v>40</v>
      </c>
      <c r="K153">
        <v>30</v>
      </c>
      <c r="O153">
        <v>70</v>
      </c>
      <c r="P153">
        <f t="shared" si="13"/>
        <v>-600</v>
      </c>
      <c r="R153">
        <v>3</v>
      </c>
      <c r="S153">
        <f t="shared" si="16"/>
        <v>-600</v>
      </c>
    </row>
    <row r="154" spans="1:19" x14ac:dyDescent="0.25">
      <c r="A154">
        <f t="shared" si="17"/>
        <v>153</v>
      </c>
      <c r="B154">
        <v>27</v>
      </c>
      <c r="C154">
        <f t="shared" si="14"/>
        <v>13500</v>
      </c>
      <c r="D154">
        <f t="shared" si="12"/>
        <v>-100</v>
      </c>
      <c r="F154">
        <v>19</v>
      </c>
      <c r="H154">
        <v>70</v>
      </c>
      <c r="I154">
        <f t="shared" si="15"/>
        <v>2000000</v>
      </c>
      <c r="J154">
        <v>40</v>
      </c>
      <c r="K154">
        <v>30</v>
      </c>
      <c r="O154">
        <v>70</v>
      </c>
      <c r="P154">
        <f t="shared" si="13"/>
        <v>-100</v>
      </c>
      <c r="R154">
        <v>3</v>
      </c>
      <c r="S154">
        <f t="shared" si="16"/>
        <v>-100</v>
      </c>
    </row>
    <row r="155" spans="1:19" x14ac:dyDescent="0.25">
      <c r="A155">
        <f t="shared" si="17"/>
        <v>154</v>
      </c>
      <c r="B155">
        <v>27</v>
      </c>
      <c r="C155">
        <f t="shared" si="14"/>
        <v>13500</v>
      </c>
      <c r="D155">
        <f t="shared" si="12"/>
        <v>-100</v>
      </c>
      <c r="F155">
        <v>19</v>
      </c>
      <c r="H155">
        <v>70</v>
      </c>
      <c r="I155">
        <f t="shared" si="15"/>
        <v>2000000</v>
      </c>
      <c r="J155">
        <v>40</v>
      </c>
      <c r="K155">
        <v>30</v>
      </c>
      <c r="O155">
        <v>70</v>
      </c>
      <c r="P155">
        <f t="shared" si="13"/>
        <v>-100</v>
      </c>
      <c r="R155">
        <v>3</v>
      </c>
      <c r="S155">
        <f t="shared" si="16"/>
        <v>-100</v>
      </c>
    </row>
    <row r="156" spans="1:19" x14ac:dyDescent="0.25">
      <c r="A156">
        <f t="shared" si="17"/>
        <v>155</v>
      </c>
      <c r="B156">
        <v>133</v>
      </c>
      <c r="C156">
        <f t="shared" si="14"/>
        <v>66500</v>
      </c>
      <c r="D156">
        <f t="shared" si="12"/>
        <v>52900</v>
      </c>
      <c r="F156">
        <v>19</v>
      </c>
      <c r="H156">
        <v>70</v>
      </c>
      <c r="I156">
        <f t="shared" si="15"/>
        <v>2000000</v>
      </c>
      <c r="J156">
        <v>40</v>
      </c>
      <c r="K156">
        <v>30</v>
      </c>
      <c r="O156">
        <v>70</v>
      </c>
      <c r="P156">
        <f t="shared" si="13"/>
        <v>52900</v>
      </c>
      <c r="R156">
        <v>3</v>
      </c>
      <c r="S156">
        <f t="shared" si="16"/>
        <v>52900</v>
      </c>
    </row>
    <row r="157" spans="1:19" x14ac:dyDescent="0.25">
      <c r="A157">
        <f t="shared" si="17"/>
        <v>156</v>
      </c>
      <c r="B157">
        <v>27</v>
      </c>
      <c r="C157">
        <f t="shared" si="14"/>
        <v>13500</v>
      </c>
      <c r="D157">
        <f t="shared" si="12"/>
        <v>-100</v>
      </c>
      <c r="F157">
        <v>19</v>
      </c>
      <c r="H157">
        <v>70</v>
      </c>
      <c r="I157">
        <f t="shared" si="15"/>
        <v>2000000</v>
      </c>
      <c r="J157">
        <v>40</v>
      </c>
      <c r="K157">
        <v>30</v>
      </c>
      <c r="O157">
        <v>70</v>
      </c>
      <c r="P157">
        <f t="shared" si="13"/>
        <v>-100</v>
      </c>
      <c r="R157">
        <v>3</v>
      </c>
      <c r="S157">
        <f t="shared" si="16"/>
        <v>-100</v>
      </c>
    </row>
    <row r="158" spans="1:19" x14ac:dyDescent="0.25">
      <c r="A158">
        <f t="shared" si="17"/>
        <v>157</v>
      </c>
      <c r="B158">
        <v>27</v>
      </c>
      <c r="C158">
        <f t="shared" si="14"/>
        <v>13500</v>
      </c>
      <c r="D158">
        <f t="shared" si="12"/>
        <v>-100</v>
      </c>
      <c r="F158">
        <v>19</v>
      </c>
      <c r="H158">
        <v>70</v>
      </c>
      <c r="I158">
        <f t="shared" si="15"/>
        <v>2000000</v>
      </c>
      <c r="J158">
        <v>40</v>
      </c>
      <c r="K158">
        <v>30</v>
      </c>
      <c r="O158">
        <v>70</v>
      </c>
      <c r="P158">
        <f t="shared" si="13"/>
        <v>-100</v>
      </c>
      <c r="R158">
        <v>3</v>
      </c>
      <c r="S158">
        <f t="shared" si="16"/>
        <v>-100</v>
      </c>
    </row>
    <row r="159" spans="1:19" x14ac:dyDescent="0.25">
      <c r="A159">
        <f t="shared" si="17"/>
        <v>158</v>
      </c>
      <c r="B159">
        <v>133</v>
      </c>
      <c r="C159">
        <f t="shared" si="14"/>
        <v>66500</v>
      </c>
      <c r="D159">
        <f t="shared" si="12"/>
        <v>52900</v>
      </c>
      <c r="F159">
        <v>19</v>
      </c>
      <c r="H159">
        <v>70</v>
      </c>
      <c r="I159">
        <f t="shared" si="15"/>
        <v>2000000</v>
      </c>
      <c r="J159">
        <v>40</v>
      </c>
      <c r="K159">
        <v>30</v>
      </c>
      <c r="O159">
        <v>70</v>
      </c>
      <c r="P159">
        <f t="shared" si="13"/>
        <v>52900</v>
      </c>
      <c r="R159">
        <v>3</v>
      </c>
      <c r="S159">
        <f t="shared" si="16"/>
        <v>52900</v>
      </c>
    </row>
    <row r="160" spans="1:19" x14ac:dyDescent="0.25">
      <c r="A160">
        <f t="shared" si="17"/>
        <v>159</v>
      </c>
      <c r="B160">
        <v>27</v>
      </c>
      <c r="C160">
        <f t="shared" si="14"/>
        <v>13500</v>
      </c>
      <c r="D160">
        <f t="shared" si="12"/>
        <v>-100</v>
      </c>
      <c r="F160">
        <v>19</v>
      </c>
      <c r="H160">
        <v>70</v>
      </c>
      <c r="I160">
        <f t="shared" si="15"/>
        <v>2000000</v>
      </c>
      <c r="J160">
        <v>40</v>
      </c>
      <c r="K160">
        <v>30</v>
      </c>
      <c r="O160">
        <v>70</v>
      </c>
      <c r="P160">
        <f t="shared" si="13"/>
        <v>-100</v>
      </c>
      <c r="R160">
        <v>3</v>
      </c>
      <c r="S160">
        <f t="shared" si="16"/>
        <v>-100</v>
      </c>
    </row>
    <row r="161" spans="1:19" x14ac:dyDescent="0.25">
      <c r="A161">
        <f t="shared" si="17"/>
        <v>160</v>
      </c>
      <c r="B161">
        <v>27</v>
      </c>
      <c r="C161">
        <f t="shared" si="14"/>
        <v>13500</v>
      </c>
      <c r="D161">
        <f t="shared" si="12"/>
        <v>-100</v>
      </c>
      <c r="F161">
        <v>19</v>
      </c>
      <c r="H161">
        <v>70</v>
      </c>
      <c r="I161">
        <f t="shared" si="15"/>
        <v>2000000</v>
      </c>
      <c r="J161">
        <v>40</v>
      </c>
      <c r="K161">
        <v>30</v>
      </c>
      <c r="O161">
        <v>70</v>
      </c>
      <c r="P161">
        <f t="shared" si="13"/>
        <v>-100</v>
      </c>
      <c r="R161">
        <v>3</v>
      </c>
      <c r="S161">
        <f t="shared" si="16"/>
        <v>-100</v>
      </c>
    </row>
    <row r="162" spans="1:19" x14ac:dyDescent="0.25">
      <c r="A162">
        <f t="shared" si="17"/>
        <v>161</v>
      </c>
      <c r="B162">
        <v>27</v>
      </c>
      <c r="C162">
        <f t="shared" si="14"/>
        <v>13500</v>
      </c>
      <c r="D162">
        <f t="shared" si="12"/>
        <v>-100</v>
      </c>
      <c r="F162">
        <v>19</v>
      </c>
      <c r="H162">
        <v>70</v>
      </c>
      <c r="I162">
        <f t="shared" si="15"/>
        <v>2000000</v>
      </c>
      <c r="J162">
        <v>40</v>
      </c>
      <c r="K162">
        <v>30</v>
      </c>
      <c r="O162">
        <v>70</v>
      </c>
      <c r="P162">
        <f t="shared" si="13"/>
        <v>-100</v>
      </c>
      <c r="R162">
        <v>3</v>
      </c>
      <c r="S162">
        <f t="shared" si="16"/>
        <v>-100</v>
      </c>
    </row>
    <row r="163" spans="1:19" x14ac:dyDescent="0.25">
      <c r="A163">
        <f t="shared" si="17"/>
        <v>162</v>
      </c>
      <c r="B163">
        <v>27</v>
      </c>
      <c r="C163">
        <f t="shared" si="14"/>
        <v>13500</v>
      </c>
      <c r="D163">
        <f t="shared" si="12"/>
        <v>-100</v>
      </c>
      <c r="F163">
        <v>19</v>
      </c>
      <c r="H163">
        <v>70</v>
      </c>
      <c r="I163">
        <f t="shared" si="15"/>
        <v>2000000</v>
      </c>
      <c r="J163">
        <v>40</v>
      </c>
      <c r="K163">
        <v>30</v>
      </c>
      <c r="O163">
        <v>70</v>
      </c>
      <c r="P163">
        <f t="shared" si="13"/>
        <v>-100</v>
      </c>
      <c r="R163">
        <v>3</v>
      </c>
      <c r="S163">
        <f t="shared" si="16"/>
        <v>-100</v>
      </c>
    </row>
    <row r="164" spans="1:19" x14ac:dyDescent="0.25">
      <c r="A164">
        <f t="shared" si="17"/>
        <v>163</v>
      </c>
      <c r="B164">
        <v>26</v>
      </c>
      <c r="C164">
        <f t="shared" si="14"/>
        <v>13000</v>
      </c>
      <c r="D164">
        <f t="shared" si="12"/>
        <v>-600</v>
      </c>
      <c r="F164">
        <v>19</v>
      </c>
      <c r="H164">
        <v>70</v>
      </c>
      <c r="I164">
        <f t="shared" si="15"/>
        <v>2000000</v>
      </c>
      <c r="J164">
        <v>40</v>
      </c>
      <c r="K164">
        <v>30</v>
      </c>
      <c r="O164">
        <v>70</v>
      </c>
      <c r="P164">
        <f t="shared" si="13"/>
        <v>-600</v>
      </c>
      <c r="R164">
        <v>3</v>
      </c>
      <c r="S164">
        <f t="shared" si="16"/>
        <v>-600</v>
      </c>
    </row>
    <row r="165" spans="1:19" x14ac:dyDescent="0.25">
      <c r="A165">
        <f t="shared" si="17"/>
        <v>164</v>
      </c>
      <c r="B165">
        <v>26</v>
      </c>
      <c r="C165">
        <f t="shared" si="14"/>
        <v>13000</v>
      </c>
      <c r="D165">
        <f t="shared" si="12"/>
        <v>-600</v>
      </c>
      <c r="F165">
        <v>19</v>
      </c>
      <c r="H165">
        <v>70</v>
      </c>
      <c r="I165">
        <f t="shared" si="15"/>
        <v>2000000</v>
      </c>
      <c r="J165">
        <v>40</v>
      </c>
      <c r="K165">
        <v>30</v>
      </c>
      <c r="O165">
        <v>70</v>
      </c>
      <c r="P165">
        <f t="shared" si="13"/>
        <v>-600</v>
      </c>
      <c r="R165">
        <v>3</v>
      </c>
      <c r="S165">
        <f t="shared" si="16"/>
        <v>-600</v>
      </c>
    </row>
    <row r="166" spans="1:19" x14ac:dyDescent="0.25">
      <c r="A166">
        <f t="shared" si="17"/>
        <v>165</v>
      </c>
      <c r="B166">
        <v>27</v>
      </c>
      <c r="C166">
        <f t="shared" si="14"/>
        <v>13500</v>
      </c>
      <c r="D166">
        <f t="shared" si="12"/>
        <v>-100</v>
      </c>
      <c r="F166">
        <v>19</v>
      </c>
      <c r="H166">
        <v>70</v>
      </c>
      <c r="I166">
        <f t="shared" si="15"/>
        <v>2000000</v>
      </c>
      <c r="J166">
        <v>40</v>
      </c>
      <c r="K166">
        <v>30</v>
      </c>
      <c r="O166">
        <v>70</v>
      </c>
      <c r="P166">
        <f t="shared" si="13"/>
        <v>-100</v>
      </c>
      <c r="R166">
        <v>3</v>
      </c>
      <c r="S166">
        <f t="shared" si="16"/>
        <v>-100</v>
      </c>
    </row>
    <row r="167" spans="1:19" x14ac:dyDescent="0.25">
      <c r="A167">
        <f t="shared" si="17"/>
        <v>166</v>
      </c>
      <c r="B167">
        <v>26</v>
      </c>
      <c r="C167">
        <f t="shared" si="14"/>
        <v>13000</v>
      </c>
      <c r="D167">
        <f t="shared" si="12"/>
        <v>-600</v>
      </c>
      <c r="F167">
        <v>19</v>
      </c>
      <c r="H167">
        <v>70</v>
      </c>
      <c r="I167">
        <f t="shared" si="15"/>
        <v>2000000</v>
      </c>
      <c r="J167">
        <v>40</v>
      </c>
      <c r="K167">
        <v>30</v>
      </c>
      <c r="O167">
        <v>70</v>
      </c>
      <c r="P167">
        <f t="shared" si="13"/>
        <v>-600</v>
      </c>
      <c r="R167">
        <v>3</v>
      </c>
      <c r="S167">
        <f t="shared" si="16"/>
        <v>-600</v>
      </c>
    </row>
    <row r="168" spans="1:19" x14ac:dyDescent="0.25">
      <c r="A168">
        <f t="shared" si="17"/>
        <v>167</v>
      </c>
      <c r="B168">
        <v>27</v>
      </c>
      <c r="C168">
        <f t="shared" si="14"/>
        <v>13500</v>
      </c>
      <c r="D168">
        <f t="shared" si="12"/>
        <v>-100</v>
      </c>
      <c r="F168">
        <v>19</v>
      </c>
      <c r="H168">
        <v>70</v>
      </c>
      <c r="I168">
        <f t="shared" si="15"/>
        <v>2000000</v>
      </c>
      <c r="J168">
        <v>40</v>
      </c>
      <c r="K168">
        <v>30</v>
      </c>
      <c r="O168">
        <v>70</v>
      </c>
      <c r="P168">
        <f t="shared" si="13"/>
        <v>-100</v>
      </c>
      <c r="R168">
        <v>3</v>
      </c>
      <c r="S168">
        <f t="shared" si="16"/>
        <v>-100</v>
      </c>
    </row>
    <row r="169" spans="1:19" x14ac:dyDescent="0.25">
      <c r="A169">
        <f t="shared" si="17"/>
        <v>168</v>
      </c>
      <c r="B169">
        <v>27</v>
      </c>
      <c r="C169">
        <f t="shared" si="14"/>
        <v>13500</v>
      </c>
      <c r="D169">
        <f t="shared" si="12"/>
        <v>-100</v>
      </c>
      <c r="F169">
        <v>19</v>
      </c>
      <c r="H169">
        <v>70</v>
      </c>
      <c r="I169">
        <f t="shared" si="15"/>
        <v>2000000</v>
      </c>
      <c r="J169">
        <v>40</v>
      </c>
      <c r="K169">
        <v>30</v>
      </c>
      <c r="O169">
        <v>70</v>
      </c>
      <c r="P169">
        <f t="shared" si="13"/>
        <v>-100</v>
      </c>
      <c r="R169">
        <v>3</v>
      </c>
      <c r="S169">
        <f t="shared" si="16"/>
        <v>-100</v>
      </c>
    </row>
    <row r="170" spans="1:19" x14ac:dyDescent="0.25">
      <c r="A170">
        <f t="shared" si="17"/>
        <v>169</v>
      </c>
      <c r="B170">
        <v>27</v>
      </c>
      <c r="C170">
        <f t="shared" si="14"/>
        <v>13500</v>
      </c>
      <c r="D170">
        <f t="shared" si="12"/>
        <v>-100</v>
      </c>
      <c r="F170">
        <v>19</v>
      </c>
      <c r="H170">
        <v>70</v>
      </c>
      <c r="I170">
        <f t="shared" si="15"/>
        <v>2000000</v>
      </c>
      <c r="J170">
        <v>40</v>
      </c>
      <c r="K170">
        <v>30</v>
      </c>
      <c r="O170">
        <v>70</v>
      </c>
      <c r="P170">
        <f t="shared" si="13"/>
        <v>-100</v>
      </c>
      <c r="R170">
        <v>3</v>
      </c>
      <c r="S170">
        <f t="shared" si="16"/>
        <v>-100</v>
      </c>
    </row>
    <row r="171" spans="1:19" x14ac:dyDescent="0.25">
      <c r="A171">
        <f t="shared" si="17"/>
        <v>170</v>
      </c>
      <c r="B171">
        <v>27</v>
      </c>
      <c r="C171">
        <f t="shared" si="14"/>
        <v>13500</v>
      </c>
      <c r="D171">
        <f t="shared" si="12"/>
        <v>-100</v>
      </c>
      <c r="F171">
        <v>19</v>
      </c>
      <c r="H171">
        <v>70</v>
      </c>
      <c r="I171">
        <f t="shared" si="15"/>
        <v>2000000</v>
      </c>
      <c r="J171">
        <v>40</v>
      </c>
      <c r="K171">
        <v>30</v>
      </c>
      <c r="O171">
        <v>70</v>
      </c>
      <c r="P171">
        <f t="shared" si="13"/>
        <v>-100</v>
      </c>
      <c r="R171">
        <v>3</v>
      </c>
      <c r="S171">
        <f t="shared" si="16"/>
        <v>-100</v>
      </c>
    </row>
    <row r="172" spans="1:19" x14ac:dyDescent="0.25">
      <c r="A172">
        <f t="shared" si="17"/>
        <v>171</v>
      </c>
      <c r="B172">
        <v>27</v>
      </c>
      <c r="C172">
        <f t="shared" si="14"/>
        <v>13500</v>
      </c>
      <c r="D172">
        <f t="shared" si="12"/>
        <v>-100</v>
      </c>
      <c r="F172">
        <v>19</v>
      </c>
      <c r="H172">
        <v>70</v>
      </c>
      <c r="I172">
        <f t="shared" si="15"/>
        <v>2000000</v>
      </c>
      <c r="J172">
        <v>40</v>
      </c>
      <c r="K172">
        <v>30</v>
      </c>
      <c r="O172">
        <v>70</v>
      </c>
      <c r="P172">
        <f t="shared" si="13"/>
        <v>-100</v>
      </c>
      <c r="R172">
        <v>3</v>
      </c>
      <c r="S172">
        <f t="shared" si="16"/>
        <v>-100</v>
      </c>
    </row>
    <row r="173" spans="1:19" x14ac:dyDescent="0.25">
      <c r="A173">
        <f t="shared" si="17"/>
        <v>172</v>
      </c>
      <c r="B173">
        <v>27</v>
      </c>
      <c r="C173">
        <f t="shared" si="14"/>
        <v>13500</v>
      </c>
      <c r="D173">
        <f t="shared" si="12"/>
        <v>-100</v>
      </c>
      <c r="F173">
        <v>19</v>
      </c>
      <c r="H173">
        <v>70</v>
      </c>
      <c r="I173">
        <f t="shared" si="15"/>
        <v>2000000</v>
      </c>
      <c r="J173">
        <v>40</v>
      </c>
      <c r="K173">
        <v>30</v>
      </c>
      <c r="O173">
        <v>70</v>
      </c>
      <c r="P173">
        <f t="shared" si="13"/>
        <v>-100</v>
      </c>
      <c r="R173">
        <v>3</v>
      </c>
      <c r="S173">
        <f t="shared" si="16"/>
        <v>-100</v>
      </c>
    </row>
    <row r="174" spans="1:19" x14ac:dyDescent="0.25">
      <c r="A174">
        <f t="shared" si="17"/>
        <v>173</v>
      </c>
      <c r="B174">
        <v>26</v>
      </c>
      <c r="C174">
        <f t="shared" si="14"/>
        <v>13000</v>
      </c>
      <c r="D174">
        <f t="shared" si="12"/>
        <v>-600</v>
      </c>
      <c r="F174">
        <v>19</v>
      </c>
      <c r="H174">
        <v>70</v>
      </c>
      <c r="I174">
        <f t="shared" si="15"/>
        <v>2000000</v>
      </c>
      <c r="J174">
        <v>40</v>
      </c>
      <c r="K174">
        <v>30</v>
      </c>
      <c r="O174">
        <v>70</v>
      </c>
      <c r="P174">
        <f t="shared" si="13"/>
        <v>-600</v>
      </c>
      <c r="R174">
        <v>3</v>
      </c>
      <c r="S174">
        <f t="shared" si="16"/>
        <v>-600</v>
      </c>
    </row>
    <row r="175" spans="1:19" x14ac:dyDescent="0.25">
      <c r="A175">
        <f t="shared" si="17"/>
        <v>174</v>
      </c>
      <c r="B175">
        <v>27</v>
      </c>
      <c r="C175">
        <f t="shared" si="14"/>
        <v>13500</v>
      </c>
      <c r="D175">
        <f t="shared" si="12"/>
        <v>-100</v>
      </c>
      <c r="F175">
        <v>19</v>
      </c>
      <c r="H175">
        <v>70</v>
      </c>
      <c r="I175">
        <f t="shared" si="15"/>
        <v>2000000</v>
      </c>
      <c r="J175">
        <v>40</v>
      </c>
      <c r="K175">
        <v>30</v>
      </c>
      <c r="O175">
        <v>70</v>
      </c>
      <c r="P175">
        <f t="shared" si="13"/>
        <v>-100</v>
      </c>
      <c r="R175">
        <v>3</v>
      </c>
      <c r="S175">
        <f t="shared" si="16"/>
        <v>-100</v>
      </c>
    </row>
    <row r="176" spans="1:19" x14ac:dyDescent="0.25">
      <c r="A176">
        <f t="shared" si="17"/>
        <v>175</v>
      </c>
      <c r="B176">
        <v>27</v>
      </c>
      <c r="C176">
        <f t="shared" si="14"/>
        <v>13500</v>
      </c>
      <c r="D176">
        <f t="shared" si="12"/>
        <v>-100</v>
      </c>
      <c r="F176">
        <v>19</v>
      </c>
      <c r="H176">
        <v>70</v>
      </c>
      <c r="I176">
        <f t="shared" si="15"/>
        <v>2000000</v>
      </c>
      <c r="J176">
        <v>40</v>
      </c>
      <c r="K176">
        <v>30</v>
      </c>
      <c r="O176">
        <v>70</v>
      </c>
      <c r="P176">
        <f t="shared" si="13"/>
        <v>-100</v>
      </c>
      <c r="R176">
        <v>3</v>
      </c>
      <c r="S176">
        <f t="shared" si="16"/>
        <v>-100</v>
      </c>
    </row>
    <row r="177" spans="1:19" x14ac:dyDescent="0.25">
      <c r="A177">
        <f t="shared" si="17"/>
        <v>176</v>
      </c>
      <c r="B177">
        <v>27</v>
      </c>
      <c r="C177">
        <f t="shared" si="14"/>
        <v>13500</v>
      </c>
      <c r="D177">
        <f t="shared" si="12"/>
        <v>-100</v>
      </c>
      <c r="F177">
        <v>19</v>
      </c>
      <c r="H177">
        <v>70</v>
      </c>
      <c r="I177">
        <f t="shared" si="15"/>
        <v>2000000</v>
      </c>
      <c r="J177">
        <v>40</v>
      </c>
      <c r="K177">
        <v>30</v>
      </c>
      <c r="O177">
        <v>70</v>
      </c>
      <c r="P177">
        <f t="shared" si="13"/>
        <v>-100</v>
      </c>
      <c r="R177">
        <v>3</v>
      </c>
      <c r="S177">
        <f t="shared" si="16"/>
        <v>-100</v>
      </c>
    </row>
    <row r="178" spans="1:19" x14ac:dyDescent="0.25">
      <c r="A178">
        <f t="shared" si="17"/>
        <v>177</v>
      </c>
      <c r="B178">
        <v>27</v>
      </c>
      <c r="C178">
        <f t="shared" si="14"/>
        <v>13500</v>
      </c>
      <c r="D178">
        <f t="shared" si="12"/>
        <v>-100</v>
      </c>
      <c r="F178">
        <v>19</v>
      </c>
      <c r="H178">
        <v>70</v>
      </c>
      <c r="I178">
        <f t="shared" si="15"/>
        <v>2000000</v>
      </c>
      <c r="J178">
        <v>40</v>
      </c>
      <c r="K178">
        <v>30</v>
      </c>
      <c r="O178">
        <v>70</v>
      </c>
      <c r="P178">
        <f t="shared" si="13"/>
        <v>-100</v>
      </c>
      <c r="R178">
        <v>3</v>
      </c>
      <c r="S178">
        <f t="shared" si="16"/>
        <v>-100</v>
      </c>
    </row>
    <row r="179" spans="1:19" x14ac:dyDescent="0.25">
      <c r="A179">
        <f t="shared" si="17"/>
        <v>178</v>
      </c>
      <c r="B179">
        <v>27</v>
      </c>
      <c r="C179">
        <f t="shared" si="14"/>
        <v>13500</v>
      </c>
      <c r="D179">
        <f t="shared" si="12"/>
        <v>-100</v>
      </c>
      <c r="F179">
        <v>19</v>
      </c>
      <c r="H179">
        <v>70</v>
      </c>
      <c r="I179">
        <f t="shared" si="15"/>
        <v>2000000</v>
      </c>
      <c r="J179">
        <v>40</v>
      </c>
      <c r="K179">
        <v>30</v>
      </c>
      <c r="O179">
        <v>70</v>
      </c>
      <c r="P179">
        <f t="shared" si="13"/>
        <v>-100</v>
      </c>
      <c r="R179">
        <v>3</v>
      </c>
      <c r="S179">
        <f t="shared" si="16"/>
        <v>-100</v>
      </c>
    </row>
    <row r="180" spans="1:19" x14ac:dyDescent="0.25">
      <c r="A180">
        <f t="shared" si="17"/>
        <v>179</v>
      </c>
      <c r="B180">
        <v>27</v>
      </c>
      <c r="C180">
        <f t="shared" si="14"/>
        <v>13500</v>
      </c>
      <c r="D180">
        <f t="shared" si="12"/>
        <v>-100</v>
      </c>
      <c r="F180">
        <v>19</v>
      </c>
      <c r="H180">
        <v>70</v>
      </c>
      <c r="I180">
        <f t="shared" si="15"/>
        <v>2000000</v>
      </c>
      <c r="J180">
        <v>40</v>
      </c>
      <c r="K180">
        <v>30</v>
      </c>
      <c r="O180">
        <v>70</v>
      </c>
      <c r="P180">
        <f t="shared" si="13"/>
        <v>-100</v>
      </c>
      <c r="R180">
        <v>3</v>
      </c>
      <c r="S180">
        <f t="shared" si="16"/>
        <v>-100</v>
      </c>
    </row>
    <row r="181" spans="1:19" x14ac:dyDescent="0.25">
      <c r="A181">
        <f t="shared" si="17"/>
        <v>180</v>
      </c>
      <c r="B181">
        <v>187</v>
      </c>
      <c r="C181">
        <f t="shared" si="14"/>
        <v>93500</v>
      </c>
      <c r="D181">
        <f t="shared" si="12"/>
        <v>79900</v>
      </c>
      <c r="F181">
        <v>19</v>
      </c>
      <c r="H181">
        <v>70</v>
      </c>
      <c r="I181">
        <f t="shared" si="15"/>
        <v>2000000</v>
      </c>
      <c r="J181">
        <v>40</v>
      </c>
      <c r="K181">
        <v>30</v>
      </c>
      <c r="O181">
        <v>70</v>
      </c>
      <c r="P181">
        <f t="shared" si="13"/>
        <v>79900</v>
      </c>
      <c r="R181">
        <v>3</v>
      </c>
      <c r="S181">
        <f t="shared" si="16"/>
        <v>79900</v>
      </c>
    </row>
    <row r="182" spans="1:19" x14ac:dyDescent="0.25">
      <c r="A182">
        <f t="shared" si="17"/>
        <v>181</v>
      </c>
      <c r="B182">
        <v>27</v>
      </c>
      <c r="C182">
        <f t="shared" si="14"/>
        <v>13500</v>
      </c>
      <c r="D182">
        <f t="shared" si="12"/>
        <v>-100</v>
      </c>
      <c r="F182">
        <v>19</v>
      </c>
      <c r="H182">
        <v>70</v>
      </c>
      <c r="I182">
        <f t="shared" si="15"/>
        <v>2000000</v>
      </c>
      <c r="J182">
        <v>40</v>
      </c>
      <c r="K182">
        <v>30</v>
      </c>
      <c r="O182">
        <v>70</v>
      </c>
      <c r="P182">
        <f t="shared" si="13"/>
        <v>-100</v>
      </c>
      <c r="R182">
        <v>3</v>
      </c>
      <c r="S182">
        <f t="shared" si="16"/>
        <v>-100</v>
      </c>
    </row>
    <row r="183" spans="1:19" x14ac:dyDescent="0.25">
      <c r="A183">
        <f t="shared" si="17"/>
        <v>182</v>
      </c>
      <c r="B183">
        <v>27</v>
      </c>
      <c r="C183">
        <f t="shared" si="14"/>
        <v>13500</v>
      </c>
      <c r="D183">
        <f t="shared" si="12"/>
        <v>-100</v>
      </c>
      <c r="F183">
        <v>19</v>
      </c>
      <c r="H183">
        <v>70</v>
      </c>
      <c r="I183">
        <f t="shared" si="15"/>
        <v>2000000</v>
      </c>
      <c r="J183">
        <v>40</v>
      </c>
      <c r="K183">
        <v>30</v>
      </c>
      <c r="O183">
        <v>70</v>
      </c>
      <c r="P183">
        <f t="shared" si="13"/>
        <v>-100</v>
      </c>
      <c r="R183">
        <v>3</v>
      </c>
      <c r="S183">
        <f t="shared" si="16"/>
        <v>-100</v>
      </c>
    </row>
    <row r="184" spans="1:19" x14ac:dyDescent="0.25">
      <c r="A184">
        <f t="shared" si="17"/>
        <v>183</v>
      </c>
      <c r="B184">
        <v>27</v>
      </c>
      <c r="C184">
        <f t="shared" si="14"/>
        <v>13500</v>
      </c>
      <c r="D184">
        <f t="shared" si="12"/>
        <v>-100</v>
      </c>
      <c r="F184">
        <v>19</v>
      </c>
      <c r="H184">
        <v>70</v>
      </c>
      <c r="I184">
        <f t="shared" si="15"/>
        <v>2000000</v>
      </c>
      <c r="J184">
        <v>40</v>
      </c>
      <c r="K184">
        <v>30</v>
      </c>
      <c r="O184">
        <v>70</v>
      </c>
      <c r="P184">
        <f t="shared" si="13"/>
        <v>-100</v>
      </c>
      <c r="R184">
        <v>3</v>
      </c>
      <c r="S184">
        <f t="shared" si="16"/>
        <v>-100</v>
      </c>
    </row>
    <row r="185" spans="1:19" x14ac:dyDescent="0.25">
      <c r="A185">
        <f t="shared" si="17"/>
        <v>184</v>
      </c>
      <c r="B185">
        <v>27</v>
      </c>
      <c r="C185">
        <f t="shared" si="14"/>
        <v>13500</v>
      </c>
      <c r="D185">
        <f t="shared" si="12"/>
        <v>-100</v>
      </c>
      <c r="F185">
        <v>19</v>
      </c>
      <c r="H185">
        <v>70</v>
      </c>
      <c r="I185">
        <f t="shared" si="15"/>
        <v>2000000</v>
      </c>
      <c r="J185">
        <v>40</v>
      </c>
      <c r="K185">
        <v>30</v>
      </c>
      <c r="O185">
        <v>70</v>
      </c>
      <c r="P185">
        <f t="shared" si="13"/>
        <v>-100</v>
      </c>
      <c r="R185">
        <v>3</v>
      </c>
      <c r="S185">
        <f t="shared" si="16"/>
        <v>-100</v>
      </c>
    </row>
    <row r="186" spans="1:19" x14ac:dyDescent="0.25">
      <c r="A186">
        <f t="shared" si="17"/>
        <v>185</v>
      </c>
      <c r="B186">
        <v>27</v>
      </c>
      <c r="C186">
        <f t="shared" si="14"/>
        <v>13500</v>
      </c>
      <c r="D186">
        <f t="shared" si="12"/>
        <v>-100</v>
      </c>
      <c r="F186">
        <v>19</v>
      </c>
      <c r="H186">
        <v>70</v>
      </c>
      <c r="I186">
        <f t="shared" si="15"/>
        <v>2000000</v>
      </c>
      <c r="J186">
        <v>40</v>
      </c>
      <c r="K186">
        <v>30</v>
      </c>
      <c r="O186">
        <v>70</v>
      </c>
      <c r="P186">
        <f t="shared" si="13"/>
        <v>-100</v>
      </c>
      <c r="R186">
        <v>3</v>
      </c>
      <c r="S186">
        <f t="shared" si="16"/>
        <v>-100</v>
      </c>
    </row>
    <row r="187" spans="1:19" x14ac:dyDescent="0.25">
      <c r="A187">
        <f t="shared" si="17"/>
        <v>186</v>
      </c>
      <c r="B187">
        <v>26</v>
      </c>
      <c r="C187">
        <f t="shared" si="14"/>
        <v>13000</v>
      </c>
      <c r="D187">
        <f t="shared" si="12"/>
        <v>-600</v>
      </c>
      <c r="F187">
        <v>19</v>
      </c>
      <c r="H187">
        <v>70</v>
      </c>
      <c r="I187">
        <f t="shared" si="15"/>
        <v>2000000</v>
      </c>
      <c r="J187">
        <v>40</v>
      </c>
      <c r="K187">
        <v>30</v>
      </c>
      <c r="O187">
        <v>70</v>
      </c>
      <c r="P187">
        <f t="shared" si="13"/>
        <v>-600</v>
      </c>
      <c r="R187">
        <v>3</v>
      </c>
      <c r="S187">
        <f t="shared" si="16"/>
        <v>-600</v>
      </c>
    </row>
    <row r="188" spans="1:19" x14ac:dyDescent="0.25">
      <c r="A188">
        <f t="shared" si="17"/>
        <v>187</v>
      </c>
      <c r="B188">
        <v>28</v>
      </c>
      <c r="C188">
        <f t="shared" si="14"/>
        <v>14000</v>
      </c>
      <c r="D188">
        <f t="shared" si="12"/>
        <v>400</v>
      </c>
      <c r="F188">
        <v>19</v>
      </c>
      <c r="H188">
        <v>70</v>
      </c>
      <c r="I188">
        <f t="shared" si="15"/>
        <v>2000000</v>
      </c>
      <c r="J188">
        <v>40</v>
      </c>
      <c r="K188">
        <v>30</v>
      </c>
      <c r="O188">
        <v>70</v>
      </c>
      <c r="P188">
        <f t="shared" si="13"/>
        <v>400</v>
      </c>
      <c r="R188">
        <v>3</v>
      </c>
      <c r="S188">
        <f t="shared" si="16"/>
        <v>400</v>
      </c>
    </row>
    <row r="189" spans="1:19" x14ac:dyDescent="0.25">
      <c r="A189">
        <f t="shared" si="17"/>
        <v>188</v>
      </c>
      <c r="B189">
        <v>26</v>
      </c>
      <c r="C189">
        <f t="shared" si="14"/>
        <v>13000</v>
      </c>
      <c r="D189">
        <f t="shared" si="12"/>
        <v>-600</v>
      </c>
      <c r="F189">
        <v>19</v>
      </c>
      <c r="H189">
        <v>70</v>
      </c>
      <c r="I189">
        <f t="shared" si="15"/>
        <v>2000000</v>
      </c>
      <c r="J189">
        <v>40</v>
      </c>
      <c r="K189">
        <v>30</v>
      </c>
      <c r="O189">
        <v>70</v>
      </c>
      <c r="P189">
        <f t="shared" si="13"/>
        <v>-600</v>
      </c>
      <c r="R189">
        <v>3</v>
      </c>
      <c r="S189">
        <f t="shared" si="16"/>
        <v>-600</v>
      </c>
    </row>
    <row r="190" spans="1:19" x14ac:dyDescent="0.25">
      <c r="A190">
        <f t="shared" si="17"/>
        <v>189</v>
      </c>
      <c r="B190">
        <v>27</v>
      </c>
      <c r="C190">
        <f t="shared" si="14"/>
        <v>13500</v>
      </c>
      <c r="D190">
        <f t="shared" si="12"/>
        <v>-100</v>
      </c>
      <c r="F190">
        <v>19</v>
      </c>
      <c r="H190">
        <v>70</v>
      </c>
      <c r="I190">
        <f t="shared" si="15"/>
        <v>2000000</v>
      </c>
      <c r="J190">
        <v>40</v>
      </c>
      <c r="K190">
        <v>30</v>
      </c>
      <c r="O190">
        <v>70</v>
      </c>
      <c r="P190">
        <f t="shared" si="13"/>
        <v>-100</v>
      </c>
      <c r="R190">
        <v>3</v>
      </c>
      <c r="S190">
        <f t="shared" si="16"/>
        <v>-100</v>
      </c>
    </row>
    <row r="191" spans="1:19" x14ac:dyDescent="0.25">
      <c r="A191">
        <f t="shared" si="17"/>
        <v>190</v>
      </c>
      <c r="B191">
        <v>27</v>
      </c>
      <c r="C191">
        <f t="shared" si="14"/>
        <v>13500</v>
      </c>
      <c r="D191">
        <f t="shared" si="12"/>
        <v>-100</v>
      </c>
      <c r="F191">
        <v>19</v>
      </c>
      <c r="H191">
        <v>70</v>
      </c>
      <c r="I191">
        <f t="shared" si="15"/>
        <v>2000000</v>
      </c>
      <c r="J191">
        <v>40</v>
      </c>
      <c r="K191">
        <v>30</v>
      </c>
      <c r="O191">
        <v>70</v>
      </c>
      <c r="P191">
        <f t="shared" si="13"/>
        <v>-100</v>
      </c>
      <c r="R191">
        <v>3</v>
      </c>
      <c r="S191">
        <f t="shared" si="16"/>
        <v>-100</v>
      </c>
    </row>
    <row r="192" spans="1:19" x14ac:dyDescent="0.25">
      <c r="A192">
        <f t="shared" si="17"/>
        <v>191</v>
      </c>
      <c r="B192">
        <v>27</v>
      </c>
      <c r="C192">
        <f t="shared" si="14"/>
        <v>13500</v>
      </c>
      <c r="D192">
        <f t="shared" si="12"/>
        <v>-100</v>
      </c>
      <c r="F192">
        <v>19</v>
      </c>
      <c r="H192">
        <v>70</v>
      </c>
      <c r="I192">
        <f t="shared" si="15"/>
        <v>2000000</v>
      </c>
      <c r="J192">
        <v>40</v>
      </c>
      <c r="K192">
        <v>30</v>
      </c>
      <c r="O192">
        <v>70</v>
      </c>
      <c r="P192">
        <f t="shared" si="13"/>
        <v>-100</v>
      </c>
      <c r="R192">
        <v>3</v>
      </c>
      <c r="S192">
        <f t="shared" si="16"/>
        <v>-100</v>
      </c>
    </row>
    <row r="193" spans="1:19" x14ac:dyDescent="0.25">
      <c r="A193">
        <f t="shared" si="17"/>
        <v>192</v>
      </c>
      <c r="B193">
        <v>27</v>
      </c>
      <c r="C193">
        <f t="shared" si="14"/>
        <v>13500</v>
      </c>
      <c r="D193">
        <f t="shared" si="12"/>
        <v>-100</v>
      </c>
      <c r="F193">
        <v>19</v>
      </c>
      <c r="H193">
        <v>70</v>
      </c>
      <c r="I193">
        <f t="shared" si="15"/>
        <v>2000000</v>
      </c>
      <c r="J193">
        <v>40</v>
      </c>
      <c r="K193">
        <v>30</v>
      </c>
      <c r="O193">
        <v>70</v>
      </c>
      <c r="P193">
        <f t="shared" si="13"/>
        <v>-100</v>
      </c>
      <c r="R193">
        <v>3</v>
      </c>
      <c r="S193">
        <f t="shared" si="16"/>
        <v>-100</v>
      </c>
    </row>
    <row r="194" spans="1:19" x14ac:dyDescent="0.25">
      <c r="A194">
        <f t="shared" si="17"/>
        <v>193</v>
      </c>
      <c r="B194">
        <v>27</v>
      </c>
      <c r="C194">
        <f t="shared" si="14"/>
        <v>13500</v>
      </c>
      <c r="D194">
        <f t="shared" ref="D194:D257" si="18">C194-13600</f>
        <v>-100</v>
      </c>
      <c r="F194">
        <v>19</v>
      </c>
      <c r="H194">
        <v>70</v>
      </c>
      <c r="I194">
        <f t="shared" si="15"/>
        <v>2000000</v>
      </c>
      <c r="J194">
        <v>40</v>
      </c>
      <c r="K194">
        <v>30</v>
      </c>
      <c r="O194">
        <v>70</v>
      </c>
      <c r="P194">
        <f t="shared" ref="P194:P257" si="19">D194</f>
        <v>-100</v>
      </c>
      <c r="R194">
        <v>3</v>
      </c>
      <c r="S194">
        <f t="shared" si="16"/>
        <v>-100</v>
      </c>
    </row>
    <row r="195" spans="1:19" x14ac:dyDescent="0.25">
      <c r="A195">
        <f t="shared" si="17"/>
        <v>194</v>
      </c>
      <c r="B195">
        <v>27</v>
      </c>
      <c r="C195">
        <f t="shared" ref="C195:C258" si="20">1000000000*B195/I195</f>
        <v>13500</v>
      </c>
      <c r="D195">
        <f t="shared" si="18"/>
        <v>-100</v>
      </c>
      <c r="F195">
        <v>19</v>
      </c>
      <c r="H195">
        <v>70</v>
      </c>
      <c r="I195">
        <f t="shared" ref="I195:I258" si="21">2000000</f>
        <v>2000000</v>
      </c>
      <c r="J195">
        <v>40</v>
      </c>
      <c r="K195">
        <v>30</v>
      </c>
      <c r="O195">
        <v>70</v>
      </c>
      <c r="P195">
        <f t="shared" si="19"/>
        <v>-100</v>
      </c>
      <c r="R195">
        <v>3</v>
      </c>
      <c r="S195">
        <f t="shared" ref="S195:S258" si="22">P195</f>
        <v>-100</v>
      </c>
    </row>
    <row r="196" spans="1:19" x14ac:dyDescent="0.25">
      <c r="A196">
        <f t="shared" ref="A196:A259" si="23">A195+1</f>
        <v>195</v>
      </c>
      <c r="B196">
        <v>27</v>
      </c>
      <c r="C196">
        <f t="shared" si="20"/>
        <v>13500</v>
      </c>
      <c r="D196">
        <f t="shared" si="18"/>
        <v>-100</v>
      </c>
      <c r="F196">
        <v>19</v>
      </c>
      <c r="H196">
        <v>70</v>
      </c>
      <c r="I196">
        <f t="shared" si="21"/>
        <v>2000000</v>
      </c>
      <c r="J196">
        <v>40</v>
      </c>
      <c r="K196">
        <v>30</v>
      </c>
      <c r="O196">
        <v>70</v>
      </c>
      <c r="P196">
        <f t="shared" si="19"/>
        <v>-100</v>
      </c>
      <c r="R196">
        <v>3</v>
      </c>
      <c r="S196">
        <f t="shared" si="22"/>
        <v>-100</v>
      </c>
    </row>
    <row r="197" spans="1:19" x14ac:dyDescent="0.25">
      <c r="A197">
        <f t="shared" si="23"/>
        <v>196</v>
      </c>
      <c r="B197">
        <v>26</v>
      </c>
      <c r="C197">
        <f t="shared" si="20"/>
        <v>13000</v>
      </c>
      <c r="D197">
        <f t="shared" si="18"/>
        <v>-600</v>
      </c>
      <c r="F197">
        <v>19</v>
      </c>
      <c r="H197">
        <v>70</v>
      </c>
      <c r="I197">
        <f t="shared" si="21"/>
        <v>2000000</v>
      </c>
      <c r="J197">
        <v>40</v>
      </c>
      <c r="K197">
        <v>30</v>
      </c>
      <c r="O197">
        <v>70</v>
      </c>
      <c r="P197">
        <f t="shared" si="19"/>
        <v>-600</v>
      </c>
      <c r="R197">
        <v>3</v>
      </c>
      <c r="S197">
        <f t="shared" si="22"/>
        <v>-600</v>
      </c>
    </row>
    <row r="198" spans="1:19" x14ac:dyDescent="0.25">
      <c r="A198">
        <f t="shared" si="23"/>
        <v>197</v>
      </c>
      <c r="B198">
        <v>27</v>
      </c>
      <c r="C198">
        <f t="shared" si="20"/>
        <v>13500</v>
      </c>
      <c r="D198">
        <f t="shared" si="18"/>
        <v>-100</v>
      </c>
      <c r="F198">
        <v>19</v>
      </c>
      <c r="H198">
        <v>70</v>
      </c>
      <c r="I198">
        <f t="shared" si="21"/>
        <v>2000000</v>
      </c>
      <c r="J198">
        <v>40</v>
      </c>
      <c r="K198">
        <v>30</v>
      </c>
      <c r="O198">
        <v>70</v>
      </c>
      <c r="P198">
        <f t="shared" si="19"/>
        <v>-100</v>
      </c>
      <c r="R198">
        <v>3</v>
      </c>
      <c r="S198">
        <f t="shared" si="22"/>
        <v>-100</v>
      </c>
    </row>
    <row r="199" spans="1:19" x14ac:dyDescent="0.25">
      <c r="A199">
        <f t="shared" si="23"/>
        <v>198</v>
      </c>
      <c r="B199">
        <v>27</v>
      </c>
      <c r="C199">
        <f t="shared" si="20"/>
        <v>13500</v>
      </c>
      <c r="D199">
        <f t="shared" si="18"/>
        <v>-100</v>
      </c>
      <c r="F199">
        <v>19</v>
      </c>
      <c r="H199">
        <v>70</v>
      </c>
      <c r="I199">
        <f t="shared" si="21"/>
        <v>2000000</v>
      </c>
      <c r="J199">
        <v>40</v>
      </c>
      <c r="K199">
        <v>30</v>
      </c>
      <c r="O199">
        <v>70</v>
      </c>
      <c r="P199">
        <f t="shared" si="19"/>
        <v>-100</v>
      </c>
      <c r="R199">
        <v>3</v>
      </c>
      <c r="S199">
        <f t="shared" si="22"/>
        <v>-100</v>
      </c>
    </row>
    <row r="200" spans="1:19" x14ac:dyDescent="0.25">
      <c r="A200">
        <f t="shared" si="23"/>
        <v>199</v>
      </c>
      <c r="B200">
        <v>27</v>
      </c>
      <c r="C200">
        <f t="shared" si="20"/>
        <v>13500</v>
      </c>
      <c r="D200">
        <f t="shared" si="18"/>
        <v>-100</v>
      </c>
      <c r="F200">
        <v>19</v>
      </c>
      <c r="H200">
        <v>70</v>
      </c>
      <c r="I200">
        <f t="shared" si="21"/>
        <v>2000000</v>
      </c>
      <c r="J200">
        <v>40</v>
      </c>
      <c r="K200">
        <v>30</v>
      </c>
      <c r="O200">
        <v>70</v>
      </c>
      <c r="P200">
        <f t="shared" si="19"/>
        <v>-100</v>
      </c>
      <c r="R200">
        <v>3</v>
      </c>
      <c r="S200">
        <f t="shared" si="22"/>
        <v>-100</v>
      </c>
    </row>
    <row r="201" spans="1:19" x14ac:dyDescent="0.25">
      <c r="A201">
        <f t="shared" si="23"/>
        <v>200</v>
      </c>
      <c r="B201">
        <v>27</v>
      </c>
      <c r="C201">
        <f t="shared" si="20"/>
        <v>13500</v>
      </c>
      <c r="D201">
        <f t="shared" si="18"/>
        <v>-100</v>
      </c>
      <c r="F201">
        <v>19</v>
      </c>
      <c r="H201">
        <v>70</v>
      </c>
      <c r="I201">
        <f t="shared" si="21"/>
        <v>2000000</v>
      </c>
      <c r="J201">
        <v>40</v>
      </c>
      <c r="K201">
        <v>30</v>
      </c>
      <c r="O201">
        <v>70</v>
      </c>
      <c r="P201">
        <f t="shared" si="19"/>
        <v>-100</v>
      </c>
      <c r="R201">
        <v>3</v>
      </c>
      <c r="S201">
        <f t="shared" si="22"/>
        <v>-100</v>
      </c>
    </row>
    <row r="202" spans="1:19" x14ac:dyDescent="0.25">
      <c r="A202">
        <f t="shared" si="23"/>
        <v>201</v>
      </c>
      <c r="B202">
        <v>27</v>
      </c>
      <c r="C202">
        <f t="shared" si="20"/>
        <v>13500</v>
      </c>
      <c r="D202">
        <f t="shared" si="18"/>
        <v>-100</v>
      </c>
      <c r="F202">
        <v>19</v>
      </c>
      <c r="H202">
        <v>70</v>
      </c>
      <c r="I202">
        <f t="shared" si="21"/>
        <v>2000000</v>
      </c>
      <c r="J202">
        <v>40</v>
      </c>
      <c r="K202">
        <v>30</v>
      </c>
      <c r="O202">
        <v>70</v>
      </c>
      <c r="P202">
        <f t="shared" si="19"/>
        <v>-100</v>
      </c>
      <c r="R202">
        <v>3</v>
      </c>
      <c r="S202">
        <f t="shared" si="22"/>
        <v>-100</v>
      </c>
    </row>
    <row r="203" spans="1:19" x14ac:dyDescent="0.25">
      <c r="A203">
        <f t="shared" si="23"/>
        <v>202</v>
      </c>
      <c r="B203">
        <v>27</v>
      </c>
      <c r="C203">
        <f t="shared" si="20"/>
        <v>13500</v>
      </c>
      <c r="D203">
        <f t="shared" si="18"/>
        <v>-100</v>
      </c>
      <c r="F203">
        <v>19</v>
      </c>
      <c r="H203">
        <v>70</v>
      </c>
      <c r="I203">
        <f t="shared" si="21"/>
        <v>2000000</v>
      </c>
      <c r="J203">
        <v>40</v>
      </c>
      <c r="K203">
        <v>30</v>
      </c>
      <c r="O203">
        <v>70</v>
      </c>
      <c r="P203">
        <f t="shared" si="19"/>
        <v>-100</v>
      </c>
      <c r="R203">
        <v>3</v>
      </c>
      <c r="S203">
        <f t="shared" si="22"/>
        <v>-100</v>
      </c>
    </row>
    <row r="204" spans="1:19" x14ac:dyDescent="0.25">
      <c r="A204">
        <f t="shared" si="23"/>
        <v>203</v>
      </c>
      <c r="B204">
        <v>27</v>
      </c>
      <c r="C204">
        <f t="shared" si="20"/>
        <v>13500</v>
      </c>
      <c r="D204">
        <f t="shared" si="18"/>
        <v>-100</v>
      </c>
      <c r="F204">
        <v>19</v>
      </c>
      <c r="H204">
        <v>70</v>
      </c>
      <c r="I204">
        <f t="shared" si="21"/>
        <v>2000000</v>
      </c>
      <c r="J204">
        <v>40</v>
      </c>
      <c r="K204">
        <v>30</v>
      </c>
      <c r="O204">
        <v>70</v>
      </c>
      <c r="P204">
        <f t="shared" si="19"/>
        <v>-100</v>
      </c>
      <c r="R204">
        <v>3</v>
      </c>
      <c r="S204">
        <f t="shared" si="22"/>
        <v>-100</v>
      </c>
    </row>
    <row r="205" spans="1:19" x14ac:dyDescent="0.25">
      <c r="A205">
        <f t="shared" si="23"/>
        <v>204</v>
      </c>
      <c r="B205">
        <v>27</v>
      </c>
      <c r="C205">
        <f t="shared" si="20"/>
        <v>13500</v>
      </c>
      <c r="D205">
        <f t="shared" si="18"/>
        <v>-100</v>
      </c>
      <c r="F205">
        <v>19</v>
      </c>
      <c r="H205">
        <v>70</v>
      </c>
      <c r="I205">
        <f t="shared" si="21"/>
        <v>2000000</v>
      </c>
      <c r="J205">
        <v>40</v>
      </c>
      <c r="K205">
        <v>30</v>
      </c>
      <c r="O205">
        <v>70</v>
      </c>
      <c r="P205">
        <f t="shared" si="19"/>
        <v>-100</v>
      </c>
      <c r="R205">
        <v>3</v>
      </c>
      <c r="S205">
        <f t="shared" si="22"/>
        <v>-100</v>
      </c>
    </row>
    <row r="206" spans="1:19" x14ac:dyDescent="0.25">
      <c r="A206">
        <f t="shared" si="23"/>
        <v>205</v>
      </c>
      <c r="B206">
        <v>27</v>
      </c>
      <c r="C206">
        <f t="shared" si="20"/>
        <v>13500</v>
      </c>
      <c r="D206">
        <f t="shared" si="18"/>
        <v>-100</v>
      </c>
      <c r="F206">
        <v>19</v>
      </c>
      <c r="H206">
        <v>70</v>
      </c>
      <c r="I206">
        <f t="shared" si="21"/>
        <v>2000000</v>
      </c>
      <c r="J206">
        <v>40</v>
      </c>
      <c r="K206">
        <v>30</v>
      </c>
      <c r="O206">
        <v>70</v>
      </c>
      <c r="P206">
        <f t="shared" si="19"/>
        <v>-100</v>
      </c>
      <c r="R206">
        <v>3</v>
      </c>
      <c r="S206">
        <f t="shared" si="22"/>
        <v>-100</v>
      </c>
    </row>
    <row r="207" spans="1:19" x14ac:dyDescent="0.25">
      <c r="A207">
        <f t="shared" si="23"/>
        <v>206</v>
      </c>
      <c r="B207">
        <v>27</v>
      </c>
      <c r="C207">
        <f t="shared" si="20"/>
        <v>13500</v>
      </c>
      <c r="D207">
        <f t="shared" si="18"/>
        <v>-100</v>
      </c>
      <c r="F207">
        <v>19</v>
      </c>
      <c r="H207">
        <v>70</v>
      </c>
      <c r="I207">
        <f t="shared" si="21"/>
        <v>2000000</v>
      </c>
      <c r="J207">
        <v>40</v>
      </c>
      <c r="K207">
        <v>30</v>
      </c>
      <c r="O207">
        <v>70</v>
      </c>
      <c r="P207">
        <f t="shared" si="19"/>
        <v>-100</v>
      </c>
      <c r="R207">
        <v>3</v>
      </c>
      <c r="S207">
        <f t="shared" si="22"/>
        <v>-100</v>
      </c>
    </row>
    <row r="208" spans="1:19" ht="30" x14ac:dyDescent="0.25">
      <c r="A208">
        <f t="shared" si="23"/>
        <v>207</v>
      </c>
      <c r="B208">
        <v>160</v>
      </c>
      <c r="C208">
        <f t="shared" si="20"/>
        <v>80000</v>
      </c>
      <c r="D208">
        <f t="shared" si="18"/>
        <v>66400</v>
      </c>
      <c r="F208">
        <v>19</v>
      </c>
      <c r="G208" s="2" t="s">
        <v>20</v>
      </c>
      <c r="H208">
        <v>60</v>
      </c>
      <c r="I208">
        <f t="shared" si="21"/>
        <v>2000000</v>
      </c>
      <c r="J208">
        <v>30</v>
      </c>
      <c r="K208">
        <v>30</v>
      </c>
      <c r="O208">
        <v>60</v>
      </c>
      <c r="P208">
        <f t="shared" si="19"/>
        <v>66400</v>
      </c>
      <c r="R208">
        <v>-4</v>
      </c>
      <c r="S208">
        <f t="shared" si="22"/>
        <v>66400</v>
      </c>
    </row>
    <row r="209" spans="1:19" x14ac:dyDescent="0.25">
      <c r="A209">
        <f t="shared" si="23"/>
        <v>208</v>
      </c>
      <c r="B209">
        <v>160</v>
      </c>
      <c r="C209">
        <f t="shared" si="20"/>
        <v>80000</v>
      </c>
      <c r="D209">
        <f t="shared" si="18"/>
        <v>66400</v>
      </c>
      <c r="F209">
        <v>19</v>
      </c>
      <c r="H209">
        <v>60</v>
      </c>
      <c r="I209">
        <f t="shared" si="21"/>
        <v>2000000</v>
      </c>
      <c r="J209">
        <v>30</v>
      </c>
      <c r="K209">
        <v>30</v>
      </c>
      <c r="O209">
        <v>60</v>
      </c>
      <c r="P209">
        <f t="shared" si="19"/>
        <v>66400</v>
      </c>
      <c r="R209">
        <v>-4</v>
      </c>
      <c r="S209">
        <f t="shared" si="22"/>
        <v>66400</v>
      </c>
    </row>
    <row r="210" spans="1:19" x14ac:dyDescent="0.25">
      <c r="A210">
        <f t="shared" si="23"/>
        <v>209</v>
      </c>
      <c r="B210">
        <v>160</v>
      </c>
      <c r="C210">
        <f t="shared" si="20"/>
        <v>80000</v>
      </c>
      <c r="D210">
        <f t="shared" si="18"/>
        <v>66400</v>
      </c>
      <c r="F210">
        <v>19</v>
      </c>
      <c r="H210">
        <v>60</v>
      </c>
      <c r="I210">
        <f t="shared" si="21"/>
        <v>2000000</v>
      </c>
      <c r="J210">
        <v>30</v>
      </c>
      <c r="K210">
        <v>30</v>
      </c>
      <c r="O210">
        <v>60</v>
      </c>
      <c r="P210">
        <f t="shared" si="19"/>
        <v>66400</v>
      </c>
      <c r="R210">
        <v>-4</v>
      </c>
      <c r="S210">
        <f t="shared" si="22"/>
        <v>66400</v>
      </c>
    </row>
    <row r="211" spans="1:19" x14ac:dyDescent="0.25">
      <c r="A211">
        <f t="shared" si="23"/>
        <v>210</v>
      </c>
      <c r="B211">
        <v>160</v>
      </c>
      <c r="C211">
        <f t="shared" si="20"/>
        <v>80000</v>
      </c>
      <c r="D211">
        <f t="shared" si="18"/>
        <v>66400</v>
      </c>
      <c r="F211">
        <v>19</v>
      </c>
      <c r="H211">
        <v>60</v>
      </c>
      <c r="I211">
        <f t="shared" si="21"/>
        <v>2000000</v>
      </c>
      <c r="J211">
        <v>30</v>
      </c>
      <c r="K211">
        <v>30</v>
      </c>
      <c r="O211">
        <v>60</v>
      </c>
      <c r="P211">
        <f t="shared" si="19"/>
        <v>66400</v>
      </c>
      <c r="R211">
        <v>-4</v>
      </c>
      <c r="S211">
        <f t="shared" si="22"/>
        <v>66400</v>
      </c>
    </row>
    <row r="212" spans="1:19" x14ac:dyDescent="0.25">
      <c r="A212">
        <f t="shared" si="23"/>
        <v>211</v>
      </c>
      <c r="B212">
        <v>479</v>
      </c>
      <c r="C212">
        <f t="shared" si="20"/>
        <v>239500</v>
      </c>
      <c r="D212">
        <f t="shared" si="18"/>
        <v>225900</v>
      </c>
      <c r="F212">
        <v>19</v>
      </c>
      <c r="H212">
        <v>60</v>
      </c>
      <c r="I212">
        <f t="shared" si="21"/>
        <v>2000000</v>
      </c>
      <c r="J212">
        <v>30</v>
      </c>
      <c r="K212">
        <v>30</v>
      </c>
      <c r="O212">
        <v>60</v>
      </c>
      <c r="P212">
        <f t="shared" si="19"/>
        <v>225900</v>
      </c>
      <c r="R212">
        <v>-4</v>
      </c>
      <c r="S212">
        <f t="shared" si="22"/>
        <v>225900</v>
      </c>
    </row>
    <row r="213" spans="1:19" x14ac:dyDescent="0.25">
      <c r="A213">
        <f t="shared" si="23"/>
        <v>212</v>
      </c>
      <c r="B213">
        <v>319</v>
      </c>
      <c r="C213">
        <f t="shared" si="20"/>
        <v>159500</v>
      </c>
      <c r="D213">
        <f t="shared" si="18"/>
        <v>145900</v>
      </c>
      <c r="F213">
        <v>19</v>
      </c>
      <c r="H213">
        <v>60</v>
      </c>
      <c r="I213">
        <f t="shared" si="21"/>
        <v>2000000</v>
      </c>
      <c r="J213">
        <v>30</v>
      </c>
      <c r="K213">
        <v>30</v>
      </c>
      <c r="O213">
        <v>60</v>
      </c>
      <c r="P213">
        <f t="shared" si="19"/>
        <v>145900</v>
      </c>
      <c r="R213">
        <v>-4</v>
      </c>
      <c r="S213">
        <f t="shared" si="22"/>
        <v>145900</v>
      </c>
    </row>
    <row r="214" spans="1:19" x14ac:dyDescent="0.25">
      <c r="A214">
        <f t="shared" si="23"/>
        <v>213</v>
      </c>
      <c r="B214">
        <v>159</v>
      </c>
      <c r="C214">
        <f t="shared" si="20"/>
        <v>79500</v>
      </c>
      <c r="D214">
        <f t="shared" si="18"/>
        <v>65900</v>
      </c>
      <c r="F214">
        <v>19</v>
      </c>
      <c r="H214">
        <v>60</v>
      </c>
      <c r="I214">
        <f t="shared" si="21"/>
        <v>2000000</v>
      </c>
      <c r="J214">
        <v>30</v>
      </c>
      <c r="K214">
        <v>30</v>
      </c>
      <c r="O214">
        <v>60</v>
      </c>
      <c r="P214">
        <f t="shared" si="19"/>
        <v>65900</v>
      </c>
      <c r="R214">
        <v>-4</v>
      </c>
      <c r="S214">
        <f t="shared" si="22"/>
        <v>65900</v>
      </c>
    </row>
    <row r="215" spans="1:19" x14ac:dyDescent="0.25">
      <c r="A215">
        <f t="shared" si="23"/>
        <v>214</v>
      </c>
      <c r="B215">
        <v>160</v>
      </c>
      <c r="C215">
        <f t="shared" si="20"/>
        <v>80000</v>
      </c>
      <c r="D215">
        <f t="shared" si="18"/>
        <v>66400</v>
      </c>
      <c r="F215">
        <v>19</v>
      </c>
      <c r="H215">
        <v>60</v>
      </c>
      <c r="I215">
        <f t="shared" si="21"/>
        <v>2000000</v>
      </c>
      <c r="J215">
        <v>30</v>
      </c>
      <c r="K215">
        <v>30</v>
      </c>
      <c r="O215">
        <v>60</v>
      </c>
      <c r="P215">
        <f t="shared" si="19"/>
        <v>66400</v>
      </c>
      <c r="R215">
        <v>-4</v>
      </c>
      <c r="S215">
        <f t="shared" si="22"/>
        <v>66400</v>
      </c>
    </row>
    <row r="216" spans="1:19" x14ac:dyDescent="0.25">
      <c r="A216">
        <f t="shared" si="23"/>
        <v>215</v>
      </c>
      <c r="B216">
        <v>159</v>
      </c>
      <c r="C216">
        <f t="shared" si="20"/>
        <v>79500</v>
      </c>
      <c r="D216">
        <f t="shared" si="18"/>
        <v>65900</v>
      </c>
      <c r="F216">
        <v>19</v>
      </c>
      <c r="H216">
        <v>60</v>
      </c>
      <c r="I216">
        <f t="shared" si="21"/>
        <v>2000000</v>
      </c>
      <c r="J216">
        <v>30</v>
      </c>
      <c r="K216">
        <v>30</v>
      </c>
      <c r="O216">
        <v>60</v>
      </c>
      <c r="P216">
        <f t="shared" si="19"/>
        <v>65900</v>
      </c>
      <c r="R216">
        <v>-4</v>
      </c>
      <c r="S216">
        <f t="shared" si="22"/>
        <v>65900</v>
      </c>
    </row>
    <row r="217" spans="1:19" x14ac:dyDescent="0.25">
      <c r="A217">
        <f t="shared" si="23"/>
        <v>216</v>
      </c>
      <c r="B217">
        <v>159</v>
      </c>
      <c r="C217">
        <f t="shared" si="20"/>
        <v>79500</v>
      </c>
      <c r="D217">
        <f t="shared" si="18"/>
        <v>65900</v>
      </c>
      <c r="F217">
        <v>19</v>
      </c>
      <c r="H217">
        <v>60</v>
      </c>
      <c r="I217">
        <f t="shared" si="21"/>
        <v>2000000</v>
      </c>
      <c r="J217">
        <v>30</v>
      </c>
      <c r="K217">
        <v>30</v>
      </c>
      <c r="O217">
        <v>60</v>
      </c>
      <c r="P217">
        <f t="shared" si="19"/>
        <v>65900</v>
      </c>
      <c r="R217">
        <v>-4</v>
      </c>
      <c r="S217">
        <f t="shared" si="22"/>
        <v>65900</v>
      </c>
    </row>
    <row r="218" spans="1:19" x14ac:dyDescent="0.25">
      <c r="A218">
        <f t="shared" si="23"/>
        <v>217</v>
      </c>
      <c r="B218">
        <v>160</v>
      </c>
      <c r="C218">
        <f t="shared" si="20"/>
        <v>80000</v>
      </c>
      <c r="D218">
        <f t="shared" si="18"/>
        <v>66400</v>
      </c>
      <c r="F218">
        <v>19</v>
      </c>
      <c r="H218">
        <v>60</v>
      </c>
      <c r="I218">
        <f t="shared" si="21"/>
        <v>2000000</v>
      </c>
      <c r="J218">
        <v>30</v>
      </c>
      <c r="K218">
        <v>30</v>
      </c>
      <c r="O218">
        <v>60</v>
      </c>
      <c r="P218">
        <f t="shared" si="19"/>
        <v>66400</v>
      </c>
      <c r="R218">
        <v>-4</v>
      </c>
      <c r="S218">
        <f t="shared" si="22"/>
        <v>66400</v>
      </c>
    </row>
    <row r="219" spans="1:19" x14ac:dyDescent="0.25">
      <c r="A219">
        <f t="shared" si="23"/>
        <v>218</v>
      </c>
      <c r="B219">
        <v>161</v>
      </c>
      <c r="C219">
        <f t="shared" si="20"/>
        <v>80500</v>
      </c>
      <c r="D219">
        <f t="shared" si="18"/>
        <v>66900</v>
      </c>
      <c r="F219">
        <v>19</v>
      </c>
      <c r="H219">
        <v>60</v>
      </c>
      <c r="I219">
        <f t="shared" si="21"/>
        <v>2000000</v>
      </c>
      <c r="J219">
        <v>30</v>
      </c>
      <c r="K219">
        <v>30</v>
      </c>
      <c r="O219">
        <v>60</v>
      </c>
      <c r="P219">
        <f t="shared" si="19"/>
        <v>66900</v>
      </c>
      <c r="R219">
        <v>-4</v>
      </c>
      <c r="S219">
        <f t="shared" si="22"/>
        <v>66900</v>
      </c>
    </row>
    <row r="220" spans="1:19" x14ac:dyDescent="0.25">
      <c r="A220">
        <f t="shared" si="23"/>
        <v>219</v>
      </c>
      <c r="B220">
        <v>160</v>
      </c>
      <c r="C220">
        <f t="shared" si="20"/>
        <v>80000</v>
      </c>
      <c r="D220">
        <f t="shared" si="18"/>
        <v>66400</v>
      </c>
      <c r="F220">
        <v>19</v>
      </c>
      <c r="H220">
        <v>60</v>
      </c>
      <c r="I220">
        <f t="shared" si="21"/>
        <v>2000000</v>
      </c>
      <c r="J220">
        <v>30</v>
      </c>
      <c r="K220">
        <v>30</v>
      </c>
      <c r="O220">
        <v>60</v>
      </c>
      <c r="P220">
        <f t="shared" si="19"/>
        <v>66400</v>
      </c>
      <c r="R220">
        <v>-4</v>
      </c>
      <c r="S220">
        <f t="shared" si="22"/>
        <v>66400</v>
      </c>
    </row>
    <row r="221" spans="1:19" x14ac:dyDescent="0.25">
      <c r="A221">
        <f t="shared" si="23"/>
        <v>220</v>
      </c>
      <c r="B221">
        <v>158</v>
      </c>
      <c r="C221">
        <f t="shared" si="20"/>
        <v>79000</v>
      </c>
      <c r="D221">
        <f t="shared" si="18"/>
        <v>65400</v>
      </c>
      <c r="F221">
        <v>19</v>
      </c>
      <c r="H221">
        <v>60</v>
      </c>
      <c r="I221">
        <f t="shared" si="21"/>
        <v>2000000</v>
      </c>
      <c r="J221">
        <v>30</v>
      </c>
      <c r="K221">
        <v>30</v>
      </c>
      <c r="O221">
        <v>60</v>
      </c>
      <c r="P221">
        <f t="shared" si="19"/>
        <v>65400</v>
      </c>
      <c r="R221">
        <v>-4</v>
      </c>
      <c r="S221">
        <f t="shared" si="22"/>
        <v>65400</v>
      </c>
    </row>
    <row r="222" spans="1:19" x14ac:dyDescent="0.25">
      <c r="A222">
        <f t="shared" si="23"/>
        <v>221</v>
      </c>
      <c r="B222">
        <v>639</v>
      </c>
      <c r="C222">
        <f t="shared" si="20"/>
        <v>319500</v>
      </c>
      <c r="D222">
        <f t="shared" si="18"/>
        <v>305900</v>
      </c>
      <c r="F222">
        <v>19</v>
      </c>
      <c r="H222">
        <v>60</v>
      </c>
      <c r="I222">
        <f t="shared" si="21"/>
        <v>2000000</v>
      </c>
      <c r="J222">
        <v>30</v>
      </c>
      <c r="K222">
        <v>30</v>
      </c>
      <c r="O222">
        <v>60</v>
      </c>
      <c r="P222">
        <f t="shared" si="19"/>
        <v>305900</v>
      </c>
      <c r="R222">
        <v>-4</v>
      </c>
      <c r="S222">
        <f t="shared" si="22"/>
        <v>305900</v>
      </c>
    </row>
    <row r="223" spans="1:19" x14ac:dyDescent="0.25">
      <c r="A223">
        <f t="shared" si="23"/>
        <v>222</v>
      </c>
      <c r="B223">
        <v>201</v>
      </c>
      <c r="C223">
        <f t="shared" si="20"/>
        <v>100500</v>
      </c>
      <c r="D223">
        <f t="shared" si="18"/>
        <v>86900</v>
      </c>
      <c r="F223">
        <v>19</v>
      </c>
      <c r="H223">
        <v>60</v>
      </c>
      <c r="I223">
        <f t="shared" si="21"/>
        <v>2000000</v>
      </c>
      <c r="J223">
        <v>30</v>
      </c>
      <c r="K223">
        <v>30</v>
      </c>
      <c r="O223">
        <v>60</v>
      </c>
      <c r="P223">
        <f t="shared" si="19"/>
        <v>86900</v>
      </c>
      <c r="R223">
        <v>-4</v>
      </c>
      <c r="S223">
        <f t="shared" si="22"/>
        <v>86900</v>
      </c>
    </row>
    <row r="224" spans="1:19" x14ac:dyDescent="0.25">
      <c r="A224">
        <f t="shared" si="23"/>
        <v>223</v>
      </c>
      <c r="B224">
        <v>27</v>
      </c>
      <c r="C224">
        <f t="shared" si="20"/>
        <v>13500</v>
      </c>
      <c r="D224">
        <f t="shared" si="18"/>
        <v>-100</v>
      </c>
      <c r="F224">
        <v>19</v>
      </c>
      <c r="H224">
        <v>60</v>
      </c>
      <c r="I224">
        <f t="shared" si="21"/>
        <v>2000000</v>
      </c>
      <c r="J224">
        <v>30</v>
      </c>
      <c r="K224">
        <v>30</v>
      </c>
      <c r="O224">
        <v>60</v>
      </c>
      <c r="P224">
        <f t="shared" si="19"/>
        <v>-100</v>
      </c>
      <c r="R224">
        <v>-4</v>
      </c>
      <c r="S224">
        <f t="shared" si="22"/>
        <v>-100</v>
      </c>
    </row>
    <row r="225" spans="1:19" x14ac:dyDescent="0.25">
      <c r="A225">
        <f t="shared" si="23"/>
        <v>224</v>
      </c>
      <c r="B225">
        <v>52</v>
      </c>
      <c r="C225">
        <f t="shared" si="20"/>
        <v>26000</v>
      </c>
      <c r="D225">
        <f t="shared" si="18"/>
        <v>12400</v>
      </c>
      <c r="F225">
        <v>19</v>
      </c>
      <c r="H225">
        <v>60</v>
      </c>
      <c r="I225">
        <f t="shared" si="21"/>
        <v>2000000</v>
      </c>
      <c r="J225">
        <v>30</v>
      </c>
      <c r="K225">
        <v>30</v>
      </c>
      <c r="O225">
        <v>60</v>
      </c>
      <c r="P225">
        <f t="shared" si="19"/>
        <v>12400</v>
      </c>
      <c r="R225">
        <v>-4</v>
      </c>
      <c r="S225">
        <f t="shared" si="22"/>
        <v>12400</v>
      </c>
    </row>
    <row r="226" spans="1:19" x14ac:dyDescent="0.25">
      <c r="A226">
        <f t="shared" si="23"/>
        <v>225</v>
      </c>
      <c r="B226">
        <v>17</v>
      </c>
      <c r="C226">
        <f t="shared" si="20"/>
        <v>8500</v>
      </c>
      <c r="D226">
        <f t="shared" si="18"/>
        <v>-5100</v>
      </c>
      <c r="F226">
        <v>19</v>
      </c>
      <c r="H226">
        <v>60</v>
      </c>
      <c r="I226">
        <f t="shared" si="21"/>
        <v>2000000</v>
      </c>
      <c r="J226">
        <v>30</v>
      </c>
      <c r="K226">
        <v>30</v>
      </c>
      <c r="O226">
        <v>60</v>
      </c>
      <c r="P226">
        <f t="shared" si="19"/>
        <v>-5100</v>
      </c>
      <c r="R226">
        <v>-4</v>
      </c>
      <c r="S226">
        <f t="shared" si="22"/>
        <v>-5100</v>
      </c>
    </row>
    <row r="227" spans="1:19" x14ac:dyDescent="0.25">
      <c r="A227">
        <f t="shared" si="23"/>
        <v>226</v>
      </c>
      <c r="B227">
        <v>25</v>
      </c>
      <c r="C227">
        <f t="shared" si="20"/>
        <v>12500</v>
      </c>
      <c r="D227">
        <f t="shared" si="18"/>
        <v>-1100</v>
      </c>
      <c r="F227">
        <v>19</v>
      </c>
      <c r="H227">
        <v>60</v>
      </c>
      <c r="I227">
        <f t="shared" si="21"/>
        <v>2000000</v>
      </c>
      <c r="J227">
        <v>30</v>
      </c>
      <c r="K227">
        <v>30</v>
      </c>
      <c r="O227">
        <v>60</v>
      </c>
      <c r="P227">
        <f t="shared" si="19"/>
        <v>-1100</v>
      </c>
      <c r="R227">
        <v>-4</v>
      </c>
      <c r="S227">
        <f t="shared" si="22"/>
        <v>-1100</v>
      </c>
    </row>
    <row r="228" spans="1:19" x14ac:dyDescent="0.25">
      <c r="A228">
        <f t="shared" si="23"/>
        <v>227</v>
      </c>
      <c r="B228">
        <v>50</v>
      </c>
      <c r="C228">
        <f t="shared" si="20"/>
        <v>25000</v>
      </c>
      <c r="D228">
        <f t="shared" si="18"/>
        <v>11400</v>
      </c>
      <c r="F228">
        <v>19</v>
      </c>
      <c r="H228">
        <v>60</v>
      </c>
      <c r="I228">
        <f t="shared" si="21"/>
        <v>2000000</v>
      </c>
      <c r="J228">
        <v>30</v>
      </c>
      <c r="K228">
        <v>30</v>
      </c>
      <c r="O228">
        <v>60</v>
      </c>
      <c r="P228">
        <f t="shared" si="19"/>
        <v>11400</v>
      </c>
      <c r="R228">
        <v>-4</v>
      </c>
      <c r="S228">
        <f t="shared" si="22"/>
        <v>11400</v>
      </c>
    </row>
    <row r="229" spans="1:19" x14ac:dyDescent="0.25">
      <c r="A229">
        <f t="shared" si="23"/>
        <v>228</v>
      </c>
      <c r="B229">
        <v>18</v>
      </c>
      <c r="C229">
        <f t="shared" si="20"/>
        <v>9000</v>
      </c>
      <c r="D229">
        <f t="shared" si="18"/>
        <v>-4600</v>
      </c>
      <c r="F229">
        <v>19</v>
      </c>
      <c r="H229">
        <v>60</v>
      </c>
      <c r="I229">
        <f t="shared" si="21"/>
        <v>2000000</v>
      </c>
      <c r="J229">
        <v>30</v>
      </c>
      <c r="K229">
        <v>30</v>
      </c>
      <c r="O229">
        <v>60</v>
      </c>
      <c r="P229">
        <f t="shared" si="19"/>
        <v>-4600</v>
      </c>
      <c r="R229">
        <v>-4</v>
      </c>
      <c r="S229">
        <f t="shared" si="22"/>
        <v>-4600</v>
      </c>
    </row>
    <row r="230" spans="1:19" x14ac:dyDescent="0.25">
      <c r="A230">
        <f t="shared" si="23"/>
        <v>229</v>
      </c>
      <c r="B230">
        <v>26</v>
      </c>
      <c r="C230">
        <f t="shared" si="20"/>
        <v>13000</v>
      </c>
      <c r="D230">
        <f t="shared" si="18"/>
        <v>-600</v>
      </c>
      <c r="F230">
        <v>19</v>
      </c>
      <c r="H230">
        <v>60</v>
      </c>
      <c r="I230">
        <f t="shared" si="21"/>
        <v>2000000</v>
      </c>
      <c r="J230">
        <v>30</v>
      </c>
      <c r="K230">
        <v>30</v>
      </c>
      <c r="O230">
        <v>60</v>
      </c>
      <c r="P230">
        <f t="shared" si="19"/>
        <v>-600</v>
      </c>
      <c r="R230">
        <v>-4</v>
      </c>
      <c r="S230">
        <f t="shared" si="22"/>
        <v>-600</v>
      </c>
    </row>
    <row r="231" spans="1:19" x14ac:dyDescent="0.25">
      <c r="A231">
        <f t="shared" si="23"/>
        <v>230</v>
      </c>
      <c r="B231">
        <v>27</v>
      </c>
      <c r="C231">
        <f t="shared" si="20"/>
        <v>13500</v>
      </c>
      <c r="D231">
        <f t="shared" si="18"/>
        <v>-100</v>
      </c>
      <c r="F231">
        <v>19</v>
      </c>
      <c r="H231">
        <v>60</v>
      </c>
      <c r="I231">
        <f t="shared" si="21"/>
        <v>2000000</v>
      </c>
      <c r="J231">
        <v>30</v>
      </c>
      <c r="K231">
        <v>30</v>
      </c>
      <c r="O231">
        <v>60</v>
      </c>
      <c r="P231">
        <f t="shared" si="19"/>
        <v>-100</v>
      </c>
      <c r="R231">
        <v>-4</v>
      </c>
      <c r="S231">
        <f t="shared" si="22"/>
        <v>-100</v>
      </c>
    </row>
    <row r="232" spans="1:19" x14ac:dyDescent="0.25">
      <c r="A232">
        <f t="shared" si="23"/>
        <v>231</v>
      </c>
      <c r="B232">
        <v>27</v>
      </c>
      <c r="C232">
        <f t="shared" si="20"/>
        <v>13500</v>
      </c>
      <c r="D232">
        <f t="shared" si="18"/>
        <v>-100</v>
      </c>
      <c r="F232">
        <v>19</v>
      </c>
      <c r="H232">
        <v>60</v>
      </c>
      <c r="I232">
        <f t="shared" si="21"/>
        <v>2000000</v>
      </c>
      <c r="J232">
        <v>30</v>
      </c>
      <c r="K232">
        <v>30</v>
      </c>
      <c r="O232">
        <v>60</v>
      </c>
      <c r="P232">
        <f t="shared" si="19"/>
        <v>-100</v>
      </c>
      <c r="R232">
        <v>-4</v>
      </c>
      <c r="S232">
        <f t="shared" si="22"/>
        <v>-100</v>
      </c>
    </row>
    <row r="233" spans="1:19" x14ac:dyDescent="0.25">
      <c r="A233">
        <f t="shared" si="23"/>
        <v>232</v>
      </c>
      <c r="B233">
        <v>27</v>
      </c>
      <c r="C233">
        <f t="shared" si="20"/>
        <v>13500</v>
      </c>
      <c r="D233">
        <f t="shared" si="18"/>
        <v>-100</v>
      </c>
      <c r="F233">
        <v>19</v>
      </c>
      <c r="H233">
        <v>60</v>
      </c>
      <c r="I233">
        <f t="shared" si="21"/>
        <v>2000000</v>
      </c>
      <c r="J233">
        <v>30</v>
      </c>
      <c r="K233">
        <v>30</v>
      </c>
      <c r="O233">
        <v>60</v>
      </c>
      <c r="P233">
        <f t="shared" si="19"/>
        <v>-100</v>
      </c>
      <c r="R233">
        <v>-4</v>
      </c>
      <c r="S233">
        <f t="shared" si="22"/>
        <v>-100</v>
      </c>
    </row>
    <row r="234" spans="1:19" x14ac:dyDescent="0.25">
      <c r="A234">
        <f t="shared" si="23"/>
        <v>233</v>
      </c>
      <c r="B234">
        <v>27</v>
      </c>
      <c r="C234">
        <f t="shared" si="20"/>
        <v>13500</v>
      </c>
      <c r="D234">
        <f t="shared" si="18"/>
        <v>-100</v>
      </c>
      <c r="F234">
        <v>19</v>
      </c>
      <c r="H234">
        <v>60</v>
      </c>
      <c r="I234">
        <f t="shared" si="21"/>
        <v>2000000</v>
      </c>
      <c r="J234">
        <v>30</v>
      </c>
      <c r="K234">
        <v>30</v>
      </c>
      <c r="O234">
        <v>60</v>
      </c>
      <c r="P234">
        <f t="shared" si="19"/>
        <v>-100</v>
      </c>
      <c r="R234">
        <v>-4</v>
      </c>
      <c r="S234">
        <f t="shared" si="22"/>
        <v>-100</v>
      </c>
    </row>
    <row r="235" spans="1:19" x14ac:dyDescent="0.25">
      <c r="A235">
        <f t="shared" si="23"/>
        <v>234</v>
      </c>
      <c r="B235">
        <v>27</v>
      </c>
      <c r="C235">
        <f t="shared" si="20"/>
        <v>13500</v>
      </c>
      <c r="D235">
        <f t="shared" si="18"/>
        <v>-100</v>
      </c>
      <c r="F235">
        <v>19</v>
      </c>
      <c r="H235">
        <v>60</v>
      </c>
      <c r="I235">
        <f t="shared" si="21"/>
        <v>2000000</v>
      </c>
      <c r="J235">
        <v>30</v>
      </c>
      <c r="K235">
        <v>30</v>
      </c>
      <c r="O235">
        <v>60</v>
      </c>
      <c r="P235">
        <f t="shared" si="19"/>
        <v>-100</v>
      </c>
      <c r="R235">
        <v>-4</v>
      </c>
      <c r="S235">
        <f t="shared" si="22"/>
        <v>-100</v>
      </c>
    </row>
    <row r="236" spans="1:19" x14ac:dyDescent="0.25">
      <c r="A236">
        <f t="shared" si="23"/>
        <v>235</v>
      </c>
      <c r="B236">
        <v>27</v>
      </c>
      <c r="C236">
        <f t="shared" si="20"/>
        <v>13500</v>
      </c>
      <c r="D236">
        <f t="shared" si="18"/>
        <v>-100</v>
      </c>
      <c r="F236">
        <v>19</v>
      </c>
      <c r="H236">
        <v>60</v>
      </c>
      <c r="I236">
        <f t="shared" si="21"/>
        <v>2000000</v>
      </c>
      <c r="J236">
        <v>30</v>
      </c>
      <c r="K236">
        <v>30</v>
      </c>
      <c r="O236">
        <v>60</v>
      </c>
      <c r="P236">
        <f t="shared" si="19"/>
        <v>-100</v>
      </c>
      <c r="R236">
        <v>-4</v>
      </c>
      <c r="S236">
        <f t="shared" si="22"/>
        <v>-100</v>
      </c>
    </row>
    <row r="237" spans="1:19" x14ac:dyDescent="0.25">
      <c r="A237">
        <f t="shared" si="23"/>
        <v>236</v>
      </c>
      <c r="B237">
        <v>27</v>
      </c>
      <c r="C237">
        <f t="shared" si="20"/>
        <v>13500</v>
      </c>
      <c r="D237">
        <f t="shared" si="18"/>
        <v>-100</v>
      </c>
      <c r="F237">
        <v>19</v>
      </c>
      <c r="H237">
        <v>60</v>
      </c>
      <c r="I237">
        <f t="shared" si="21"/>
        <v>2000000</v>
      </c>
      <c r="J237">
        <v>30</v>
      </c>
      <c r="K237">
        <v>30</v>
      </c>
      <c r="O237">
        <v>60</v>
      </c>
      <c r="P237">
        <f t="shared" si="19"/>
        <v>-100</v>
      </c>
      <c r="R237">
        <v>-4</v>
      </c>
      <c r="S237">
        <f t="shared" si="22"/>
        <v>-100</v>
      </c>
    </row>
    <row r="238" spans="1:19" x14ac:dyDescent="0.25">
      <c r="A238">
        <f t="shared" si="23"/>
        <v>237</v>
      </c>
      <c r="B238">
        <v>27</v>
      </c>
      <c r="C238">
        <f t="shared" si="20"/>
        <v>13500</v>
      </c>
      <c r="D238">
        <f t="shared" si="18"/>
        <v>-100</v>
      </c>
      <c r="F238">
        <v>19</v>
      </c>
      <c r="H238">
        <v>60</v>
      </c>
      <c r="I238">
        <f t="shared" si="21"/>
        <v>2000000</v>
      </c>
      <c r="J238">
        <v>30</v>
      </c>
      <c r="K238">
        <v>30</v>
      </c>
      <c r="O238">
        <v>60</v>
      </c>
      <c r="P238">
        <f t="shared" si="19"/>
        <v>-100</v>
      </c>
      <c r="R238">
        <v>-4</v>
      </c>
      <c r="S238">
        <f t="shared" si="22"/>
        <v>-100</v>
      </c>
    </row>
    <row r="239" spans="1:19" x14ac:dyDescent="0.25">
      <c r="A239">
        <f t="shared" si="23"/>
        <v>238</v>
      </c>
      <c r="B239">
        <v>27</v>
      </c>
      <c r="C239">
        <f t="shared" si="20"/>
        <v>13500</v>
      </c>
      <c r="D239">
        <f t="shared" si="18"/>
        <v>-100</v>
      </c>
      <c r="F239">
        <v>19</v>
      </c>
      <c r="H239">
        <v>60</v>
      </c>
      <c r="I239">
        <f t="shared" si="21"/>
        <v>2000000</v>
      </c>
      <c r="J239">
        <v>30</v>
      </c>
      <c r="K239">
        <v>30</v>
      </c>
      <c r="O239">
        <v>60</v>
      </c>
      <c r="P239">
        <f t="shared" si="19"/>
        <v>-100</v>
      </c>
      <c r="R239">
        <v>-4</v>
      </c>
      <c r="S239">
        <f t="shared" si="22"/>
        <v>-100</v>
      </c>
    </row>
    <row r="240" spans="1:19" x14ac:dyDescent="0.25">
      <c r="A240">
        <f t="shared" si="23"/>
        <v>239</v>
      </c>
      <c r="B240">
        <v>27</v>
      </c>
      <c r="C240">
        <f t="shared" si="20"/>
        <v>13500</v>
      </c>
      <c r="D240">
        <f t="shared" si="18"/>
        <v>-100</v>
      </c>
      <c r="F240">
        <v>19</v>
      </c>
      <c r="H240">
        <v>60</v>
      </c>
      <c r="I240">
        <f t="shared" si="21"/>
        <v>2000000</v>
      </c>
      <c r="J240">
        <v>30</v>
      </c>
      <c r="K240">
        <v>30</v>
      </c>
      <c r="O240">
        <v>60</v>
      </c>
      <c r="P240">
        <f t="shared" si="19"/>
        <v>-100</v>
      </c>
      <c r="R240">
        <v>-4</v>
      </c>
      <c r="S240">
        <f t="shared" si="22"/>
        <v>-100</v>
      </c>
    </row>
    <row r="241" spans="1:19" x14ac:dyDescent="0.25">
      <c r="A241">
        <f t="shared" si="23"/>
        <v>240</v>
      </c>
      <c r="B241">
        <v>26</v>
      </c>
      <c r="C241">
        <f t="shared" si="20"/>
        <v>13000</v>
      </c>
      <c r="D241">
        <f t="shared" si="18"/>
        <v>-600</v>
      </c>
      <c r="F241">
        <v>19</v>
      </c>
      <c r="H241">
        <v>60</v>
      </c>
      <c r="I241">
        <f t="shared" si="21"/>
        <v>2000000</v>
      </c>
      <c r="J241">
        <v>30</v>
      </c>
      <c r="K241">
        <v>30</v>
      </c>
      <c r="O241">
        <v>60</v>
      </c>
      <c r="P241">
        <f t="shared" si="19"/>
        <v>-600</v>
      </c>
      <c r="R241">
        <v>-4</v>
      </c>
      <c r="S241">
        <f t="shared" si="22"/>
        <v>-600</v>
      </c>
    </row>
    <row r="242" spans="1:19" x14ac:dyDescent="0.25">
      <c r="A242">
        <f t="shared" si="23"/>
        <v>241</v>
      </c>
      <c r="B242">
        <v>27</v>
      </c>
      <c r="C242">
        <f t="shared" si="20"/>
        <v>13500</v>
      </c>
      <c r="D242">
        <f t="shared" si="18"/>
        <v>-100</v>
      </c>
      <c r="F242">
        <v>19</v>
      </c>
      <c r="H242">
        <v>60</v>
      </c>
      <c r="I242">
        <f t="shared" si="21"/>
        <v>2000000</v>
      </c>
      <c r="J242">
        <v>30</v>
      </c>
      <c r="K242">
        <v>30</v>
      </c>
      <c r="O242">
        <v>60</v>
      </c>
      <c r="P242">
        <f t="shared" si="19"/>
        <v>-100</v>
      </c>
      <c r="R242">
        <v>-4</v>
      </c>
      <c r="S242">
        <f t="shared" si="22"/>
        <v>-100</v>
      </c>
    </row>
    <row r="243" spans="1:19" x14ac:dyDescent="0.25">
      <c r="A243">
        <f t="shared" si="23"/>
        <v>242</v>
      </c>
      <c r="B243">
        <v>27</v>
      </c>
      <c r="C243">
        <f t="shared" si="20"/>
        <v>13500</v>
      </c>
      <c r="D243">
        <f t="shared" si="18"/>
        <v>-100</v>
      </c>
      <c r="F243">
        <v>19</v>
      </c>
      <c r="H243">
        <v>60</v>
      </c>
      <c r="I243">
        <f t="shared" si="21"/>
        <v>2000000</v>
      </c>
      <c r="J243">
        <v>30</v>
      </c>
      <c r="K243">
        <v>30</v>
      </c>
      <c r="O243">
        <v>60</v>
      </c>
      <c r="P243">
        <f t="shared" si="19"/>
        <v>-100</v>
      </c>
      <c r="R243">
        <v>-4</v>
      </c>
      <c r="S243">
        <f t="shared" si="22"/>
        <v>-100</v>
      </c>
    </row>
    <row r="244" spans="1:19" x14ac:dyDescent="0.25">
      <c r="A244">
        <f t="shared" si="23"/>
        <v>243</v>
      </c>
      <c r="B244">
        <v>27</v>
      </c>
      <c r="C244">
        <f t="shared" si="20"/>
        <v>13500</v>
      </c>
      <c r="D244">
        <f t="shared" si="18"/>
        <v>-100</v>
      </c>
      <c r="F244">
        <v>19</v>
      </c>
      <c r="H244">
        <v>60</v>
      </c>
      <c r="I244">
        <f t="shared" si="21"/>
        <v>2000000</v>
      </c>
      <c r="J244">
        <v>30</v>
      </c>
      <c r="K244">
        <v>30</v>
      </c>
      <c r="O244">
        <v>60</v>
      </c>
      <c r="P244">
        <f t="shared" si="19"/>
        <v>-100</v>
      </c>
      <c r="R244">
        <v>-4</v>
      </c>
      <c r="S244">
        <f t="shared" si="22"/>
        <v>-100</v>
      </c>
    </row>
    <row r="245" spans="1:19" x14ac:dyDescent="0.25">
      <c r="A245">
        <f t="shared" si="23"/>
        <v>244</v>
      </c>
      <c r="B245">
        <v>27</v>
      </c>
      <c r="C245">
        <f t="shared" si="20"/>
        <v>13500</v>
      </c>
      <c r="D245">
        <f t="shared" si="18"/>
        <v>-100</v>
      </c>
      <c r="F245">
        <v>19</v>
      </c>
      <c r="H245">
        <v>60</v>
      </c>
      <c r="I245">
        <f t="shared" si="21"/>
        <v>2000000</v>
      </c>
      <c r="J245">
        <v>30</v>
      </c>
      <c r="K245">
        <v>30</v>
      </c>
      <c r="O245">
        <v>60</v>
      </c>
      <c r="P245">
        <f t="shared" si="19"/>
        <v>-100</v>
      </c>
      <c r="R245">
        <v>-4</v>
      </c>
      <c r="S245">
        <f t="shared" si="22"/>
        <v>-100</v>
      </c>
    </row>
    <row r="246" spans="1:19" x14ac:dyDescent="0.25">
      <c r="A246">
        <f t="shared" si="23"/>
        <v>245</v>
      </c>
      <c r="B246">
        <v>27</v>
      </c>
      <c r="C246">
        <f t="shared" si="20"/>
        <v>13500</v>
      </c>
      <c r="D246">
        <f t="shared" si="18"/>
        <v>-100</v>
      </c>
      <c r="F246">
        <v>19</v>
      </c>
      <c r="H246">
        <v>60</v>
      </c>
      <c r="I246">
        <f t="shared" si="21"/>
        <v>2000000</v>
      </c>
      <c r="J246">
        <v>30</v>
      </c>
      <c r="K246">
        <v>30</v>
      </c>
      <c r="O246">
        <v>60</v>
      </c>
      <c r="P246">
        <f t="shared" si="19"/>
        <v>-100</v>
      </c>
      <c r="R246">
        <v>-4</v>
      </c>
      <c r="S246">
        <f t="shared" si="22"/>
        <v>-100</v>
      </c>
    </row>
    <row r="247" spans="1:19" x14ac:dyDescent="0.25">
      <c r="A247">
        <f t="shared" si="23"/>
        <v>246</v>
      </c>
      <c r="B247">
        <v>27</v>
      </c>
      <c r="C247">
        <f t="shared" si="20"/>
        <v>13500</v>
      </c>
      <c r="D247">
        <f t="shared" si="18"/>
        <v>-100</v>
      </c>
      <c r="F247">
        <v>19</v>
      </c>
      <c r="H247">
        <v>60</v>
      </c>
      <c r="I247">
        <f t="shared" si="21"/>
        <v>2000000</v>
      </c>
      <c r="J247">
        <v>30</v>
      </c>
      <c r="K247">
        <v>30</v>
      </c>
      <c r="O247">
        <v>60</v>
      </c>
      <c r="P247">
        <f t="shared" si="19"/>
        <v>-100</v>
      </c>
      <c r="R247">
        <v>-4</v>
      </c>
      <c r="S247">
        <f t="shared" si="22"/>
        <v>-100</v>
      </c>
    </row>
    <row r="248" spans="1:19" x14ac:dyDescent="0.25">
      <c r="A248">
        <f t="shared" si="23"/>
        <v>247</v>
      </c>
      <c r="B248">
        <v>27</v>
      </c>
      <c r="C248">
        <f t="shared" si="20"/>
        <v>13500</v>
      </c>
      <c r="D248">
        <f t="shared" si="18"/>
        <v>-100</v>
      </c>
      <c r="F248">
        <v>19</v>
      </c>
      <c r="H248">
        <v>60</v>
      </c>
      <c r="I248">
        <f t="shared" si="21"/>
        <v>2000000</v>
      </c>
      <c r="J248">
        <v>30</v>
      </c>
      <c r="K248">
        <v>30</v>
      </c>
      <c r="O248">
        <v>60</v>
      </c>
      <c r="P248">
        <f t="shared" si="19"/>
        <v>-100</v>
      </c>
      <c r="R248">
        <v>-4</v>
      </c>
      <c r="S248">
        <f t="shared" si="22"/>
        <v>-100</v>
      </c>
    </row>
    <row r="249" spans="1:19" x14ac:dyDescent="0.25">
      <c r="A249">
        <f t="shared" si="23"/>
        <v>248</v>
      </c>
      <c r="B249">
        <v>27</v>
      </c>
      <c r="C249">
        <f t="shared" si="20"/>
        <v>13500</v>
      </c>
      <c r="D249">
        <f t="shared" si="18"/>
        <v>-100</v>
      </c>
      <c r="F249">
        <v>19</v>
      </c>
      <c r="H249">
        <v>60</v>
      </c>
      <c r="I249">
        <f t="shared" si="21"/>
        <v>2000000</v>
      </c>
      <c r="J249">
        <v>30</v>
      </c>
      <c r="K249">
        <v>30</v>
      </c>
      <c r="O249">
        <v>60</v>
      </c>
      <c r="P249">
        <f t="shared" si="19"/>
        <v>-100</v>
      </c>
      <c r="R249">
        <v>-4</v>
      </c>
      <c r="S249">
        <f t="shared" si="22"/>
        <v>-100</v>
      </c>
    </row>
    <row r="250" spans="1:19" x14ac:dyDescent="0.25">
      <c r="A250">
        <f t="shared" si="23"/>
        <v>249</v>
      </c>
      <c r="B250">
        <v>26</v>
      </c>
      <c r="C250">
        <f t="shared" si="20"/>
        <v>13000</v>
      </c>
      <c r="D250">
        <f t="shared" si="18"/>
        <v>-600</v>
      </c>
      <c r="F250">
        <v>19</v>
      </c>
      <c r="H250">
        <v>60</v>
      </c>
      <c r="I250">
        <f t="shared" si="21"/>
        <v>2000000</v>
      </c>
      <c r="J250">
        <v>30</v>
      </c>
      <c r="K250">
        <v>30</v>
      </c>
      <c r="O250">
        <v>60</v>
      </c>
      <c r="P250">
        <f t="shared" si="19"/>
        <v>-600</v>
      </c>
      <c r="R250">
        <v>-4</v>
      </c>
      <c r="S250">
        <f t="shared" si="22"/>
        <v>-600</v>
      </c>
    </row>
    <row r="251" spans="1:19" x14ac:dyDescent="0.25">
      <c r="A251">
        <f t="shared" si="23"/>
        <v>250</v>
      </c>
      <c r="B251">
        <v>27</v>
      </c>
      <c r="C251">
        <f t="shared" si="20"/>
        <v>13500</v>
      </c>
      <c r="D251">
        <f t="shared" si="18"/>
        <v>-100</v>
      </c>
      <c r="F251">
        <v>19</v>
      </c>
      <c r="H251">
        <v>60</v>
      </c>
      <c r="I251">
        <f t="shared" si="21"/>
        <v>2000000</v>
      </c>
      <c r="J251">
        <v>30</v>
      </c>
      <c r="K251">
        <v>30</v>
      </c>
      <c r="O251">
        <v>60</v>
      </c>
      <c r="P251">
        <f t="shared" si="19"/>
        <v>-100</v>
      </c>
      <c r="R251">
        <v>-4</v>
      </c>
      <c r="S251">
        <f t="shared" si="22"/>
        <v>-100</v>
      </c>
    </row>
    <row r="252" spans="1:19" x14ac:dyDescent="0.25">
      <c r="A252">
        <f t="shared" si="23"/>
        <v>251</v>
      </c>
      <c r="B252">
        <v>27</v>
      </c>
      <c r="C252">
        <f t="shared" si="20"/>
        <v>13500</v>
      </c>
      <c r="D252">
        <f t="shared" si="18"/>
        <v>-100</v>
      </c>
      <c r="F252">
        <v>19</v>
      </c>
      <c r="H252">
        <v>60</v>
      </c>
      <c r="I252">
        <f t="shared" si="21"/>
        <v>2000000</v>
      </c>
      <c r="J252">
        <v>30</v>
      </c>
      <c r="K252">
        <v>30</v>
      </c>
      <c r="O252">
        <v>60</v>
      </c>
      <c r="P252">
        <f t="shared" si="19"/>
        <v>-100</v>
      </c>
      <c r="R252">
        <v>-4</v>
      </c>
      <c r="S252">
        <f t="shared" si="22"/>
        <v>-100</v>
      </c>
    </row>
    <row r="253" spans="1:19" x14ac:dyDescent="0.25">
      <c r="A253">
        <f t="shared" si="23"/>
        <v>252</v>
      </c>
      <c r="B253">
        <v>26</v>
      </c>
      <c r="C253">
        <f t="shared" si="20"/>
        <v>13000</v>
      </c>
      <c r="D253">
        <f t="shared" si="18"/>
        <v>-600</v>
      </c>
      <c r="F253">
        <v>19</v>
      </c>
      <c r="H253">
        <v>60</v>
      </c>
      <c r="I253">
        <f t="shared" si="21"/>
        <v>2000000</v>
      </c>
      <c r="J253">
        <v>30</v>
      </c>
      <c r="K253">
        <v>30</v>
      </c>
      <c r="O253">
        <v>60</v>
      </c>
      <c r="P253">
        <f t="shared" si="19"/>
        <v>-600</v>
      </c>
      <c r="R253">
        <v>-4</v>
      </c>
      <c r="S253">
        <f t="shared" si="22"/>
        <v>-600</v>
      </c>
    </row>
    <row r="254" spans="1:19" x14ac:dyDescent="0.25">
      <c r="A254">
        <f t="shared" si="23"/>
        <v>253</v>
      </c>
      <c r="B254">
        <v>27</v>
      </c>
      <c r="C254">
        <f t="shared" si="20"/>
        <v>13500</v>
      </c>
      <c r="D254">
        <f t="shared" si="18"/>
        <v>-100</v>
      </c>
      <c r="F254">
        <v>19</v>
      </c>
      <c r="H254">
        <v>60</v>
      </c>
      <c r="I254">
        <f t="shared" si="21"/>
        <v>2000000</v>
      </c>
      <c r="J254">
        <v>30</v>
      </c>
      <c r="K254">
        <v>30</v>
      </c>
      <c r="O254">
        <v>60</v>
      </c>
      <c r="P254">
        <f t="shared" si="19"/>
        <v>-100</v>
      </c>
      <c r="R254">
        <v>-4</v>
      </c>
      <c r="S254">
        <f t="shared" si="22"/>
        <v>-100</v>
      </c>
    </row>
    <row r="255" spans="1:19" x14ac:dyDescent="0.25">
      <c r="A255">
        <f t="shared" si="23"/>
        <v>254</v>
      </c>
      <c r="B255">
        <v>27</v>
      </c>
      <c r="C255">
        <f t="shared" si="20"/>
        <v>13500</v>
      </c>
      <c r="D255">
        <f t="shared" si="18"/>
        <v>-100</v>
      </c>
      <c r="F255">
        <v>19</v>
      </c>
      <c r="H255">
        <v>60</v>
      </c>
      <c r="I255">
        <f t="shared" si="21"/>
        <v>2000000</v>
      </c>
      <c r="J255">
        <v>30</v>
      </c>
      <c r="K255">
        <v>30</v>
      </c>
      <c r="O255">
        <v>60</v>
      </c>
      <c r="P255">
        <f t="shared" si="19"/>
        <v>-100</v>
      </c>
      <c r="R255">
        <v>-4</v>
      </c>
      <c r="S255">
        <f t="shared" si="22"/>
        <v>-100</v>
      </c>
    </row>
    <row r="256" spans="1:19" x14ac:dyDescent="0.25">
      <c r="A256">
        <f t="shared" si="23"/>
        <v>255</v>
      </c>
      <c r="B256">
        <v>27</v>
      </c>
      <c r="C256">
        <f t="shared" si="20"/>
        <v>13500</v>
      </c>
      <c r="D256">
        <f t="shared" si="18"/>
        <v>-100</v>
      </c>
      <c r="F256">
        <v>19</v>
      </c>
      <c r="H256">
        <v>60</v>
      </c>
      <c r="I256">
        <f t="shared" si="21"/>
        <v>2000000</v>
      </c>
      <c r="J256">
        <v>30</v>
      </c>
      <c r="K256">
        <v>30</v>
      </c>
      <c r="O256">
        <v>60</v>
      </c>
      <c r="P256">
        <f t="shared" si="19"/>
        <v>-100</v>
      </c>
      <c r="R256">
        <v>-4</v>
      </c>
      <c r="S256">
        <f t="shared" si="22"/>
        <v>-100</v>
      </c>
    </row>
    <row r="257" spans="1:19" x14ac:dyDescent="0.25">
      <c r="A257">
        <f t="shared" si="23"/>
        <v>256</v>
      </c>
      <c r="B257">
        <v>27</v>
      </c>
      <c r="C257">
        <f t="shared" si="20"/>
        <v>13500</v>
      </c>
      <c r="D257">
        <f t="shared" si="18"/>
        <v>-100</v>
      </c>
      <c r="F257">
        <v>19</v>
      </c>
      <c r="H257">
        <v>60</v>
      </c>
      <c r="I257">
        <f t="shared" si="21"/>
        <v>2000000</v>
      </c>
      <c r="J257">
        <v>30</v>
      </c>
      <c r="K257">
        <v>30</v>
      </c>
      <c r="O257">
        <v>60</v>
      </c>
      <c r="P257">
        <f t="shared" si="19"/>
        <v>-100</v>
      </c>
      <c r="R257">
        <v>-4</v>
      </c>
      <c r="S257">
        <f t="shared" si="22"/>
        <v>-100</v>
      </c>
    </row>
    <row r="258" spans="1:19" x14ac:dyDescent="0.25">
      <c r="A258">
        <f t="shared" si="23"/>
        <v>257</v>
      </c>
      <c r="B258">
        <v>27</v>
      </c>
      <c r="C258">
        <f t="shared" si="20"/>
        <v>13500</v>
      </c>
      <c r="D258">
        <f t="shared" ref="D258:D321" si="24">C258-13600</f>
        <v>-100</v>
      </c>
      <c r="F258">
        <v>19</v>
      </c>
      <c r="H258">
        <v>60</v>
      </c>
      <c r="I258">
        <f t="shared" si="21"/>
        <v>2000000</v>
      </c>
      <c r="J258">
        <v>30</v>
      </c>
      <c r="K258">
        <v>30</v>
      </c>
      <c r="O258">
        <v>60</v>
      </c>
      <c r="P258">
        <f t="shared" ref="P258:P321" si="25">D258</f>
        <v>-100</v>
      </c>
      <c r="R258">
        <v>-4</v>
      </c>
      <c r="S258">
        <f t="shared" si="22"/>
        <v>-100</v>
      </c>
    </row>
    <row r="259" spans="1:19" x14ac:dyDescent="0.25">
      <c r="A259">
        <f t="shared" si="23"/>
        <v>258</v>
      </c>
      <c r="B259">
        <v>27</v>
      </c>
      <c r="C259">
        <f t="shared" ref="C259:C322" si="26">1000000000*B259/I259</f>
        <v>13500</v>
      </c>
      <c r="D259">
        <f t="shared" si="24"/>
        <v>-100</v>
      </c>
      <c r="F259">
        <v>19</v>
      </c>
      <c r="H259">
        <v>60</v>
      </c>
      <c r="I259">
        <f t="shared" ref="I259:I322" si="27">2000000</f>
        <v>2000000</v>
      </c>
      <c r="J259">
        <v>30</v>
      </c>
      <c r="K259">
        <v>30</v>
      </c>
      <c r="O259">
        <v>60</v>
      </c>
      <c r="P259">
        <f t="shared" si="25"/>
        <v>-100</v>
      </c>
      <c r="R259">
        <v>-4</v>
      </c>
      <c r="S259">
        <f t="shared" ref="S259:S322" si="28">P259</f>
        <v>-100</v>
      </c>
    </row>
    <row r="260" spans="1:19" x14ac:dyDescent="0.25">
      <c r="A260">
        <f t="shared" ref="A260:A323" si="29">A259+1</f>
        <v>259</v>
      </c>
      <c r="B260">
        <v>27</v>
      </c>
      <c r="C260">
        <f t="shared" si="26"/>
        <v>13500</v>
      </c>
      <c r="D260">
        <f t="shared" si="24"/>
        <v>-100</v>
      </c>
      <c r="F260">
        <v>19</v>
      </c>
      <c r="H260">
        <v>60</v>
      </c>
      <c r="I260">
        <f t="shared" si="27"/>
        <v>2000000</v>
      </c>
      <c r="J260">
        <v>30</v>
      </c>
      <c r="K260">
        <v>30</v>
      </c>
      <c r="O260">
        <v>60</v>
      </c>
      <c r="P260">
        <f t="shared" si="25"/>
        <v>-100</v>
      </c>
      <c r="R260">
        <v>-4</v>
      </c>
      <c r="S260">
        <f t="shared" si="28"/>
        <v>-100</v>
      </c>
    </row>
    <row r="261" spans="1:19" x14ac:dyDescent="0.25">
      <c r="A261">
        <f t="shared" si="29"/>
        <v>260</v>
      </c>
      <c r="B261">
        <v>27</v>
      </c>
      <c r="C261">
        <f t="shared" si="26"/>
        <v>13500</v>
      </c>
      <c r="D261">
        <f t="shared" si="24"/>
        <v>-100</v>
      </c>
      <c r="F261">
        <v>19</v>
      </c>
      <c r="H261">
        <v>60</v>
      </c>
      <c r="I261">
        <f t="shared" si="27"/>
        <v>2000000</v>
      </c>
      <c r="J261">
        <v>30</v>
      </c>
      <c r="K261">
        <v>30</v>
      </c>
      <c r="O261">
        <v>60</v>
      </c>
      <c r="P261">
        <f t="shared" si="25"/>
        <v>-100</v>
      </c>
      <c r="R261">
        <v>-4</v>
      </c>
      <c r="S261">
        <f t="shared" si="28"/>
        <v>-100</v>
      </c>
    </row>
    <row r="262" spans="1:19" x14ac:dyDescent="0.25">
      <c r="A262">
        <f t="shared" si="29"/>
        <v>261</v>
      </c>
      <c r="B262">
        <v>27</v>
      </c>
      <c r="C262">
        <f t="shared" si="26"/>
        <v>13500</v>
      </c>
      <c r="D262">
        <f t="shared" si="24"/>
        <v>-100</v>
      </c>
      <c r="F262">
        <v>19</v>
      </c>
      <c r="H262">
        <v>60</v>
      </c>
      <c r="I262">
        <f t="shared" si="27"/>
        <v>2000000</v>
      </c>
      <c r="J262">
        <v>30</v>
      </c>
      <c r="K262">
        <v>30</v>
      </c>
      <c r="O262">
        <v>60</v>
      </c>
      <c r="P262">
        <f t="shared" si="25"/>
        <v>-100</v>
      </c>
      <c r="R262">
        <v>-4</v>
      </c>
      <c r="S262">
        <f t="shared" si="28"/>
        <v>-100</v>
      </c>
    </row>
    <row r="263" spans="1:19" x14ac:dyDescent="0.25">
      <c r="A263">
        <f t="shared" si="29"/>
        <v>262</v>
      </c>
      <c r="B263">
        <v>27</v>
      </c>
      <c r="C263">
        <f t="shared" si="26"/>
        <v>13500</v>
      </c>
      <c r="D263">
        <f t="shared" si="24"/>
        <v>-100</v>
      </c>
      <c r="F263">
        <v>19</v>
      </c>
      <c r="H263">
        <v>60</v>
      </c>
      <c r="I263">
        <f t="shared" si="27"/>
        <v>2000000</v>
      </c>
      <c r="J263">
        <v>30</v>
      </c>
      <c r="K263">
        <v>30</v>
      </c>
      <c r="O263">
        <v>60</v>
      </c>
      <c r="P263">
        <f t="shared" si="25"/>
        <v>-100</v>
      </c>
      <c r="R263">
        <v>-4</v>
      </c>
      <c r="S263">
        <f t="shared" si="28"/>
        <v>-100</v>
      </c>
    </row>
    <row r="264" spans="1:19" x14ac:dyDescent="0.25">
      <c r="A264">
        <f t="shared" si="29"/>
        <v>263</v>
      </c>
      <c r="B264">
        <v>22</v>
      </c>
      <c r="C264">
        <f t="shared" si="26"/>
        <v>11000</v>
      </c>
      <c r="D264">
        <f t="shared" si="24"/>
        <v>-2600</v>
      </c>
      <c r="F264">
        <v>20</v>
      </c>
      <c r="G264" t="s">
        <v>21</v>
      </c>
      <c r="H264">
        <v>50</v>
      </c>
      <c r="I264">
        <f t="shared" si="27"/>
        <v>2000000</v>
      </c>
      <c r="J264">
        <v>30</v>
      </c>
      <c r="K264">
        <v>20</v>
      </c>
      <c r="O264">
        <v>50</v>
      </c>
      <c r="P264">
        <f t="shared" si="25"/>
        <v>-2600</v>
      </c>
      <c r="R264">
        <v>-11</v>
      </c>
      <c r="S264">
        <f t="shared" si="28"/>
        <v>-2600</v>
      </c>
    </row>
    <row r="265" spans="1:19" x14ac:dyDescent="0.25">
      <c r="A265">
        <f t="shared" si="29"/>
        <v>264</v>
      </c>
      <c r="B265">
        <v>506</v>
      </c>
      <c r="C265">
        <f t="shared" si="26"/>
        <v>253000</v>
      </c>
      <c r="D265">
        <f t="shared" si="24"/>
        <v>239400</v>
      </c>
      <c r="F265">
        <v>20</v>
      </c>
      <c r="H265">
        <v>50</v>
      </c>
      <c r="I265">
        <f t="shared" si="27"/>
        <v>2000000</v>
      </c>
      <c r="J265">
        <v>30</v>
      </c>
      <c r="K265">
        <v>20</v>
      </c>
      <c r="O265">
        <v>50</v>
      </c>
      <c r="P265">
        <f t="shared" si="25"/>
        <v>239400</v>
      </c>
      <c r="R265">
        <v>-11</v>
      </c>
      <c r="S265">
        <f t="shared" si="28"/>
        <v>239400</v>
      </c>
    </row>
    <row r="266" spans="1:19" x14ac:dyDescent="0.25">
      <c r="A266">
        <f t="shared" si="29"/>
        <v>265</v>
      </c>
      <c r="B266">
        <v>48</v>
      </c>
      <c r="C266">
        <f t="shared" si="26"/>
        <v>24000</v>
      </c>
      <c r="D266">
        <f t="shared" si="24"/>
        <v>10400</v>
      </c>
      <c r="F266">
        <v>20</v>
      </c>
      <c r="H266">
        <v>50</v>
      </c>
      <c r="I266">
        <f t="shared" si="27"/>
        <v>2000000</v>
      </c>
      <c r="J266">
        <v>30</v>
      </c>
      <c r="K266">
        <v>20</v>
      </c>
      <c r="O266">
        <v>50</v>
      </c>
      <c r="P266">
        <f t="shared" si="25"/>
        <v>10400</v>
      </c>
      <c r="R266">
        <v>-11</v>
      </c>
      <c r="S266">
        <f t="shared" si="28"/>
        <v>10400</v>
      </c>
    </row>
    <row r="267" spans="1:19" x14ac:dyDescent="0.25">
      <c r="A267">
        <f t="shared" si="29"/>
        <v>266</v>
      </c>
      <c r="B267">
        <v>181</v>
      </c>
      <c r="C267">
        <f t="shared" si="26"/>
        <v>90500</v>
      </c>
      <c r="D267">
        <f t="shared" si="24"/>
        <v>76900</v>
      </c>
      <c r="F267">
        <v>20</v>
      </c>
      <c r="H267">
        <v>50</v>
      </c>
      <c r="I267">
        <f t="shared" si="27"/>
        <v>2000000</v>
      </c>
      <c r="J267">
        <v>30</v>
      </c>
      <c r="K267">
        <v>20</v>
      </c>
      <c r="O267">
        <v>50</v>
      </c>
      <c r="P267">
        <f t="shared" si="25"/>
        <v>76900</v>
      </c>
      <c r="R267">
        <v>-11</v>
      </c>
      <c r="S267">
        <f t="shared" si="28"/>
        <v>76900</v>
      </c>
    </row>
    <row r="268" spans="1:19" x14ac:dyDescent="0.25">
      <c r="A268">
        <f t="shared" si="29"/>
        <v>267</v>
      </c>
      <c r="B268">
        <v>453</v>
      </c>
      <c r="C268">
        <f t="shared" si="26"/>
        <v>226500</v>
      </c>
      <c r="D268">
        <f t="shared" si="24"/>
        <v>212900</v>
      </c>
      <c r="F268">
        <v>20</v>
      </c>
      <c r="H268">
        <v>50</v>
      </c>
      <c r="I268">
        <f t="shared" si="27"/>
        <v>2000000</v>
      </c>
      <c r="J268">
        <v>30</v>
      </c>
      <c r="K268">
        <v>20</v>
      </c>
      <c r="O268">
        <v>50</v>
      </c>
      <c r="P268">
        <f t="shared" si="25"/>
        <v>212900</v>
      </c>
      <c r="R268">
        <v>-11</v>
      </c>
      <c r="S268">
        <f t="shared" si="28"/>
        <v>212900</v>
      </c>
    </row>
    <row r="269" spans="1:19" x14ac:dyDescent="0.25">
      <c r="A269">
        <f t="shared" si="29"/>
        <v>268</v>
      </c>
      <c r="B269">
        <v>616</v>
      </c>
      <c r="C269">
        <f t="shared" si="26"/>
        <v>308000</v>
      </c>
      <c r="D269">
        <f t="shared" si="24"/>
        <v>294400</v>
      </c>
      <c r="F269">
        <v>20</v>
      </c>
      <c r="H269">
        <v>50</v>
      </c>
      <c r="I269">
        <f t="shared" si="27"/>
        <v>2000000</v>
      </c>
      <c r="J269">
        <v>30</v>
      </c>
      <c r="K269">
        <v>20</v>
      </c>
      <c r="O269">
        <v>50</v>
      </c>
      <c r="P269">
        <f t="shared" si="25"/>
        <v>294400</v>
      </c>
      <c r="R269">
        <v>-11</v>
      </c>
      <c r="S269">
        <f t="shared" si="28"/>
        <v>294400</v>
      </c>
    </row>
    <row r="270" spans="1:19" x14ac:dyDescent="0.25">
      <c r="A270">
        <f t="shared" si="29"/>
        <v>269</v>
      </c>
      <c r="B270">
        <v>25</v>
      </c>
      <c r="C270">
        <f t="shared" si="26"/>
        <v>12500</v>
      </c>
      <c r="D270">
        <f t="shared" si="24"/>
        <v>-1100</v>
      </c>
      <c r="F270">
        <v>20</v>
      </c>
      <c r="H270">
        <v>50</v>
      </c>
      <c r="I270">
        <f t="shared" si="27"/>
        <v>2000000</v>
      </c>
      <c r="J270">
        <v>30</v>
      </c>
      <c r="K270">
        <v>20</v>
      </c>
      <c r="O270">
        <v>50</v>
      </c>
      <c r="P270">
        <f t="shared" si="25"/>
        <v>-1100</v>
      </c>
      <c r="R270">
        <v>-11</v>
      </c>
      <c r="S270">
        <f t="shared" si="28"/>
        <v>-1100</v>
      </c>
    </row>
    <row r="271" spans="1:19" x14ac:dyDescent="0.25">
      <c r="A271">
        <f t="shared" si="29"/>
        <v>270</v>
      </c>
      <c r="B271">
        <v>506</v>
      </c>
      <c r="C271">
        <f t="shared" si="26"/>
        <v>253000</v>
      </c>
      <c r="D271">
        <f t="shared" si="24"/>
        <v>239400</v>
      </c>
      <c r="F271">
        <v>20</v>
      </c>
      <c r="H271">
        <v>50</v>
      </c>
      <c r="I271">
        <f t="shared" si="27"/>
        <v>2000000</v>
      </c>
      <c r="J271">
        <v>30</v>
      </c>
      <c r="K271">
        <v>20</v>
      </c>
      <c r="O271">
        <v>50</v>
      </c>
      <c r="P271">
        <f t="shared" si="25"/>
        <v>239400</v>
      </c>
      <c r="R271">
        <v>-11</v>
      </c>
      <c r="S271">
        <f t="shared" si="28"/>
        <v>239400</v>
      </c>
    </row>
    <row r="272" spans="1:19" x14ac:dyDescent="0.25">
      <c r="A272">
        <f t="shared" si="29"/>
        <v>271</v>
      </c>
      <c r="B272">
        <v>667</v>
      </c>
      <c r="C272">
        <f t="shared" si="26"/>
        <v>333500</v>
      </c>
      <c r="D272">
        <f t="shared" si="24"/>
        <v>319900</v>
      </c>
      <c r="F272">
        <v>20</v>
      </c>
      <c r="H272">
        <v>50</v>
      </c>
      <c r="I272">
        <f t="shared" si="27"/>
        <v>2000000</v>
      </c>
      <c r="J272">
        <v>30</v>
      </c>
      <c r="K272">
        <v>20</v>
      </c>
      <c r="O272">
        <v>50</v>
      </c>
      <c r="P272">
        <f t="shared" si="25"/>
        <v>319900</v>
      </c>
      <c r="R272">
        <v>-11</v>
      </c>
      <c r="S272">
        <f t="shared" si="28"/>
        <v>319900</v>
      </c>
    </row>
    <row r="273" spans="1:19" x14ac:dyDescent="0.25">
      <c r="A273">
        <f t="shared" si="29"/>
        <v>272</v>
      </c>
      <c r="B273">
        <v>186</v>
      </c>
      <c r="C273">
        <f t="shared" si="26"/>
        <v>93000</v>
      </c>
      <c r="D273">
        <f t="shared" si="24"/>
        <v>79400</v>
      </c>
      <c r="F273">
        <v>20</v>
      </c>
      <c r="H273">
        <v>50</v>
      </c>
      <c r="I273">
        <f t="shared" si="27"/>
        <v>2000000</v>
      </c>
      <c r="J273">
        <v>30</v>
      </c>
      <c r="K273">
        <v>20</v>
      </c>
      <c r="O273">
        <v>50</v>
      </c>
      <c r="P273">
        <f t="shared" si="25"/>
        <v>79400</v>
      </c>
      <c r="R273">
        <v>-11</v>
      </c>
      <c r="S273">
        <f t="shared" si="28"/>
        <v>79400</v>
      </c>
    </row>
    <row r="274" spans="1:19" x14ac:dyDescent="0.25">
      <c r="A274">
        <f t="shared" si="29"/>
        <v>273</v>
      </c>
      <c r="B274">
        <v>26</v>
      </c>
      <c r="C274">
        <f t="shared" si="26"/>
        <v>13000</v>
      </c>
      <c r="D274">
        <f t="shared" si="24"/>
        <v>-600</v>
      </c>
      <c r="F274">
        <v>20</v>
      </c>
      <c r="H274">
        <v>50</v>
      </c>
      <c r="I274">
        <f t="shared" si="27"/>
        <v>2000000</v>
      </c>
      <c r="J274">
        <v>30</v>
      </c>
      <c r="K274">
        <v>20</v>
      </c>
      <c r="O274">
        <v>50</v>
      </c>
      <c r="P274">
        <f t="shared" si="25"/>
        <v>-600</v>
      </c>
      <c r="R274">
        <v>-11</v>
      </c>
      <c r="S274">
        <f t="shared" si="28"/>
        <v>-600</v>
      </c>
    </row>
    <row r="275" spans="1:19" x14ac:dyDescent="0.25">
      <c r="A275">
        <f t="shared" si="29"/>
        <v>274</v>
      </c>
      <c r="B275">
        <v>347</v>
      </c>
      <c r="C275">
        <f t="shared" si="26"/>
        <v>173500</v>
      </c>
      <c r="D275">
        <f t="shared" si="24"/>
        <v>159900</v>
      </c>
      <c r="F275">
        <v>20</v>
      </c>
      <c r="H275">
        <v>50</v>
      </c>
      <c r="I275">
        <f t="shared" si="27"/>
        <v>2000000</v>
      </c>
      <c r="J275">
        <v>30</v>
      </c>
      <c r="K275">
        <v>20</v>
      </c>
      <c r="O275">
        <v>50</v>
      </c>
      <c r="P275">
        <f t="shared" si="25"/>
        <v>159900</v>
      </c>
      <c r="R275">
        <v>-11</v>
      </c>
      <c r="S275">
        <f t="shared" si="28"/>
        <v>159900</v>
      </c>
    </row>
    <row r="276" spans="1:19" x14ac:dyDescent="0.25">
      <c r="A276">
        <f t="shared" si="29"/>
        <v>275</v>
      </c>
      <c r="B276">
        <v>27</v>
      </c>
      <c r="C276">
        <f t="shared" si="26"/>
        <v>13500</v>
      </c>
      <c r="D276">
        <f t="shared" si="24"/>
        <v>-100</v>
      </c>
      <c r="F276">
        <v>20</v>
      </c>
      <c r="H276">
        <v>50</v>
      </c>
      <c r="I276">
        <f t="shared" si="27"/>
        <v>2000000</v>
      </c>
      <c r="J276">
        <v>30</v>
      </c>
      <c r="K276">
        <v>20</v>
      </c>
      <c r="O276">
        <v>50</v>
      </c>
      <c r="P276">
        <f t="shared" si="25"/>
        <v>-100</v>
      </c>
      <c r="R276">
        <v>-11</v>
      </c>
      <c r="S276">
        <f t="shared" si="28"/>
        <v>-100</v>
      </c>
    </row>
    <row r="277" spans="1:19" x14ac:dyDescent="0.25">
      <c r="A277">
        <f t="shared" si="29"/>
        <v>276</v>
      </c>
      <c r="B277">
        <v>27</v>
      </c>
      <c r="C277">
        <f t="shared" si="26"/>
        <v>13500</v>
      </c>
      <c r="D277">
        <f t="shared" si="24"/>
        <v>-100</v>
      </c>
      <c r="F277">
        <v>20</v>
      </c>
      <c r="H277">
        <v>50</v>
      </c>
      <c r="I277">
        <f t="shared" si="27"/>
        <v>2000000</v>
      </c>
      <c r="J277">
        <v>30</v>
      </c>
      <c r="K277">
        <v>20</v>
      </c>
      <c r="O277">
        <v>50</v>
      </c>
      <c r="P277">
        <f t="shared" si="25"/>
        <v>-100</v>
      </c>
      <c r="R277">
        <v>-11</v>
      </c>
      <c r="S277">
        <f t="shared" si="28"/>
        <v>-100</v>
      </c>
    </row>
    <row r="278" spans="1:19" x14ac:dyDescent="0.25">
      <c r="A278">
        <f t="shared" si="29"/>
        <v>277</v>
      </c>
      <c r="B278">
        <v>295</v>
      </c>
      <c r="C278">
        <f t="shared" si="26"/>
        <v>147500</v>
      </c>
      <c r="D278">
        <f t="shared" si="24"/>
        <v>133900</v>
      </c>
      <c r="F278">
        <v>20</v>
      </c>
      <c r="H278">
        <v>50</v>
      </c>
      <c r="I278">
        <f t="shared" si="27"/>
        <v>2000000</v>
      </c>
      <c r="J278">
        <v>30</v>
      </c>
      <c r="K278">
        <v>20</v>
      </c>
      <c r="O278">
        <v>50</v>
      </c>
      <c r="P278">
        <f t="shared" si="25"/>
        <v>133900</v>
      </c>
      <c r="R278">
        <v>-11</v>
      </c>
      <c r="S278">
        <f t="shared" si="28"/>
        <v>133900</v>
      </c>
    </row>
    <row r="279" spans="1:19" x14ac:dyDescent="0.25">
      <c r="A279">
        <f t="shared" si="29"/>
        <v>278</v>
      </c>
      <c r="B279">
        <v>426</v>
      </c>
      <c r="C279">
        <f t="shared" si="26"/>
        <v>213000</v>
      </c>
      <c r="D279">
        <f t="shared" si="24"/>
        <v>199400</v>
      </c>
      <c r="F279">
        <v>20</v>
      </c>
      <c r="H279">
        <v>50</v>
      </c>
      <c r="I279">
        <f t="shared" si="27"/>
        <v>2000000</v>
      </c>
      <c r="J279">
        <v>30</v>
      </c>
      <c r="K279">
        <v>20</v>
      </c>
      <c r="O279">
        <v>50</v>
      </c>
      <c r="P279">
        <f t="shared" si="25"/>
        <v>199400</v>
      </c>
      <c r="R279">
        <v>-11</v>
      </c>
      <c r="S279">
        <f t="shared" si="28"/>
        <v>199400</v>
      </c>
    </row>
    <row r="280" spans="1:19" x14ac:dyDescent="0.25">
      <c r="A280">
        <f t="shared" si="29"/>
        <v>279</v>
      </c>
      <c r="B280">
        <v>184</v>
      </c>
      <c r="C280">
        <f t="shared" si="26"/>
        <v>92000</v>
      </c>
      <c r="D280">
        <f t="shared" si="24"/>
        <v>78400</v>
      </c>
      <c r="F280">
        <v>20</v>
      </c>
      <c r="H280">
        <v>50</v>
      </c>
      <c r="I280">
        <f t="shared" si="27"/>
        <v>2000000</v>
      </c>
      <c r="J280">
        <v>30</v>
      </c>
      <c r="K280">
        <v>20</v>
      </c>
      <c r="O280">
        <v>50</v>
      </c>
      <c r="P280">
        <f t="shared" si="25"/>
        <v>78400</v>
      </c>
      <c r="R280">
        <v>-11</v>
      </c>
      <c r="S280">
        <f t="shared" si="28"/>
        <v>78400</v>
      </c>
    </row>
    <row r="281" spans="1:19" x14ac:dyDescent="0.25">
      <c r="A281">
        <f t="shared" si="29"/>
        <v>280</v>
      </c>
      <c r="B281">
        <v>25</v>
      </c>
      <c r="C281">
        <f t="shared" si="26"/>
        <v>12500</v>
      </c>
      <c r="D281">
        <f t="shared" si="24"/>
        <v>-1100</v>
      </c>
      <c r="F281">
        <v>20</v>
      </c>
      <c r="H281">
        <v>50</v>
      </c>
      <c r="I281">
        <f t="shared" si="27"/>
        <v>2000000</v>
      </c>
      <c r="J281">
        <v>30</v>
      </c>
      <c r="K281">
        <v>20</v>
      </c>
      <c r="O281">
        <v>50</v>
      </c>
      <c r="P281">
        <f t="shared" si="25"/>
        <v>-1100</v>
      </c>
      <c r="R281">
        <v>-11</v>
      </c>
      <c r="S281">
        <f t="shared" si="28"/>
        <v>-1100</v>
      </c>
    </row>
    <row r="282" spans="1:19" x14ac:dyDescent="0.25">
      <c r="A282">
        <f t="shared" si="29"/>
        <v>281</v>
      </c>
      <c r="B282">
        <v>346</v>
      </c>
      <c r="C282">
        <f t="shared" si="26"/>
        <v>173000</v>
      </c>
      <c r="D282">
        <f t="shared" si="24"/>
        <v>159400</v>
      </c>
      <c r="F282">
        <v>20</v>
      </c>
      <c r="H282">
        <v>50</v>
      </c>
      <c r="I282">
        <f t="shared" si="27"/>
        <v>2000000</v>
      </c>
      <c r="J282">
        <v>30</v>
      </c>
      <c r="K282">
        <v>20</v>
      </c>
      <c r="O282">
        <v>50</v>
      </c>
      <c r="P282">
        <f t="shared" si="25"/>
        <v>159400</v>
      </c>
      <c r="R282">
        <v>-11</v>
      </c>
      <c r="S282">
        <f t="shared" si="28"/>
        <v>159400</v>
      </c>
    </row>
    <row r="283" spans="1:19" x14ac:dyDescent="0.25">
      <c r="A283">
        <f t="shared" si="29"/>
        <v>282</v>
      </c>
      <c r="B283">
        <v>213</v>
      </c>
      <c r="C283">
        <f t="shared" si="26"/>
        <v>106500</v>
      </c>
      <c r="D283">
        <f t="shared" si="24"/>
        <v>92900</v>
      </c>
      <c r="F283">
        <v>20</v>
      </c>
      <c r="H283">
        <v>50</v>
      </c>
      <c r="I283">
        <f t="shared" si="27"/>
        <v>2000000</v>
      </c>
      <c r="J283">
        <v>30</v>
      </c>
      <c r="K283">
        <v>20</v>
      </c>
      <c r="O283">
        <v>50</v>
      </c>
      <c r="P283">
        <f t="shared" si="25"/>
        <v>92900</v>
      </c>
      <c r="R283">
        <v>-11</v>
      </c>
      <c r="S283">
        <f t="shared" si="28"/>
        <v>92900</v>
      </c>
    </row>
    <row r="284" spans="1:19" x14ac:dyDescent="0.25">
      <c r="A284">
        <f t="shared" si="29"/>
        <v>283</v>
      </c>
      <c r="B284">
        <v>662</v>
      </c>
      <c r="C284">
        <f t="shared" si="26"/>
        <v>331000</v>
      </c>
      <c r="D284">
        <f t="shared" si="24"/>
        <v>317400</v>
      </c>
      <c r="F284">
        <v>20</v>
      </c>
      <c r="H284">
        <v>50</v>
      </c>
      <c r="I284">
        <f t="shared" si="27"/>
        <v>2000000</v>
      </c>
      <c r="J284">
        <v>30</v>
      </c>
      <c r="K284">
        <v>20</v>
      </c>
      <c r="O284">
        <v>50</v>
      </c>
      <c r="P284">
        <f t="shared" si="25"/>
        <v>317400</v>
      </c>
      <c r="R284">
        <v>-11</v>
      </c>
      <c r="S284">
        <f t="shared" si="28"/>
        <v>317400</v>
      </c>
    </row>
    <row r="285" spans="1:19" x14ac:dyDescent="0.25">
      <c r="A285">
        <f t="shared" si="29"/>
        <v>284</v>
      </c>
      <c r="B285">
        <v>25</v>
      </c>
      <c r="C285">
        <f t="shared" si="26"/>
        <v>12500</v>
      </c>
      <c r="D285">
        <f t="shared" si="24"/>
        <v>-1100</v>
      </c>
      <c r="F285">
        <v>20</v>
      </c>
      <c r="H285">
        <v>50</v>
      </c>
      <c r="I285">
        <f t="shared" si="27"/>
        <v>2000000</v>
      </c>
      <c r="J285">
        <v>30</v>
      </c>
      <c r="K285">
        <v>20</v>
      </c>
      <c r="O285">
        <v>50</v>
      </c>
      <c r="P285">
        <f t="shared" si="25"/>
        <v>-1100</v>
      </c>
      <c r="R285">
        <v>-11</v>
      </c>
      <c r="S285">
        <f t="shared" si="28"/>
        <v>-1100</v>
      </c>
    </row>
    <row r="286" spans="1:19" x14ac:dyDescent="0.25">
      <c r="A286">
        <f t="shared" si="29"/>
        <v>285</v>
      </c>
      <c r="B286">
        <v>25</v>
      </c>
      <c r="C286">
        <f t="shared" si="26"/>
        <v>12500</v>
      </c>
      <c r="D286">
        <f t="shared" si="24"/>
        <v>-1100</v>
      </c>
      <c r="F286">
        <v>20</v>
      </c>
      <c r="H286">
        <v>50</v>
      </c>
      <c r="I286">
        <f t="shared" si="27"/>
        <v>2000000</v>
      </c>
      <c r="J286">
        <v>30</v>
      </c>
      <c r="K286">
        <v>20</v>
      </c>
      <c r="O286">
        <v>50</v>
      </c>
      <c r="P286">
        <f t="shared" si="25"/>
        <v>-1100</v>
      </c>
      <c r="R286">
        <v>-11</v>
      </c>
      <c r="S286">
        <f t="shared" si="28"/>
        <v>-1100</v>
      </c>
    </row>
    <row r="287" spans="1:19" x14ac:dyDescent="0.25">
      <c r="A287">
        <f t="shared" si="29"/>
        <v>286</v>
      </c>
      <c r="B287">
        <v>505</v>
      </c>
      <c r="C287">
        <f t="shared" si="26"/>
        <v>252500</v>
      </c>
      <c r="D287">
        <f t="shared" si="24"/>
        <v>238900</v>
      </c>
      <c r="F287">
        <v>20</v>
      </c>
      <c r="H287">
        <v>50</v>
      </c>
      <c r="I287">
        <f t="shared" si="27"/>
        <v>2000000</v>
      </c>
      <c r="J287">
        <v>30</v>
      </c>
      <c r="K287">
        <v>20</v>
      </c>
      <c r="O287">
        <v>50</v>
      </c>
      <c r="P287">
        <f t="shared" si="25"/>
        <v>238900</v>
      </c>
      <c r="R287">
        <v>-11</v>
      </c>
      <c r="S287">
        <f t="shared" si="28"/>
        <v>238900</v>
      </c>
    </row>
    <row r="288" spans="1:19" x14ac:dyDescent="0.25">
      <c r="A288">
        <f t="shared" si="29"/>
        <v>287</v>
      </c>
      <c r="B288">
        <v>27</v>
      </c>
      <c r="C288">
        <f t="shared" si="26"/>
        <v>13500</v>
      </c>
      <c r="D288">
        <f t="shared" si="24"/>
        <v>-100</v>
      </c>
      <c r="F288">
        <v>20</v>
      </c>
      <c r="H288">
        <v>50</v>
      </c>
      <c r="I288">
        <f t="shared" si="27"/>
        <v>2000000</v>
      </c>
      <c r="J288">
        <v>30</v>
      </c>
      <c r="K288">
        <v>20</v>
      </c>
      <c r="O288">
        <v>50</v>
      </c>
      <c r="P288">
        <f t="shared" si="25"/>
        <v>-100</v>
      </c>
      <c r="R288">
        <v>-11</v>
      </c>
      <c r="S288">
        <f t="shared" si="28"/>
        <v>-100</v>
      </c>
    </row>
    <row r="289" spans="1:19" x14ac:dyDescent="0.25">
      <c r="A289">
        <f t="shared" si="29"/>
        <v>288</v>
      </c>
      <c r="B289">
        <v>508</v>
      </c>
      <c r="C289">
        <f t="shared" si="26"/>
        <v>254000</v>
      </c>
      <c r="D289">
        <f t="shared" si="24"/>
        <v>240400</v>
      </c>
      <c r="F289">
        <v>20</v>
      </c>
      <c r="H289">
        <v>50</v>
      </c>
      <c r="I289">
        <f t="shared" si="27"/>
        <v>2000000</v>
      </c>
      <c r="J289">
        <v>30</v>
      </c>
      <c r="K289">
        <v>20</v>
      </c>
      <c r="O289">
        <v>50</v>
      </c>
      <c r="P289">
        <f t="shared" si="25"/>
        <v>240400</v>
      </c>
      <c r="R289">
        <v>-11</v>
      </c>
      <c r="S289">
        <f t="shared" si="28"/>
        <v>240400</v>
      </c>
    </row>
    <row r="290" spans="1:19" x14ac:dyDescent="0.25">
      <c r="A290">
        <f t="shared" si="29"/>
        <v>289</v>
      </c>
      <c r="B290">
        <v>27</v>
      </c>
      <c r="C290">
        <f t="shared" si="26"/>
        <v>13500</v>
      </c>
      <c r="D290">
        <f t="shared" si="24"/>
        <v>-100</v>
      </c>
      <c r="F290">
        <v>20</v>
      </c>
      <c r="H290">
        <v>50</v>
      </c>
      <c r="I290">
        <f t="shared" si="27"/>
        <v>2000000</v>
      </c>
      <c r="J290">
        <v>30</v>
      </c>
      <c r="K290">
        <v>20</v>
      </c>
      <c r="O290">
        <v>50</v>
      </c>
      <c r="P290">
        <f t="shared" si="25"/>
        <v>-100</v>
      </c>
      <c r="R290">
        <v>-11</v>
      </c>
      <c r="S290">
        <f t="shared" si="28"/>
        <v>-100</v>
      </c>
    </row>
    <row r="291" spans="1:19" x14ac:dyDescent="0.25">
      <c r="A291">
        <f t="shared" si="29"/>
        <v>290</v>
      </c>
      <c r="B291">
        <v>186</v>
      </c>
      <c r="C291">
        <f t="shared" si="26"/>
        <v>93000</v>
      </c>
      <c r="D291">
        <f t="shared" si="24"/>
        <v>79400</v>
      </c>
      <c r="F291">
        <v>20</v>
      </c>
      <c r="H291">
        <v>50</v>
      </c>
      <c r="I291">
        <f t="shared" si="27"/>
        <v>2000000</v>
      </c>
      <c r="J291">
        <v>30</v>
      </c>
      <c r="K291">
        <v>20</v>
      </c>
      <c r="O291">
        <v>50</v>
      </c>
      <c r="P291">
        <f t="shared" si="25"/>
        <v>79400</v>
      </c>
      <c r="R291">
        <v>-11</v>
      </c>
      <c r="S291">
        <f t="shared" si="28"/>
        <v>79400</v>
      </c>
    </row>
    <row r="292" spans="1:19" x14ac:dyDescent="0.25">
      <c r="A292">
        <f t="shared" si="29"/>
        <v>291</v>
      </c>
      <c r="B292">
        <v>133</v>
      </c>
      <c r="C292">
        <f t="shared" si="26"/>
        <v>66500</v>
      </c>
      <c r="D292">
        <f t="shared" si="24"/>
        <v>52900</v>
      </c>
      <c r="F292">
        <v>20</v>
      </c>
      <c r="H292">
        <v>50</v>
      </c>
      <c r="I292">
        <f t="shared" si="27"/>
        <v>2000000</v>
      </c>
      <c r="J292">
        <v>30</v>
      </c>
      <c r="K292">
        <v>20</v>
      </c>
      <c r="O292">
        <v>50</v>
      </c>
      <c r="P292">
        <f t="shared" si="25"/>
        <v>52900</v>
      </c>
      <c r="R292">
        <v>-11</v>
      </c>
      <c r="S292">
        <f t="shared" si="28"/>
        <v>52900</v>
      </c>
    </row>
    <row r="293" spans="1:19" x14ac:dyDescent="0.25">
      <c r="A293">
        <f t="shared" si="29"/>
        <v>292</v>
      </c>
      <c r="B293">
        <v>296</v>
      </c>
      <c r="C293">
        <f t="shared" si="26"/>
        <v>148000</v>
      </c>
      <c r="D293">
        <f t="shared" si="24"/>
        <v>134400</v>
      </c>
      <c r="F293">
        <v>20</v>
      </c>
      <c r="H293">
        <v>50</v>
      </c>
      <c r="I293">
        <f t="shared" si="27"/>
        <v>2000000</v>
      </c>
      <c r="J293">
        <v>30</v>
      </c>
      <c r="K293">
        <v>20</v>
      </c>
      <c r="O293">
        <v>50</v>
      </c>
      <c r="P293">
        <f t="shared" si="25"/>
        <v>134400</v>
      </c>
      <c r="R293">
        <v>-11</v>
      </c>
      <c r="S293">
        <f t="shared" si="28"/>
        <v>134400</v>
      </c>
    </row>
    <row r="294" spans="1:19" x14ac:dyDescent="0.25">
      <c r="A294">
        <f t="shared" si="29"/>
        <v>293</v>
      </c>
      <c r="B294">
        <v>294</v>
      </c>
      <c r="C294">
        <f t="shared" si="26"/>
        <v>147000</v>
      </c>
      <c r="D294">
        <f t="shared" si="24"/>
        <v>133400</v>
      </c>
      <c r="F294">
        <v>20</v>
      </c>
      <c r="H294">
        <v>50</v>
      </c>
      <c r="I294">
        <f t="shared" si="27"/>
        <v>2000000</v>
      </c>
      <c r="J294">
        <v>30</v>
      </c>
      <c r="K294">
        <v>20</v>
      </c>
      <c r="O294">
        <v>50</v>
      </c>
      <c r="P294">
        <f t="shared" si="25"/>
        <v>133400</v>
      </c>
      <c r="R294">
        <v>-11</v>
      </c>
      <c r="S294">
        <f t="shared" si="28"/>
        <v>133400</v>
      </c>
    </row>
    <row r="295" spans="1:19" x14ac:dyDescent="0.25">
      <c r="A295">
        <f t="shared" si="29"/>
        <v>294</v>
      </c>
      <c r="B295">
        <v>25</v>
      </c>
      <c r="C295">
        <f t="shared" si="26"/>
        <v>12500</v>
      </c>
      <c r="D295">
        <f t="shared" si="24"/>
        <v>-1100</v>
      </c>
      <c r="F295">
        <v>20</v>
      </c>
      <c r="H295">
        <v>50</v>
      </c>
      <c r="I295">
        <f t="shared" si="27"/>
        <v>2000000</v>
      </c>
      <c r="J295">
        <v>30</v>
      </c>
      <c r="K295">
        <v>20</v>
      </c>
      <c r="O295">
        <v>50</v>
      </c>
      <c r="P295">
        <f t="shared" si="25"/>
        <v>-1100</v>
      </c>
      <c r="R295">
        <v>-11</v>
      </c>
      <c r="S295">
        <f t="shared" si="28"/>
        <v>-1100</v>
      </c>
    </row>
    <row r="296" spans="1:19" x14ac:dyDescent="0.25">
      <c r="A296">
        <f t="shared" si="29"/>
        <v>295</v>
      </c>
      <c r="B296">
        <v>614</v>
      </c>
      <c r="C296">
        <f t="shared" si="26"/>
        <v>307000</v>
      </c>
      <c r="D296">
        <f t="shared" si="24"/>
        <v>293400</v>
      </c>
      <c r="F296">
        <v>20</v>
      </c>
      <c r="H296">
        <v>50</v>
      </c>
      <c r="I296">
        <f t="shared" si="27"/>
        <v>2000000</v>
      </c>
      <c r="J296">
        <v>30</v>
      </c>
      <c r="K296">
        <v>20</v>
      </c>
      <c r="O296">
        <v>50</v>
      </c>
      <c r="P296">
        <f t="shared" si="25"/>
        <v>293400</v>
      </c>
      <c r="R296">
        <v>-11</v>
      </c>
      <c r="S296">
        <f t="shared" si="28"/>
        <v>293400</v>
      </c>
    </row>
    <row r="297" spans="1:19" x14ac:dyDescent="0.25">
      <c r="A297">
        <f t="shared" si="29"/>
        <v>296</v>
      </c>
      <c r="B297">
        <v>345</v>
      </c>
      <c r="C297">
        <f t="shared" si="26"/>
        <v>172500</v>
      </c>
      <c r="D297">
        <f t="shared" si="24"/>
        <v>158900</v>
      </c>
      <c r="F297">
        <v>20</v>
      </c>
      <c r="H297">
        <v>50</v>
      </c>
      <c r="I297">
        <f t="shared" si="27"/>
        <v>2000000</v>
      </c>
      <c r="J297">
        <v>30</v>
      </c>
      <c r="K297">
        <v>20</v>
      </c>
      <c r="O297">
        <v>50</v>
      </c>
      <c r="P297">
        <f t="shared" si="25"/>
        <v>158900</v>
      </c>
      <c r="R297">
        <v>-11</v>
      </c>
      <c r="S297">
        <f t="shared" si="28"/>
        <v>158900</v>
      </c>
    </row>
    <row r="298" spans="1:19" x14ac:dyDescent="0.25">
      <c r="A298">
        <f t="shared" si="29"/>
        <v>297</v>
      </c>
      <c r="B298">
        <v>26</v>
      </c>
      <c r="C298">
        <f t="shared" si="26"/>
        <v>13000</v>
      </c>
      <c r="D298">
        <f t="shared" si="24"/>
        <v>-600</v>
      </c>
      <c r="F298">
        <v>20</v>
      </c>
      <c r="H298">
        <v>50</v>
      </c>
      <c r="I298">
        <f t="shared" si="27"/>
        <v>2000000</v>
      </c>
      <c r="J298">
        <v>30</v>
      </c>
      <c r="K298">
        <v>20</v>
      </c>
      <c r="O298">
        <v>50</v>
      </c>
      <c r="P298">
        <f t="shared" si="25"/>
        <v>-600</v>
      </c>
      <c r="R298">
        <v>-11</v>
      </c>
      <c r="S298">
        <f t="shared" si="28"/>
        <v>-600</v>
      </c>
    </row>
    <row r="299" spans="1:19" x14ac:dyDescent="0.25">
      <c r="A299">
        <f t="shared" si="29"/>
        <v>298</v>
      </c>
      <c r="B299">
        <v>667</v>
      </c>
      <c r="C299">
        <f t="shared" si="26"/>
        <v>333500</v>
      </c>
      <c r="D299">
        <f t="shared" si="24"/>
        <v>319900</v>
      </c>
      <c r="F299">
        <v>20</v>
      </c>
      <c r="H299">
        <v>50</v>
      </c>
      <c r="I299">
        <f t="shared" si="27"/>
        <v>2000000</v>
      </c>
      <c r="J299">
        <v>30</v>
      </c>
      <c r="K299">
        <v>20</v>
      </c>
      <c r="O299">
        <v>50</v>
      </c>
      <c r="P299">
        <f t="shared" si="25"/>
        <v>319900</v>
      </c>
      <c r="R299">
        <v>-11</v>
      </c>
      <c r="S299">
        <f t="shared" si="28"/>
        <v>319900</v>
      </c>
    </row>
    <row r="300" spans="1:19" x14ac:dyDescent="0.25">
      <c r="A300">
        <f t="shared" si="29"/>
        <v>299</v>
      </c>
      <c r="B300">
        <v>186</v>
      </c>
      <c r="C300">
        <f t="shared" si="26"/>
        <v>93000</v>
      </c>
      <c r="D300">
        <f t="shared" si="24"/>
        <v>79400</v>
      </c>
      <c r="F300">
        <v>20</v>
      </c>
      <c r="H300">
        <v>50</v>
      </c>
      <c r="I300">
        <f t="shared" si="27"/>
        <v>2000000</v>
      </c>
      <c r="J300">
        <v>30</v>
      </c>
      <c r="K300">
        <v>20</v>
      </c>
      <c r="O300">
        <v>50</v>
      </c>
      <c r="P300">
        <f t="shared" si="25"/>
        <v>79400</v>
      </c>
      <c r="R300">
        <v>-11</v>
      </c>
      <c r="S300">
        <f t="shared" si="28"/>
        <v>79400</v>
      </c>
    </row>
    <row r="301" spans="1:19" x14ac:dyDescent="0.25">
      <c r="A301">
        <f t="shared" si="29"/>
        <v>300</v>
      </c>
      <c r="B301">
        <v>134</v>
      </c>
      <c r="C301">
        <f t="shared" si="26"/>
        <v>67000</v>
      </c>
      <c r="D301">
        <f t="shared" si="24"/>
        <v>53400</v>
      </c>
      <c r="F301">
        <v>20</v>
      </c>
      <c r="H301">
        <v>50</v>
      </c>
      <c r="I301">
        <f t="shared" si="27"/>
        <v>2000000</v>
      </c>
      <c r="J301">
        <v>30</v>
      </c>
      <c r="K301">
        <v>20</v>
      </c>
      <c r="O301">
        <v>50</v>
      </c>
      <c r="P301">
        <f t="shared" si="25"/>
        <v>53400</v>
      </c>
      <c r="R301">
        <v>-11</v>
      </c>
      <c r="S301">
        <f t="shared" si="28"/>
        <v>53400</v>
      </c>
    </row>
    <row r="302" spans="1:19" x14ac:dyDescent="0.25">
      <c r="A302">
        <f t="shared" si="29"/>
        <v>301</v>
      </c>
      <c r="B302">
        <v>185</v>
      </c>
      <c r="C302">
        <f t="shared" si="26"/>
        <v>92500</v>
      </c>
      <c r="D302">
        <f t="shared" si="24"/>
        <v>78900</v>
      </c>
      <c r="F302">
        <v>20</v>
      </c>
      <c r="H302">
        <v>50</v>
      </c>
      <c r="I302">
        <f t="shared" si="27"/>
        <v>2000000</v>
      </c>
      <c r="J302">
        <v>30</v>
      </c>
      <c r="K302">
        <v>20</v>
      </c>
      <c r="O302">
        <v>50</v>
      </c>
      <c r="P302">
        <f t="shared" si="25"/>
        <v>78900</v>
      </c>
      <c r="R302">
        <v>-11</v>
      </c>
      <c r="S302">
        <f t="shared" si="28"/>
        <v>78900</v>
      </c>
    </row>
    <row r="303" spans="1:19" x14ac:dyDescent="0.25">
      <c r="A303">
        <f t="shared" si="29"/>
        <v>302</v>
      </c>
      <c r="B303">
        <v>135</v>
      </c>
      <c r="C303">
        <f t="shared" si="26"/>
        <v>67500</v>
      </c>
      <c r="D303">
        <f t="shared" si="24"/>
        <v>53900</v>
      </c>
      <c r="F303">
        <v>20</v>
      </c>
      <c r="H303">
        <v>50</v>
      </c>
      <c r="I303">
        <f t="shared" si="27"/>
        <v>2000000</v>
      </c>
      <c r="J303">
        <v>30</v>
      </c>
      <c r="K303">
        <v>20</v>
      </c>
      <c r="O303">
        <v>50</v>
      </c>
      <c r="P303">
        <f t="shared" si="25"/>
        <v>53900</v>
      </c>
      <c r="R303">
        <v>-11</v>
      </c>
      <c r="S303">
        <f t="shared" si="28"/>
        <v>53900</v>
      </c>
    </row>
    <row r="304" spans="1:19" x14ac:dyDescent="0.25">
      <c r="A304">
        <f t="shared" si="29"/>
        <v>303</v>
      </c>
      <c r="B304">
        <v>27</v>
      </c>
      <c r="C304">
        <f t="shared" si="26"/>
        <v>13500</v>
      </c>
      <c r="D304">
        <f t="shared" si="24"/>
        <v>-100</v>
      </c>
      <c r="F304">
        <v>20</v>
      </c>
      <c r="H304">
        <v>50</v>
      </c>
      <c r="I304">
        <f t="shared" si="27"/>
        <v>2000000</v>
      </c>
      <c r="J304">
        <v>30</v>
      </c>
      <c r="K304">
        <v>20</v>
      </c>
      <c r="O304">
        <v>50</v>
      </c>
      <c r="P304">
        <f t="shared" si="25"/>
        <v>-100</v>
      </c>
      <c r="R304">
        <v>-11</v>
      </c>
      <c r="S304">
        <f t="shared" si="28"/>
        <v>-100</v>
      </c>
    </row>
    <row r="305" spans="1:19" x14ac:dyDescent="0.25">
      <c r="A305">
        <f t="shared" si="29"/>
        <v>304</v>
      </c>
      <c r="B305">
        <v>347</v>
      </c>
      <c r="C305">
        <f t="shared" si="26"/>
        <v>173500</v>
      </c>
      <c r="D305">
        <f t="shared" si="24"/>
        <v>159900</v>
      </c>
      <c r="F305">
        <v>20</v>
      </c>
      <c r="H305">
        <v>50</v>
      </c>
      <c r="I305">
        <f t="shared" si="27"/>
        <v>2000000</v>
      </c>
      <c r="J305">
        <v>30</v>
      </c>
      <c r="K305">
        <v>20</v>
      </c>
      <c r="O305">
        <v>50</v>
      </c>
      <c r="P305">
        <f t="shared" si="25"/>
        <v>159900</v>
      </c>
      <c r="R305">
        <v>-11</v>
      </c>
      <c r="S305">
        <f t="shared" si="28"/>
        <v>159900</v>
      </c>
    </row>
    <row r="306" spans="1:19" x14ac:dyDescent="0.25">
      <c r="A306">
        <f t="shared" si="29"/>
        <v>305</v>
      </c>
      <c r="B306">
        <v>186</v>
      </c>
      <c r="C306">
        <f t="shared" si="26"/>
        <v>93000</v>
      </c>
      <c r="D306">
        <f t="shared" si="24"/>
        <v>79400</v>
      </c>
      <c r="F306">
        <v>20</v>
      </c>
      <c r="H306">
        <v>50</v>
      </c>
      <c r="I306">
        <f t="shared" si="27"/>
        <v>2000000</v>
      </c>
      <c r="J306">
        <v>30</v>
      </c>
      <c r="K306">
        <v>20</v>
      </c>
      <c r="O306">
        <v>50</v>
      </c>
      <c r="P306">
        <f t="shared" si="25"/>
        <v>79400</v>
      </c>
      <c r="R306">
        <v>-11</v>
      </c>
      <c r="S306">
        <f t="shared" si="28"/>
        <v>79400</v>
      </c>
    </row>
    <row r="307" spans="1:19" x14ac:dyDescent="0.25">
      <c r="A307">
        <f t="shared" si="29"/>
        <v>306</v>
      </c>
      <c r="B307">
        <v>136</v>
      </c>
      <c r="C307">
        <f t="shared" si="26"/>
        <v>68000</v>
      </c>
      <c r="D307">
        <f t="shared" si="24"/>
        <v>54400</v>
      </c>
      <c r="F307">
        <v>20</v>
      </c>
      <c r="H307">
        <v>50</v>
      </c>
      <c r="I307">
        <f t="shared" si="27"/>
        <v>2000000</v>
      </c>
      <c r="J307">
        <v>30</v>
      </c>
      <c r="K307">
        <v>20</v>
      </c>
      <c r="O307">
        <v>50</v>
      </c>
      <c r="P307">
        <f t="shared" si="25"/>
        <v>54400</v>
      </c>
      <c r="R307">
        <v>-11</v>
      </c>
      <c r="S307">
        <f t="shared" si="28"/>
        <v>54400</v>
      </c>
    </row>
    <row r="308" spans="1:19" x14ac:dyDescent="0.25">
      <c r="A308">
        <f t="shared" si="29"/>
        <v>307</v>
      </c>
      <c r="B308">
        <v>295</v>
      </c>
      <c r="C308">
        <f t="shared" si="26"/>
        <v>147500</v>
      </c>
      <c r="D308">
        <f t="shared" si="24"/>
        <v>133900</v>
      </c>
      <c r="F308">
        <v>20</v>
      </c>
      <c r="H308">
        <v>50</v>
      </c>
      <c r="I308">
        <f t="shared" si="27"/>
        <v>2000000</v>
      </c>
      <c r="J308">
        <v>30</v>
      </c>
      <c r="K308">
        <v>20</v>
      </c>
      <c r="O308">
        <v>50</v>
      </c>
      <c r="P308">
        <f t="shared" si="25"/>
        <v>133900</v>
      </c>
      <c r="R308">
        <v>-11</v>
      </c>
      <c r="S308">
        <f t="shared" si="28"/>
        <v>133900</v>
      </c>
    </row>
    <row r="309" spans="1:19" x14ac:dyDescent="0.25">
      <c r="A309">
        <f t="shared" si="29"/>
        <v>308</v>
      </c>
      <c r="B309">
        <v>185</v>
      </c>
      <c r="C309">
        <f t="shared" si="26"/>
        <v>92500</v>
      </c>
      <c r="D309">
        <f t="shared" si="24"/>
        <v>78900</v>
      </c>
      <c r="F309">
        <v>20</v>
      </c>
      <c r="H309">
        <v>50</v>
      </c>
      <c r="I309">
        <f t="shared" si="27"/>
        <v>2000000</v>
      </c>
      <c r="J309">
        <v>30</v>
      </c>
      <c r="K309">
        <v>20</v>
      </c>
      <c r="O309">
        <v>50</v>
      </c>
      <c r="P309">
        <f t="shared" si="25"/>
        <v>78900</v>
      </c>
      <c r="R309">
        <v>-11</v>
      </c>
      <c r="S309">
        <f t="shared" si="28"/>
        <v>78900</v>
      </c>
    </row>
    <row r="310" spans="1:19" x14ac:dyDescent="0.25">
      <c r="A310">
        <f t="shared" si="29"/>
        <v>309</v>
      </c>
      <c r="B310">
        <v>505</v>
      </c>
      <c r="C310">
        <f t="shared" si="26"/>
        <v>252500</v>
      </c>
      <c r="D310">
        <f t="shared" si="24"/>
        <v>238900</v>
      </c>
      <c r="F310">
        <v>20</v>
      </c>
      <c r="H310">
        <v>50</v>
      </c>
      <c r="I310">
        <f t="shared" si="27"/>
        <v>2000000</v>
      </c>
      <c r="J310">
        <v>30</v>
      </c>
      <c r="K310">
        <v>20</v>
      </c>
      <c r="O310">
        <v>50</v>
      </c>
      <c r="P310">
        <f t="shared" si="25"/>
        <v>238900</v>
      </c>
      <c r="R310">
        <v>-11</v>
      </c>
      <c r="S310">
        <f t="shared" si="28"/>
        <v>238900</v>
      </c>
    </row>
    <row r="311" spans="1:19" x14ac:dyDescent="0.25">
      <c r="A311">
        <f t="shared" si="29"/>
        <v>310</v>
      </c>
      <c r="B311">
        <v>25</v>
      </c>
      <c r="C311">
        <f t="shared" si="26"/>
        <v>12500</v>
      </c>
      <c r="D311">
        <f t="shared" si="24"/>
        <v>-1100</v>
      </c>
      <c r="F311">
        <v>20</v>
      </c>
      <c r="H311">
        <v>50</v>
      </c>
      <c r="I311">
        <f t="shared" si="27"/>
        <v>2000000</v>
      </c>
      <c r="J311">
        <v>30</v>
      </c>
      <c r="K311">
        <v>20</v>
      </c>
      <c r="O311">
        <v>50</v>
      </c>
      <c r="P311">
        <f t="shared" si="25"/>
        <v>-1100</v>
      </c>
      <c r="R311">
        <v>-11</v>
      </c>
      <c r="S311">
        <f t="shared" si="28"/>
        <v>-1100</v>
      </c>
    </row>
    <row r="312" spans="1:19" x14ac:dyDescent="0.25">
      <c r="A312">
        <f t="shared" si="29"/>
        <v>311</v>
      </c>
      <c r="B312">
        <v>293</v>
      </c>
      <c r="C312">
        <f t="shared" si="26"/>
        <v>146500</v>
      </c>
      <c r="D312">
        <f t="shared" si="24"/>
        <v>132900</v>
      </c>
      <c r="F312">
        <v>20</v>
      </c>
      <c r="H312">
        <v>50</v>
      </c>
      <c r="I312">
        <f t="shared" si="27"/>
        <v>2000000</v>
      </c>
      <c r="J312">
        <v>30</v>
      </c>
      <c r="K312">
        <v>20</v>
      </c>
      <c r="O312">
        <v>50</v>
      </c>
      <c r="P312">
        <f t="shared" si="25"/>
        <v>132900</v>
      </c>
      <c r="R312">
        <v>-11</v>
      </c>
      <c r="S312">
        <f t="shared" si="28"/>
        <v>132900</v>
      </c>
    </row>
    <row r="313" spans="1:19" x14ac:dyDescent="0.25">
      <c r="A313">
        <f t="shared" si="29"/>
        <v>312</v>
      </c>
      <c r="B313">
        <v>454</v>
      </c>
      <c r="C313">
        <f t="shared" si="26"/>
        <v>227000</v>
      </c>
      <c r="D313">
        <f t="shared" si="24"/>
        <v>213400</v>
      </c>
      <c r="F313">
        <v>20</v>
      </c>
      <c r="H313">
        <v>50</v>
      </c>
      <c r="I313">
        <f t="shared" si="27"/>
        <v>2000000</v>
      </c>
      <c r="J313">
        <v>30</v>
      </c>
      <c r="K313">
        <v>20</v>
      </c>
      <c r="O313">
        <v>50</v>
      </c>
      <c r="P313">
        <f t="shared" si="25"/>
        <v>213400</v>
      </c>
      <c r="R313">
        <v>-11</v>
      </c>
      <c r="S313">
        <f t="shared" si="28"/>
        <v>213400</v>
      </c>
    </row>
    <row r="314" spans="1:19" x14ac:dyDescent="0.25">
      <c r="A314">
        <f t="shared" si="29"/>
        <v>313</v>
      </c>
      <c r="B314">
        <v>55</v>
      </c>
      <c r="C314">
        <f t="shared" si="26"/>
        <v>27500</v>
      </c>
      <c r="D314">
        <f t="shared" si="24"/>
        <v>13900</v>
      </c>
      <c r="F314">
        <v>20</v>
      </c>
      <c r="H314">
        <v>50</v>
      </c>
      <c r="I314">
        <f t="shared" si="27"/>
        <v>2000000</v>
      </c>
      <c r="J314">
        <v>30</v>
      </c>
      <c r="K314">
        <v>20</v>
      </c>
      <c r="O314">
        <v>50</v>
      </c>
      <c r="P314">
        <f t="shared" si="25"/>
        <v>13900</v>
      </c>
      <c r="R314">
        <v>-11</v>
      </c>
      <c r="S314">
        <f t="shared" si="28"/>
        <v>13900</v>
      </c>
    </row>
    <row r="315" spans="1:19" x14ac:dyDescent="0.25">
      <c r="A315">
        <f t="shared" si="29"/>
        <v>314</v>
      </c>
      <c r="B315">
        <v>26</v>
      </c>
      <c r="C315">
        <f t="shared" si="26"/>
        <v>13000</v>
      </c>
      <c r="D315">
        <f t="shared" si="24"/>
        <v>-600</v>
      </c>
      <c r="F315">
        <v>20</v>
      </c>
      <c r="H315">
        <v>50</v>
      </c>
      <c r="I315">
        <f t="shared" si="27"/>
        <v>2000000</v>
      </c>
      <c r="J315">
        <v>30</v>
      </c>
      <c r="K315">
        <v>20</v>
      </c>
      <c r="O315">
        <v>50</v>
      </c>
      <c r="P315">
        <f t="shared" si="25"/>
        <v>-600</v>
      </c>
      <c r="R315">
        <v>-11</v>
      </c>
      <c r="S315">
        <f t="shared" si="28"/>
        <v>-600</v>
      </c>
    </row>
    <row r="316" spans="1:19" x14ac:dyDescent="0.25">
      <c r="A316">
        <f t="shared" si="29"/>
        <v>315</v>
      </c>
      <c r="B316">
        <v>26</v>
      </c>
      <c r="C316">
        <f t="shared" si="26"/>
        <v>13000</v>
      </c>
      <c r="D316">
        <f t="shared" si="24"/>
        <v>-600</v>
      </c>
      <c r="F316">
        <v>20</v>
      </c>
      <c r="H316">
        <v>50</v>
      </c>
      <c r="I316">
        <f t="shared" si="27"/>
        <v>2000000</v>
      </c>
      <c r="J316">
        <v>30</v>
      </c>
      <c r="K316">
        <v>20</v>
      </c>
      <c r="O316">
        <v>50</v>
      </c>
      <c r="P316">
        <f t="shared" si="25"/>
        <v>-600</v>
      </c>
      <c r="R316">
        <v>-11</v>
      </c>
      <c r="S316">
        <f t="shared" si="28"/>
        <v>-600</v>
      </c>
    </row>
    <row r="317" spans="1:19" x14ac:dyDescent="0.25">
      <c r="A317">
        <f t="shared" si="29"/>
        <v>316</v>
      </c>
      <c r="B317">
        <v>26</v>
      </c>
      <c r="C317">
        <f t="shared" si="26"/>
        <v>13000</v>
      </c>
      <c r="D317">
        <f t="shared" si="24"/>
        <v>-600</v>
      </c>
      <c r="F317">
        <v>20</v>
      </c>
      <c r="H317">
        <v>50</v>
      </c>
      <c r="I317">
        <f t="shared" si="27"/>
        <v>2000000</v>
      </c>
      <c r="J317">
        <v>30</v>
      </c>
      <c r="K317">
        <v>20</v>
      </c>
      <c r="O317">
        <v>50</v>
      </c>
      <c r="P317">
        <f t="shared" si="25"/>
        <v>-600</v>
      </c>
      <c r="R317">
        <v>-11</v>
      </c>
      <c r="S317">
        <f t="shared" si="28"/>
        <v>-600</v>
      </c>
    </row>
    <row r="318" spans="1:19" x14ac:dyDescent="0.25">
      <c r="A318">
        <f t="shared" si="29"/>
        <v>317</v>
      </c>
      <c r="B318">
        <v>26</v>
      </c>
      <c r="C318">
        <f t="shared" si="26"/>
        <v>13000</v>
      </c>
      <c r="D318">
        <f t="shared" si="24"/>
        <v>-600</v>
      </c>
      <c r="F318">
        <v>20</v>
      </c>
      <c r="H318">
        <v>50</v>
      </c>
      <c r="I318">
        <f t="shared" si="27"/>
        <v>2000000</v>
      </c>
      <c r="J318">
        <v>30</v>
      </c>
      <c r="K318">
        <v>20</v>
      </c>
      <c r="O318">
        <v>50</v>
      </c>
      <c r="P318">
        <f t="shared" si="25"/>
        <v>-600</v>
      </c>
      <c r="R318">
        <v>-11</v>
      </c>
      <c r="S318">
        <f t="shared" si="28"/>
        <v>-600</v>
      </c>
    </row>
    <row r="319" spans="1:19" x14ac:dyDescent="0.25">
      <c r="A319">
        <f t="shared" si="29"/>
        <v>318</v>
      </c>
      <c r="B319">
        <v>26</v>
      </c>
      <c r="C319">
        <f t="shared" si="26"/>
        <v>13000</v>
      </c>
      <c r="D319">
        <f t="shared" si="24"/>
        <v>-600</v>
      </c>
      <c r="F319">
        <v>20</v>
      </c>
      <c r="H319">
        <v>50</v>
      </c>
      <c r="I319">
        <f t="shared" si="27"/>
        <v>2000000</v>
      </c>
      <c r="J319">
        <v>30</v>
      </c>
      <c r="K319">
        <v>20</v>
      </c>
      <c r="O319">
        <v>50</v>
      </c>
      <c r="P319">
        <f t="shared" si="25"/>
        <v>-600</v>
      </c>
      <c r="R319">
        <v>-11</v>
      </c>
      <c r="S319">
        <f t="shared" si="28"/>
        <v>-600</v>
      </c>
    </row>
    <row r="320" spans="1:19" x14ac:dyDescent="0.25">
      <c r="A320">
        <f t="shared" si="29"/>
        <v>319</v>
      </c>
      <c r="B320">
        <v>26</v>
      </c>
      <c r="C320">
        <f t="shared" si="26"/>
        <v>13000</v>
      </c>
      <c r="D320">
        <f t="shared" si="24"/>
        <v>-600</v>
      </c>
      <c r="F320">
        <v>20</v>
      </c>
      <c r="H320">
        <v>50</v>
      </c>
      <c r="I320">
        <f t="shared" si="27"/>
        <v>2000000</v>
      </c>
      <c r="J320">
        <v>30</v>
      </c>
      <c r="K320">
        <v>20</v>
      </c>
      <c r="O320">
        <v>50</v>
      </c>
      <c r="P320">
        <f t="shared" si="25"/>
        <v>-600</v>
      </c>
      <c r="R320">
        <v>-11</v>
      </c>
      <c r="S320">
        <f t="shared" si="28"/>
        <v>-600</v>
      </c>
    </row>
    <row r="321" spans="1:19" x14ac:dyDescent="0.25">
      <c r="A321">
        <f t="shared" si="29"/>
        <v>320</v>
      </c>
      <c r="B321">
        <v>26</v>
      </c>
      <c r="C321">
        <f t="shared" si="26"/>
        <v>13000</v>
      </c>
      <c r="D321">
        <f t="shared" si="24"/>
        <v>-600</v>
      </c>
      <c r="F321">
        <v>20</v>
      </c>
      <c r="H321">
        <v>50</v>
      </c>
      <c r="I321">
        <f t="shared" si="27"/>
        <v>2000000</v>
      </c>
      <c r="J321">
        <v>30</v>
      </c>
      <c r="K321">
        <v>20</v>
      </c>
      <c r="O321">
        <v>50</v>
      </c>
      <c r="P321">
        <f t="shared" si="25"/>
        <v>-600</v>
      </c>
      <c r="R321">
        <v>-11</v>
      </c>
      <c r="S321">
        <f t="shared" si="28"/>
        <v>-600</v>
      </c>
    </row>
    <row r="322" spans="1:19" x14ac:dyDescent="0.25">
      <c r="A322">
        <f t="shared" si="29"/>
        <v>321</v>
      </c>
      <c r="B322">
        <v>26</v>
      </c>
      <c r="C322">
        <f t="shared" si="26"/>
        <v>13000</v>
      </c>
      <c r="D322">
        <f t="shared" ref="D322:D385" si="30">C322-13600</f>
        <v>-600</v>
      </c>
      <c r="F322">
        <v>20</v>
      </c>
      <c r="H322">
        <v>50</v>
      </c>
      <c r="I322">
        <f t="shared" si="27"/>
        <v>2000000</v>
      </c>
      <c r="J322">
        <v>30</v>
      </c>
      <c r="K322">
        <v>20</v>
      </c>
      <c r="O322">
        <v>50</v>
      </c>
      <c r="P322">
        <f t="shared" ref="P322:P385" si="31">D322</f>
        <v>-600</v>
      </c>
      <c r="R322">
        <v>-11</v>
      </c>
      <c r="S322">
        <f t="shared" si="28"/>
        <v>-600</v>
      </c>
    </row>
    <row r="323" spans="1:19" x14ac:dyDescent="0.25">
      <c r="A323">
        <f t="shared" si="29"/>
        <v>322</v>
      </c>
      <c r="B323">
        <v>25</v>
      </c>
      <c r="C323">
        <f t="shared" ref="C323:C386" si="32">1000000000*B323/I323</f>
        <v>12500</v>
      </c>
      <c r="D323">
        <f t="shared" si="30"/>
        <v>-1100</v>
      </c>
      <c r="F323">
        <v>20</v>
      </c>
      <c r="H323">
        <v>50</v>
      </c>
      <c r="I323">
        <f t="shared" ref="I323:I386" si="33">2000000</f>
        <v>2000000</v>
      </c>
      <c r="J323">
        <v>30</v>
      </c>
      <c r="K323">
        <v>20</v>
      </c>
      <c r="O323">
        <v>50</v>
      </c>
      <c r="P323">
        <f t="shared" si="31"/>
        <v>-1100</v>
      </c>
      <c r="R323">
        <v>-11</v>
      </c>
      <c r="S323">
        <f t="shared" ref="S323:S386" si="34">P323</f>
        <v>-1100</v>
      </c>
    </row>
    <row r="324" spans="1:19" x14ac:dyDescent="0.25">
      <c r="A324">
        <f t="shared" ref="A324:A387" si="35">A323+1</f>
        <v>323</v>
      </c>
      <c r="B324">
        <v>26</v>
      </c>
      <c r="C324">
        <f t="shared" si="32"/>
        <v>13000</v>
      </c>
      <c r="D324">
        <f t="shared" si="30"/>
        <v>-600</v>
      </c>
      <c r="F324">
        <v>20</v>
      </c>
      <c r="H324">
        <v>50</v>
      </c>
      <c r="I324">
        <f t="shared" si="33"/>
        <v>2000000</v>
      </c>
      <c r="J324">
        <v>30</v>
      </c>
      <c r="K324">
        <v>20</v>
      </c>
      <c r="O324">
        <v>50</v>
      </c>
      <c r="P324">
        <f t="shared" si="31"/>
        <v>-600</v>
      </c>
      <c r="R324">
        <v>-11</v>
      </c>
      <c r="S324">
        <f t="shared" si="34"/>
        <v>-600</v>
      </c>
    </row>
    <row r="325" spans="1:19" x14ac:dyDescent="0.25">
      <c r="A325">
        <f t="shared" si="35"/>
        <v>324</v>
      </c>
      <c r="B325">
        <v>26</v>
      </c>
      <c r="C325">
        <f t="shared" si="32"/>
        <v>13000</v>
      </c>
      <c r="D325">
        <f t="shared" si="30"/>
        <v>-600</v>
      </c>
      <c r="F325">
        <v>20</v>
      </c>
      <c r="H325">
        <v>50</v>
      </c>
      <c r="I325">
        <f t="shared" si="33"/>
        <v>2000000</v>
      </c>
      <c r="J325">
        <v>30</v>
      </c>
      <c r="K325">
        <v>20</v>
      </c>
      <c r="O325">
        <v>50</v>
      </c>
      <c r="P325">
        <f t="shared" si="31"/>
        <v>-600</v>
      </c>
      <c r="R325">
        <v>-11</v>
      </c>
      <c r="S325">
        <f t="shared" si="34"/>
        <v>-600</v>
      </c>
    </row>
    <row r="326" spans="1:19" x14ac:dyDescent="0.25">
      <c r="A326">
        <f t="shared" si="35"/>
        <v>325</v>
      </c>
      <c r="B326">
        <v>26</v>
      </c>
      <c r="C326">
        <f t="shared" si="32"/>
        <v>13000</v>
      </c>
      <c r="D326">
        <f t="shared" si="30"/>
        <v>-600</v>
      </c>
      <c r="F326">
        <v>20</v>
      </c>
      <c r="H326">
        <v>50</v>
      </c>
      <c r="I326">
        <f t="shared" si="33"/>
        <v>2000000</v>
      </c>
      <c r="J326">
        <v>30</v>
      </c>
      <c r="K326">
        <v>20</v>
      </c>
      <c r="O326">
        <v>50</v>
      </c>
      <c r="P326">
        <f t="shared" si="31"/>
        <v>-600</v>
      </c>
      <c r="R326">
        <v>-11</v>
      </c>
      <c r="S326">
        <f t="shared" si="34"/>
        <v>-600</v>
      </c>
    </row>
    <row r="327" spans="1:19" x14ac:dyDescent="0.25">
      <c r="A327">
        <f t="shared" si="35"/>
        <v>326</v>
      </c>
      <c r="B327">
        <v>26</v>
      </c>
      <c r="C327">
        <f t="shared" si="32"/>
        <v>13000</v>
      </c>
      <c r="D327">
        <f t="shared" si="30"/>
        <v>-600</v>
      </c>
      <c r="F327">
        <v>20</v>
      </c>
      <c r="H327">
        <v>50</v>
      </c>
      <c r="I327">
        <f t="shared" si="33"/>
        <v>2000000</v>
      </c>
      <c r="J327">
        <v>30</v>
      </c>
      <c r="K327">
        <v>20</v>
      </c>
      <c r="O327">
        <v>50</v>
      </c>
      <c r="P327">
        <f t="shared" si="31"/>
        <v>-600</v>
      </c>
      <c r="R327">
        <v>-11</v>
      </c>
      <c r="S327">
        <f t="shared" si="34"/>
        <v>-600</v>
      </c>
    </row>
    <row r="328" spans="1:19" x14ac:dyDescent="0.25">
      <c r="A328">
        <f t="shared" si="35"/>
        <v>327</v>
      </c>
      <c r="B328">
        <v>26</v>
      </c>
      <c r="C328">
        <f t="shared" si="32"/>
        <v>13000</v>
      </c>
      <c r="D328">
        <f t="shared" si="30"/>
        <v>-600</v>
      </c>
      <c r="F328">
        <v>20</v>
      </c>
      <c r="H328">
        <v>50</v>
      </c>
      <c r="I328">
        <f t="shared" si="33"/>
        <v>2000000</v>
      </c>
      <c r="J328">
        <v>30</v>
      </c>
      <c r="K328">
        <v>20</v>
      </c>
      <c r="O328">
        <v>50</v>
      </c>
      <c r="P328">
        <f t="shared" si="31"/>
        <v>-600</v>
      </c>
      <c r="R328">
        <v>-11</v>
      </c>
      <c r="S328">
        <f t="shared" si="34"/>
        <v>-600</v>
      </c>
    </row>
    <row r="329" spans="1:19" x14ac:dyDescent="0.25">
      <c r="A329">
        <f t="shared" si="35"/>
        <v>328</v>
      </c>
      <c r="B329">
        <v>26</v>
      </c>
      <c r="C329">
        <f t="shared" si="32"/>
        <v>13000</v>
      </c>
      <c r="D329">
        <f t="shared" si="30"/>
        <v>-600</v>
      </c>
      <c r="F329">
        <v>20</v>
      </c>
      <c r="H329">
        <v>50</v>
      </c>
      <c r="I329">
        <f t="shared" si="33"/>
        <v>2000000</v>
      </c>
      <c r="J329">
        <v>30</v>
      </c>
      <c r="K329">
        <v>20</v>
      </c>
      <c r="O329">
        <v>50</v>
      </c>
      <c r="P329">
        <f t="shared" si="31"/>
        <v>-600</v>
      </c>
      <c r="R329">
        <v>-11</v>
      </c>
      <c r="S329">
        <f t="shared" si="34"/>
        <v>-600</v>
      </c>
    </row>
    <row r="330" spans="1:19" x14ac:dyDescent="0.25">
      <c r="A330">
        <f t="shared" si="35"/>
        <v>329</v>
      </c>
      <c r="B330">
        <v>26</v>
      </c>
      <c r="C330">
        <f t="shared" si="32"/>
        <v>13000</v>
      </c>
      <c r="D330">
        <f t="shared" si="30"/>
        <v>-600</v>
      </c>
      <c r="F330">
        <v>20</v>
      </c>
      <c r="H330">
        <v>50</v>
      </c>
      <c r="I330">
        <f t="shared" si="33"/>
        <v>2000000</v>
      </c>
      <c r="J330">
        <v>30</v>
      </c>
      <c r="K330">
        <v>20</v>
      </c>
      <c r="O330">
        <v>50</v>
      </c>
      <c r="P330">
        <f t="shared" si="31"/>
        <v>-600</v>
      </c>
      <c r="R330">
        <v>-11</v>
      </c>
      <c r="S330">
        <f t="shared" si="34"/>
        <v>-600</v>
      </c>
    </row>
    <row r="331" spans="1:19" x14ac:dyDescent="0.25">
      <c r="A331">
        <f t="shared" si="35"/>
        <v>330</v>
      </c>
      <c r="B331">
        <v>26</v>
      </c>
      <c r="C331">
        <f t="shared" si="32"/>
        <v>13000</v>
      </c>
      <c r="D331">
        <f t="shared" si="30"/>
        <v>-600</v>
      </c>
      <c r="F331">
        <v>20</v>
      </c>
      <c r="H331">
        <v>50</v>
      </c>
      <c r="I331">
        <f t="shared" si="33"/>
        <v>2000000</v>
      </c>
      <c r="J331">
        <v>30</v>
      </c>
      <c r="K331">
        <v>20</v>
      </c>
      <c r="O331">
        <v>50</v>
      </c>
      <c r="P331">
        <f t="shared" si="31"/>
        <v>-600</v>
      </c>
      <c r="R331">
        <v>-11</v>
      </c>
      <c r="S331">
        <f t="shared" si="34"/>
        <v>-600</v>
      </c>
    </row>
    <row r="332" spans="1:19" x14ac:dyDescent="0.25">
      <c r="A332">
        <f t="shared" si="35"/>
        <v>331</v>
      </c>
      <c r="B332">
        <v>26</v>
      </c>
      <c r="C332">
        <f t="shared" si="32"/>
        <v>13000</v>
      </c>
      <c r="D332">
        <f t="shared" si="30"/>
        <v>-600</v>
      </c>
      <c r="F332">
        <v>20</v>
      </c>
      <c r="H332">
        <v>50</v>
      </c>
      <c r="I332">
        <f t="shared" si="33"/>
        <v>2000000</v>
      </c>
      <c r="J332">
        <v>30</v>
      </c>
      <c r="K332">
        <v>20</v>
      </c>
      <c r="O332">
        <v>50</v>
      </c>
      <c r="P332">
        <f t="shared" si="31"/>
        <v>-600</v>
      </c>
      <c r="R332">
        <v>-11</v>
      </c>
      <c r="S332">
        <f t="shared" si="34"/>
        <v>-600</v>
      </c>
    </row>
    <row r="333" spans="1:19" x14ac:dyDescent="0.25">
      <c r="A333">
        <f t="shared" si="35"/>
        <v>332</v>
      </c>
      <c r="B333">
        <v>26</v>
      </c>
      <c r="C333">
        <f t="shared" si="32"/>
        <v>13000</v>
      </c>
      <c r="D333">
        <f t="shared" si="30"/>
        <v>-600</v>
      </c>
      <c r="F333">
        <v>20</v>
      </c>
      <c r="H333">
        <v>50</v>
      </c>
      <c r="I333">
        <f t="shared" si="33"/>
        <v>2000000</v>
      </c>
      <c r="J333">
        <v>30</v>
      </c>
      <c r="K333">
        <v>20</v>
      </c>
      <c r="O333">
        <v>50</v>
      </c>
      <c r="P333">
        <f t="shared" si="31"/>
        <v>-600</v>
      </c>
      <c r="R333">
        <v>-11</v>
      </c>
      <c r="S333">
        <f t="shared" si="34"/>
        <v>-600</v>
      </c>
    </row>
    <row r="334" spans="1:19" x14ac:dyDescent="0.25">
      <c r="A334">
        <f t="shared" si="35"/>
        <v>333</v>
      </c>
      <c r="B334">
        <v>160</v>
      </c>
      <c r="C334">
        <f t="shared" si="32"/>
        <v>80000</v>
      </c>
      <c r="D334">
        <f t="shared" si="30"/>
        <v>66400</v>
      </c>
      <c r="F334">
        <v>20</v>
      </c>
      <c r="H334">
        <v>40</v>
      </c>
      <c r="I334">
        <f t="shared" si="33"/>
        <v>2000000</v>
      </c>
      <c r="J334">
        <v>20</v>
      </c>
      <c r="K334">
        <v>20</v>
      </c>
      <c r="O334">
        <v>40</v>
      </c>
      <c r="P334">
        <f t="shared" si="31"/>
        <v>66400</v>
      </c>
      <c r="R334">
        <v>-11</v>
      </c>
      <c r="S334">
        <f t="shared" si="34"/>
        <v>66400</v>
      </c>
    </row>
    <row r="335" spans="1:19" x14ac:dyDescent="0.25">
      <c r="A335">
        <f t="shared" si="35"/>
        <v>334</v>
      </c>
      <c r="B335">
        <v>161</v>
      </c>
      <c r="C335">
        <f t="shared" si="32"/>
        <v>80500</v>
      </c>
      <c r="D335">
        <f t="shared" si="30"/>
        <v>66900</v>
      </c>
      <c r="F335">
        <v>20</v>
      </c>
      <c r="H335">
        <v>40</v>
      </c>
      <c r="I335">
        <f t="shared" si="33"/>
        <v>2000000</v>
      </c>
      <c r="J335">
        <v>20</v>
      </c>
      <c r="K335">
        <v>20</v>
      </c>
      <c r="O335">
        <v>40</v>
      </c>
      <c r="P335">
        <f t="shared" si="31"/>
        <v>66900</v>
      </c>
      <c r="R335">
        <v>-11</v>
      </c>
      <c r="S335">
        <f t="shared" si="34"/>
        <v>66900</v>
      </c>
    </row>
    <row r="336" spans="1:19" x14ac:dyDescent="0.25">
      <c r="A336">
        <f t="shared" si="35"/>
        <v>335</v>
      </c>
      <c r="B336">
        <v>160</v>
      </c>
      <c r="C336">
        <f t="shared" si="32"/>
        <v>80000</v>
      </c>
      <c r="D336">
        <f t="shared" si="30"/>
        <v>66400</v>
      </c>
      <c r="F336">
        <v>20</v>
      </c>
      <c r="H336">
        <v>40</v>
      </c>
      <c r="I336">
        <f t="shared" si="33"/>
        <v>2000000</v>
      </c>
      <c r="J336">
        <v>20</v>
      </c>
      <c r="K336">
        <v>20</v>
      </c>
      <c r="O336">
        <v>40</v>
      </c>
      <c r="P336">
        <f t="shared" si="31"/>
        <v>66400</v>
      </c>
      <c r="R336">
        <v>-11</v>
      </c>
      <c r="S336">
        <f t="shared" si="34"/>
        <v>66400</v>
      </c>
    </row>
    <row r="337" spans="1:19" x14ac:dyDescent="0.25">
      <c r="A337">
        <f t="shared" si="35"/>
        <v>336</v>
      </c>
      <c r="B337">
        <v>160</v>
      </c>
      <c r="C337">
        <f t="shared" si="32"/>
        <v>80000</v>
      </c>
      <c r="D337">
        <f t="shared" si="30"/>
        <v>66400</v>
      </c>
      <c r="F337">
        <v>20</v>
      </c>
      <c r="H337">
        <v>40</v>
      </c>
      <c r="I337">
        <f t="shared" si="33"/>
        <v>2000000</v>
      </c>
      <c r="J337">
        <v>20</v>
      </c>
      <c r="K337">
        <v>20</v>
      </c>
      <c r="O337">
        <v>40</v>
      </c>
      <c r="P337">
        <f t="shared" si="31"/>
        <v>66400</v>
      </c>
      <c r="R337">
        <v>-11</v>
      </c>
      <c r="S337">
        <f t="shared" si="34"/>
        <v>66400</v>
      </c>
    </row>
    <row r="338" spans="1:19" x14ac:dyDescent="0.25">
      <c r="A338">
        <f t="shared" si="35"/>
        <v>337</v>
      </c>
      <c r="B338">
        <v>161</v>
      </c>
      <c r="C338">
        <f t="shared" si="32"/>
        <v>80500</v>
      </c>
      <c r="D338">
        <f t="shared" si="30"/>
        <v>66900</v>
      </c>
      <c r="F338">
        <v>20</v>
      </c>
      <c r="H338">
        <v>40</v>
      </c>
      <c r="I338">
        <f t="shared" si="33"/>
        <v>2000000</v>
      </c>
      <c r="J338">
        <v>20</v>
      </c>
      <c r="K338">
        <v>20</v>
      </c>
      <c r="O338">
        <v>40</v>
      </c>
      <c r="P338">
        <f t="shared" si="31"/>
        <v>66900</v>
      </c>
      <c r="R338">
        <v>-11</v>
      </c>
      <c r="S338">
        <f t="shared" si="34"/>
        <v>66900</v>
      </c>
    </row>
    <row r="339" spans="1:19" x14ac:dyDescent="0.25">
      <c r="A339">
        <f t="shared" si="35"/>
        <v>338</v>
      </c>
      <c r="B339">
        <v>161</v>
      </c>
      <c r="C339">
        <f t="shared" si="32"/>
        <v>80500</v>
      </c>
      <c r="D339">
        <f t="shared" si="30"/>
        <v>66900</v>
      </c>
      <c r="F339">
        <v>20</v>
      </c>
      <c r="H339">
        <v>40</v>
      </c>
      <c r="I339">
        <f t="shared" si="33"/>
        <v>2000000</v>
      </c>
      <c r="J339">
        <v>20</v>
      </c>
      <c r="K339">
        <v>20</v>
      </c>
      <c r="O339">
        <v>40</v>
      </c>
      <c r="P339">
        <f t="shared" si="31"/>
        <v>66900</v>
      </c>
      <c r="R339">
        <v>-11</v>
      </c>
      <c r="S339">
        <f t="shared" si="34"/>
        <v>66900</v>
      </c>
    </row>
    <row r="340" spans="1:19" x14ac:dyDescent="0.25">
      <c r="A340">
        <f t="shared" si="35"/>
        <v>339</v>
      </c>
      <c r="B340">
        <v>159</v>
      </c>
      <c r="C340">
        <f t="shared" si="32"/>
        <v>79500</v>
      </c>
      <c r="D340">
        <f t="shared" si="30"/>
        <v>65900</v>
      </c>
      <c r="F340">
        <v>20</v>
      </c>
      <c r="H340">
        <v>40</v>
      </c>
      <c r="I340">
        <f t="shared" si="33"/>
        <v>2000000</v>
      </c>
      <c r="J340">
        <v>20</v>
      </c>
      <c r="K340">
        <v>20</v>
      </c>
      <c r="O340">
        <v>40</v>
      </c>
      <c r="P340">
        <f t="shared" si="31"/>
        <v>65900</v>
      </c>
      <c r="R340">
        <v>-11</v>
      </c>
      <c r="S340">
        <f t="shared" si="34"/>
        <v>65900</v>
      </c>
    </row>
    <row r="341" spans="1:19" x14ac:dyDescent="0.25">
      <c r="A341">
        <f t="shared" si="35"/>
        <v>340</v>
      </c>
      <c r="B341">
        <v>320</v>
      </c>
      <c r="C341">
        <f t="shared" si="32"/>
        <v>160000</v>
      </c>
      <c r="D341">
        <f t="shared" si="30"/>
        <v>146400</v>
      </c>
      <c r="F341">
        <v>20</v>
      </c>
      <c r="H341">
        <v>40</v>
      </c>
      <c r="I341">
        <f t="shared" si="33"/>
        <v>2000000</v>
      </c>
      <c r="J341">
        <v>20</v>
      </c>
      <c r="K341">
        <v>20</v>
      </c>
      <c r="O341">
        <v>40</v>
      </c>
      <c r="P341">
        <f t="shared" si="31"/>
        <v>146400</v>
      </c>
      <c r="R341">
        <v>-11</v>
      </c>
      <c r="S341">
        <f t="shared" si="34"/>
        <v>146400</v>
      </c>
    </row>
    <row r="342" spans="1:19" x14ac:dyDescent="0.25">
      <c r="A342">
        <f t="shared" si="35"/>
        <v>341</v>
      </c>
      <c r="B342">
        <v>160</v>
      </c>
      <c r="C342">
        <f t="shared" si="32"/>
        <v>80000</v>
      </c>
      <c r="D342">
        <f t="shared" si="30"/>
        <v>66400</v>
      </c>
      <c r="F342">
        <v>20</v>
      </c>
      <c r="H342">
        <v>40</v>
      </c>
      <c r="I342">
        <f t="shared" si="33"/>
        <v>2000000</v>
      </c>
      <c r="J342">
        <v>20</v>
      </c>
      <c r="K342">
        <v>20</v>
      </c>
      <c r="O342">
        <v>40</v>
      </c>
      <c r="P342">
        <f t="shared" si="31"/>
        <v>66400</v>
      </c>
      <c r="R342">
        <v>-11</v>
      </c>
      <c r="S342">
        <f t="shared" si="34"/>
        <v>66400</v>
      </c>
    </row>
    <row r="343" spans="1:19" x14ac:dyDescent="0.25">
      <c r="A343">
        <f t="shared" si="35"/>
        <v>342</v>
      </c>
      <c r="B343">
        <v>160</v>
      </c>
      <c r="C343">
        <f t="shared" si="32"/>
        <v>80000</v>
      </c>
      <c r="D343">
        <f t="shared" si="30"/>
        <v>66400</v>
      </c>
      <c r="F343">
        <v>20</v>
      </c>
      <c r="H343">
        <v>40</v>
      </c>
      <c r="I343">
        <f t="shared" si="33"/>
        <v>2000000</v>
      </c>
      <c r="J343">
        <v>20</v>
      </c>
      <c r="K343">
        <v>20</v>
      </c>
      <c r="O343">
        <v>40</v>
      </c>
      <c r="P343">
        <f t="shared" si="31"/>
        <v>66400</v>
      </c>
      <c r="R343">
        <v>-11</v>
      </c>
      <c r="S343">
        <f t="shared" si="34"/>
        <v>66400</v>
      </c>
    </row>
    <row r="344" spans="1:19" x14ac:dyDescent="0.25">
      <c r="A344">
        <f t="shared" si="35"/>
        <v>343</v>
      </c>
      <c r="B344">
        <v>159</v>
      </c>
      <c r="C344">
        <f t="shared" si="32"/>
        <v>79500</v>
      </c>
      <c r="D344">
        <f t="shared" si="30"/>
        <v>65900</v>
      </c>
      <c r="F344">
        <v>20</v>
      </c>
      <c r="H344">
        <v>40</v>
      </c>
      <c r="I344">
        <f t="shared" si="33"/>
        <v>2000000</v>
      </c>
      <c r="J344">
        <v>20</v>
      </c>
      <c r="K344">
        <v>20</v>
      </c>
      <c r="O344">
        <v>40</v>
      </c>
      <c r="P344">
        <f t="shared" si="31"/>
        <v>65900</v>
      </c>
      <c r="R344">
        <v>-11</v>
      </c>
      <c r="S344">
        <f t="shared" si="34"/>
        <v>65900</v>
      </c>
    </row>
    <row r="345" spans="1:19" x14ac:dyDescent="0.25">
      <c r="A345">
        <f t="shared" si="35"/>
        <v>344</v>
      </c>
      <c r="B345">
        <v>161</v>
      </c>
      <c r="C345">
        <f t="shared" si="32"/>
        <v>80500</v>
      </c>
      <c r="D345">
        <f t="shared" si="30"/>
        <v>66900</v>
      </c>
      <c r="F345">
        <v>20</v>
      </c>
      <c r="H345">
        <v>40</v>
      </c>
      <c r="I345">
        <f t="shared" si="33"/>
        <v>2000000</v>
      </c>
      <c r="J345">
        <v>20</v>
      </c>
      <c r="K345">
        <v>20</v>
      </c>
      <c r="O345">
        <v>40</v>
      </c>
      <c r="P345">
        <f t="shared" si="31"/>
        <v>66900</v>
      </c>
      <c r="R345">
        <v>-11</v>
      </c>
      <c r="S345">
        <f t="shared" si="34"/>
        <v>66900</v>
      </c>
    </row>
    <row r="346" spans="1:19" x14ac:dyDescent="0.25">
      <c r="A346">
        <f t="shared" si="35"/>
        <v>345</v>
      </c>
      <c r="B346">
        <v>160</v>
      </c>
      <c r="C346">
        <f t="shared" si="32"/>
        <v>80000</v>
      </c>
      <c r="D346">
        <f t="shared" si="30"/>
        <v>66400</v>
      </c>
      <c r="F346">
        <v>20</v>
      </c>
      <c r="H346">
        <v>40</v>
      </c>
      <c r="I346">
        <f t="shared" si="33"/>
        <v>2000000</v>
      </c>
      <c r="J346">
        <v>20</v>
      </c>
      <c r="K346">
        <v>20</v>
      </c>
      <c r="O346">
        <v>40</v>
      </c>
      <c r="P346">
        <f t="shared" si="31"/>
        <v>66400</v>
      </c>
      <c r="R346">
        <v>-11</v>
      </c>
      <c r="S346">
        <f t="shared" si="34"/>
        <v>66400</v>
      </c>
    </row>
    <row r="347" spans="1:19" x14ac:dyDescent="0.25">
      <c r="A347">
        <f t="shared" si="35"/>
        <v>346</v>
      </c>
      <c r="B347">
        <v>322</v>
      </c>
      <c r="C347">
        <f t="shared" si="32"/>
        <v>161000</v>
      </c>
      <c r="D347">
        <f t="shared" si="30"/>
        <v>147400</v>
      </c>
      <c r="F347">
        <v>20</v>
      </c>
      <c r="H347">
        <v>40</v>
      </c>
      <c r="I347">
        <f t="shared" si="33"/>
        <v>2000000</v>
      </c>
      <c r="J347">
        <v>20</v>
      </c>
      <c r="K347">
        <v>20</v>
      </c>
      <c r="O347">
        <v>40</v>
      </c>
      <c r="P347">
        <f t="shared" si="31"/>
        <v>147400</v>
      </c>
      <c r="R347">
        <v>-11</v>
      </c>
      <c r="S347">
        <f t="shared" si="34"/>
        <v>147400</v>
      </c>
    </row>
    <row r="348" spans="1:19" x14ac:dyDescent="0.25">
      <c r="A348">
        <f t="shared" si="35"/>
        <v>347</v>
      </c>
      <c r="B348">
        <v>638</v>
      </c>
      <c r="C348">
        <f t="shared" si="32"/>
        <v>319000</v>
      </c>
      <c r="D348">
        <f t="shared" si="30"/>
        <v>305400</v>
      </c>
      <c r="F348">
        <v>20</v>
      </c>
      <c r="H348">
        <v>40</v>
      </c>
      <c r="I348">
        <f t="shared" si="33"/>
        <v>2000000</v>
      </c>
      <c r="J348">
        <v>20</v>
      </c>
      <c r="K348">
        <v>20</v>
      </c>
      <c r="O348">
        <v>40</v>
      </c>
      <c r="P348">
        <f t="shared" si="31"/>
        <v>305400</v>
      </c>
      <c r="R348">
        <v>-11</v>
      </c>
      <c r="S348">
        <f t="shared" si="34"/>
        <v>305400</v>
      </c>
    </row>
    <row r="349" spans="1:19" x14ac:dyDescent="0.25">
      <c r="A349">
        <f t="shared" si="35"/>
        <v>348</v>
      </c>
      <c r="B349">
        <v>159</v>
      </c>
      <c r="C349">
        <f t="shared" si="32"/>
        <v>79500</v>
      </c>
      <c r="D349">
        <f t="shared" si="30"/>
        <v>65900</v>
      </c>
      <c r="F349">
        <v>20</v>
      </c>
      <c r="H349">
        <v>40</v>
      </c>
      <c r="I349">
        <f t="shared" si="33"/>
        <v>2000000</v>
      </c>
      <c r="J349">
        <v>20</v>
      </c>
      <c r="K349">
        <v>20</v>
      </c>
      <c r="O349">
        <v>40</v>
      </c>
      <c r="P349">
        <f t="shared" si="31"/>
        <v>65900</v>
      </c>
      <c r="R349">
        <v>-11</v>
      </c>
      <c r="S349">
        <f t="shared" si="34"/>
        <v>65900</v>
      </c>
    </row>
    <row r="350" spans="1:19" x14ac:dyDescent="0.25">
      <c r="A350">
        <f t="shared" si="35"/>
        <v>349</v>
      </c>
      <c r="B350">
        <v>319</v>
      </c>
      <c r="C350">
        <f t="shared" si="32"/>
        <v>159500</v>
      </c>
      <c r="D350">
        <f t="shared" si="30"/>
        <v>145900</v>
      </c>
      <c r="F350">
        <v>20</v>
      </c>
      <c r="H350">
        <v>40</v>
      </c>
      <c r="I350">
        <f t="shared" si="33"/>
        <v>2000000</v>
      </c>
      <c r="J350">
        <v>20</v>
      </c>
      <c r="K350">
        <v>20</v>
      </c>
      <c r="O350">
        <v>40</v>
      </c>
      <c r="P350">
        <f t="shared" si="31"/>
        <v>145900</v>
      </c>
      <c r="R350">
        <v>-11</v>
      </c>
      <c r="S350">
        <f t="shared" si="34"/>
        <v>145900</v>
      </c>
    </row>
    <row r="351" spans="1:19" x14ac:dyDescent="0.25">
      <c r="A351">
        <f t="shared" si="35"/>
        <v>350</v>
      </c>
      <c r="B351">
        <v>640</v>
      </c>
      <c r="C351">
        <f t="shared" si="32"/>
        <v>320000</v>
      </c>
      <c r="D351">
        <f t="shared" si="30"/>
        <v>306400</v>
      </c>
      <c r="F351">
        <v>20</v>
      </c>
      <c r="H351">
        <v>40</v>
      </c>
      <c r="I351">
        <f t="shared" si="33"/>
        <v>2000000</v>
      </c>
      <c r="J351">
        <v>20</v>
      </c>
      <c r="K351">
        <v>20</v>
      </c>
      <c r="O351">
        <v>40</v>
      </c>
      <c r="P351">
        <f t="shared" si="31"/>
        <v>306400</v>
      </c>
      <c r="R351">
        <v>-11</v>
      </c>
      <c r="S351">
        <f t="shared" si="34"/>
        <v>306400</v>
      </c>
    </row>
    <row r="352" spans="1:19" x14ac:dyDescent="0.25">
      <c r="A352">
        <f t="shared" si="35"/>
        <v>351</v>
      </c>
      <c r="B352">
        <v>79</v>
      </c>
      <c r="C352">
        <f t="shared" si="32"/>
        <v>39500</v>
      </c>
      <c r="D352">
        <f t="shared" si="30"/>
        <v>25900</v>
      </c>
      <c r="F352">
        <v>20</v>
      </c>
      <c r="H352">
        <v>40</v>
      </c>
      <c r="I352">
        <f t="shared" si="33"/>
        <v>2000000</v>
      </c>
      <c r="J352">
        <v>20</v>
      </c>
      <c r="K352">
        <v>20</v>
      </c>
      <c r="O352">
        <v>40</v>
      </c>
      <c r="P352">
        <f t="shared" si="31"/>
        <v>25900</v>
      </c>
      <c r="R352">
        <v>-11</v>
      </c>
      <c r="S352">
        <f t="shared" si="34"/>
        <v>25900</v>
      </c>
    </row>
    <row r="353" spans="1:19" x14ac:dyDescent="0.25">
      <c r="A353">
        <f t="shared" si="35"/>
        <v>352</v>
      </c>
      <c r="B353">
        <v>114</v>
      </c>
      <c r="C353">
        <f t="shared" si="32"/>
        <v>57000</v>
      </c>
      <c r="D353">
        <f t="shared" si="30"/>
        <v>43400</v>
      </c>
      <c r="F353">
        <v>20</v>
      </c>
      <c r="H353">
        <v>40</v>
      </c>
      <c r="I353">
        <f t="shared" si="33"/>
        <v>2000000</v>
      </c>
      <c r="J353">
        <v>20</v>
      </c>
      <c r="K353">
        <v>20</v>
      </c>
      <c r="O353">
        <v>40</v>
      </c>
      <c r="P353">
        <f t="shared" si="31"/>
        <v>43400</v>
      </c>
      <c r="R353">
        <v>-11</v>
      </c>
      <c r="S353">
        <f t="shared" si="34"/>
        <v>43400</v>
      </c>
    </row>
    <row r="354" spans="1:19" x14ac:dyDescent="0.25">
      <c r="A354">
        <f t="shared" si="35"/>
        <v>353</v>
      </c>
      <c r="B354">
        <v>319</v>
      </c>
      <c r="C354">
        <f t="shared" si="32"/>
        <v>159500</v>
      </c>
      <c r="D354">
        <f t="shared" si="30"/>
        <v>145900</v>
      </c>
      <c r="F354">
        <v>20</v>
      </c>
      <c r="H354">
        <v>40</v>
      </c>
      <c r="I354">
        <f t="shared" si="33"/>
        <v>2000000</v>
      </c>
      <c r="J354">
        <v>20</v>
      </c>
      <c r="K354">
        <v>20</v>
      </c>
      <c r="O354">
        <v>40</v>
      </c>
      <c r="P354">
        <f t="shared" si="31"/>
        <v>145900</v>
      </c>
      <c r="R354">
        <v>-11</v>
      </c>
      <c r="S354">
        <f t="shared" si="34"/>
        <v>145900</v>
      </c>
    </row>
    <row r="355" spans="1:19" x14ac:dyDescent="0.25">
      <c r="A355">
        <f t="shared" si="35"/>
        <v>354</v>
      </c>
      <c r="B355">
        <v>79</v>
      </c>
      <c r="C355">
        <f t="shared" si="32"/>
        <v>39500</v>
      </c>
      <c r="D355">
        <f t="shared" si="30"/>
        <v>25900</v>
      </c>
      <c r="F355">
        <v>20</v>
      </c>
      <c r="H355">
        <v>40</v>
      </c>
      <c r="I355">
        <f t="shared" si="33"/>
        <v>2000000</v>
      </c>
      <c r="J355">
        <v>20</v>
      </c>
      <c r="K355">
        <v>20</v>
      </c>
      <c r="O355">
        <v>40</v>
      </c>
      <c r="P355">
        <f t="shared" si="31"/>
        <v>25900</v>
      </c>
      <c r="R355">
        <v>-11</v>
      </c>
      <c r="S355">
        <f t="shared" si="34"/>
        <v>25900</v>
      </c>
    </row>
    <row r="356" spans="1:19" x14ac:dyDescent="0.25">
      <c r="A356">
        <f t="shared" si="35"/>
        <v>355</v>
      </c>
      <c r="B356">
        <v>639</v>
      </c>
      <c r="C356">
        <f t="shared" si="32"/>
        <v>319500</v>
      </c>
      <c r="D356">
        <f t="shared" si="30"/>
        <v>305900</v>
      </c>
      <c r="F356">
        <v>20</v>
      </c>
      <c r="H356">
        <v>40</v>
      </c>
      <c r="I356">
        <f t="shared" si="33"/>
        <v>2000000</v>
      </c>
      <c r="J356">
        <v>20</v>
      </c>
      <c r="K356">
        <v>20</v>
      </c>
      <c r="O356">
        <v>40</v>
      </c>
      <c r="P356">
        <f t="shared" si="31"/>
        <v>305900</v>
      </c>
      <c r="R356">
        <v>-11</v>
      </c>
      <c r="S356">
        <f t="shared" si="34"/>
        <v>305900</v>
      </c>
    </row>
    <row r="357" spans="1:19" x14ac:dyDescent="0.25">
      <c r="A357">
        <f t="shared" si="35"/>
        <v>356</v>
      </c>
      <c r="B357">
        <v>205</v>
      </c>
      <c r="C357">
        <f t="shared" si="32"/>
        <v>102500</v>
      </c>
      <c r="D357">
        <f t="shared" si="30"/>
        <v>88900</v>
      </c>
      <c r="F357">
        <v>20</v>
      </c>
      <c r="H357">
        <v>40</v>
      </c>
      <c r="I357">
        <f t="shared" si="33"/>
        <v>2000000</v>
      </c>
      <c r="J357">
        <v>20</v>
      </c>
      <c r="K357">
        <v>20</v>
      </c>
      <c r="O357">
        <v>40</v>
      </c>
      <c r="P357">
        <f t="shared" si="31"/>
        <v>88900</v>
      </c>
      <c r="R357">
        <v>-11</v>
      </c>
      <c r="S357">
        <f t="shared" si="34"/>
        <v>88900</v>
      </c>
    </row>
    <row r="358" spans="1:19" x14ac:dyDescent="0.25">
      <c r="A358">
        <f t="shared" si="35"/>
        <v>357</v>
      </c>
      <c r="B358">
        <v>639</v>
      </c>
      <c r="C358">
        <f t="shared" si="32"/>
        <v>319500</v>
      </c>
      <c r="D358">
        <f t="shared" si="30"/>
        <v>305900</v>
      </c>
      <c r="F358">
        <v>20</v>
      </c>
      <c r="H358">
        <v>40</v>
      </c>
      <c r="I358">
        <f t="shared" si="33"/>
        <v>2000000</v>
      </c>
      <c r="J358">
        <v>20</v>
      </c>
      <c r="K358">
        <v>20</v>
      </c>
      <c r="O358">
        <v>40</v>
      </c>
      <c r="P358">
        <f t="shared" si="31"/>
        <v>305900</v>
      </c>
      <c r="R358">
        <v>-11</v>
      </c>
      <c r="S358">
        <f t="shared" si="34"/>
        <v>305900</v>
      </c>
    </row>
    <row r="359" spans="1:19" x14ac:dyDescent="0.25">
      <c r="A359">
        <f t="shared" si="35"/>
        <v>358</v>
      </c>
      <c r="B359">
        <v>722</v>
      </c>
      <c r="C359">
        <f t="shared" si="32"/>
        <v>361000</v>
      </c>
      <c r="D359">
        <f t="shared" si="30"/>
        <v>347400</v>
      </c>
      <c r="F359">
        <v>20</v>
      </c>
      <c r="H359">
        <v>40</v>
      </c>
      <c r="I359">
        <f t="shared" si="33"/>
        <v>2000000</v>
      </c>
      <c r="J359">
        <v>20</v>
      </c>
      <c r="K359">
        <v>20</v>
      </c>
      <c r="O359">
        <v>40</v>
      </c>
      <c r="P359">
        <f t="shared" si="31"/>
        <v>347400</v>
      </c>
      <c r="R359">
        <v>-11</v>
      </c>
      <c r="S359">
        <f t="shared" si="34"/>
        <v>347400</v>
      </c>
    </row>
    <row r="360" spans="1:19" x14ac:dyDescent="0.25">
      <c r="A360">
        <f t="shared" si="35"/>
        <v>359</v>
      </c>
      <c r="B360">
        <v>3</v>
      </c>
      <c r="C360">
        <f t="shared" si="32"/>
        <v>1500</v>
      </c>
      <c r="D360">
        <f t="shared" si="30"/>
        <v>-12100</v>
      </c>
      <c r="F360">
        <v>20</v>
      </c>
      <c r="H360">
        <v>40</v>
      </c>
      <c r="I360">
        <f t="shared" si="33"/>
        <v>2000000</v>
      </c>
      <c r="J360">
        <v>20</v>
      </c>
      <c r="K360">
        <v>20</v>
      </c>
      <c r="O360">
        <v>40</v>
      </c>
      <c r="P360">
        <f t="shared" si="31"/>
        <v>-12100</v>
      </c>
      <c r="R360">
        <v>-11</v>
      </c>
      <c r="S360">
        <f t="shared" si="34"/>
        <v>-12100</v>
      </c>
    </row>
    <row r="361" spans="1:19" x14ac:dyDescent="0.25">
      <c r="A361">
        <f t="shared" si="35"/>
        <v>360</v>
      </c>
      <c r="B361">
        <v>160</v>
      </c>
      <c r="C361">
        <f t="shared" si="32"/>
        <v>80000</v>
      </c>
      <c r="D361">
        <f t="shared" si="30"/>
        <v>66400</v>
      </c>
      <c r="F361">
        <v>20</v>
      </c>
      <c r="H361">
        <v>40</v>
      </c>
      <c r="I361">
        <f t="shared" si="33"/>
        <v>2000000</v>
      </c>
      <c r="J361">
        <v>20</v>
      </c>
      <c r="K361">
        <v>20</v>
      </c>
      <c r="O361">
        <v>40</v>
      </c>
      <c r="P361">
        <f t="shared" si="31"/>
        <v>66400</v>
      </c>
      <c r="R361">
        <v>-11</v>
      </c>
      <c r="S361">
        <f t="shared" si="34"/>
        <v>66400</v>
      </c>
    </row>
    <row r="362" spans="1:19" x14ac:dyDescent="0.25">
      <c r="A362">
        <f t="shared" si="35"/>
        <v>361</v>
      </c>
      <c r="B362">
        <v>480</v>
      </c>
      <c r="C362">
        <f t="shared" si="32"/>
        <v>240000</v>
      </c>
      <c r="D362">
        <f t="shared" si="30"/>
        <v>226400</v>
      </c>
      <c r="F362">
        <v>20</v>
      </c>
      <c r="H362">
        <v>40</v>
      </c>
      <c r="I362">
        <f t="shared" si="33"/>
        <v>2000000</v>
      </c>
      <c r="J362">
        <v>20</v>
      </c>
      <c r="K362">
        <v>20</v>
      </c>
      <c r="O362">
        <v>40</v>
      </c>
      <c r="P362">
        <f t="shared" si="31"/>
        <v>226400</v>
      </c>
      <c r="R362">
        <v>-11</v>
      </c>
      <c r="S362">
        <f t="shared" si="34"/>
        <v>226400</v>
      </c>
    </row>
    <row r="363" spans="1:19" x14ac:dyDescent="0.25">
      <c r="A363">
        <f t="shared" si="35"/>
        <v>362</v>
      </c>
      <c r="B363">
        <v>479</v>
      </c>
      <c r="C363">
        <f t="shared" si="32"/>
        <v>239500</v>
      </c>
      <c r="D363">
        <f t="shared" si="30"/>
        <v>225900</v>
      </c>
      <c r="F363">
        <v>20</v>
      </c>
      <c r="H363">
        <v>40</v>
      </c>
      <c r="I363">
        <f t="shared" si="33"/>
        <v>2000000</v>
      </c>
      <c r="J363">
        <v>20</v>
      </c>
      <c r="K363">
        <v>20</v>
      </c>
      <c r="O363">
        <v>40</v>
      </c>
      <c r="P363">
        <f t="shared" si="31"/>
        <v>225900</v>
      </c>
      <c r="R363">
        <v>-11</v>
      </c>
      <c r="S363">
        <f t="shared" si="34"/>
        <v>225900</v>
      </c>
    </row>
    <row r="364" spans="1:19" x14ac:dyDescent="0.25">
      <c r="A364">
        <f t="shared" si="35"/>
        <v>363</v>
      </c>
      <c r="B364">
        <v>159</v>
      </c>
      <c r="C364">
        <f t="shared" si="32"/>
        <v>79500</v>
      </c>
      <c r="D364">
        <f t="shared" si="30"/>
        <v>65900</v>
      </c>
      <c r="F364">
        <v>20</v>
      </c>
      <c r="H364">
        <v>40</v>
      </c>
      <c r="I364">
        <f t="shared" si="33"/>
        <v>2000000</v>
      </c>
      <c r="J364">
        <v>20</v>
      </c>
      <c r="K364">
        <v>20</v>
      </c>
      <c r="O364">
        <v>40</v>
      </c>
      <c r="P364">
        <f t="shared" si="31"/>
        <v>65900</v>
      </c>
      <c r="R364">
        <v>-11</v>
      </c>
      <c r="S364">
        <f t="shared" si="34"/>
        <v>65900</v>
      </c>
    </row>
    <row r="365" spans="1:19" x14ac:dyDescent="0.25">
      <c r="A365">
        <f t="shared" si="35"/>
        <v>364</v>
      </c>
      <c r="B365">
        <v>160</v>
      </c>
      <c r="C365">
        <f t="shared" si="32"/>
        <v>80000</v>
      </c>
      <c r="D365">
        <f t="shared" si="30"/>
        <v>66400</v>
      </c>
      <c r="F365">
        <v>20</v>
      </c>
      <c r="H365">
        <v>40</v>
      </c>
      <c r="I365">
        <f t="shared" si="33"/>
        <v>2000000</v>
      </c>
      <c r="J365">
        <v>20</v>
      </c>
      <c r="K365">
        <v>20</v>
      </c>
      <c r="O365">
        <v>40</v>
      </c>
      <c r="P365">
        <f t="shared" si="31"/>
        <v>66400</v>
      </c>
      <c r="R365">
        <v>-11</v>
      </c>
      <c r="S365">
        <f t="shared" si="34"/>
        <v>66400</v>
      </c>
    </row>
    <row r="366" spans="1:19" x14ac:dyDescent="0.25">
      <c r="A366">
        <f t="shared" si="35"/>
        <v>365</v>
      </c>
      <c r="B366">
        <v>159</v>
      </c>
      <c r="C366">
        <f t="shared" si="32"/>
        <v>79500</v>
      </c>
      <c r="D366">
        <f t="shared" si="30"/>
        <v>65900</v>
      </c>
      <c r="F366">
        <v>20</v>
      </c>
      <c r="H366">
        <v>40</v>
      </c>
      <c r="I366">
        <f t="shared" si="33"/>
        <v>2000000</v>
      </c>
      <c r="J366">
        <v>20</v>
      </c>
      <c r="K366">
        <v>20</v>
      </c>
      <c r="O366">
        <v>40</v>
      </c>
      <c r="P366">
        <f t="shared" si="31"/>
        <v>65900</v>
      </c>
      <c r="R366">
        <v>-11</v>
      </c>
      <c r="S366">
        <f t="shared" si="34"/>
        <v>65900</v>
      </c>
    </row>
    <row r="367" spans="1:19" x14ac:dyDescent="0.25">
      <c r="A367">
        <f t="shared" si="35"/>
        <v>366</v>
      </c>
      <c r="B367">
        <v>159</v>
      </c>
      <c r="C367">
        <f t="shared" si="32"/>
        <v>79500</v>
      </c>
      <c r="D367">
        <f t="shared" si="30"/>
        <v>65900</v>
      </c>
      <c r="F367">
        <v>20</v>
      </c>
      <c r="H367">
        <v>40</v>
      </c>
      <c r="I367">
        <f t="shared" si="33"/>
        <v>2000000</v>
      </c>
      <c r="J367">
        <v>20</v>
      </c>
      <c r="K367">
        <v>20</v>
      </c>
      <c r="O367">
        <v>40</v>
      </c>
      <c r="P367">
        <f t="shared" si="31"/>
        <v>65900</v>
      </c>
      <c r="R367">
        <v>-11</v>
      </c>
      <c r="S367">
        <f t="shared" si="34"/>
        <v>65900</v>
      </c>
    </row>
    <row r="368" spans="1:19" x14ac:dyDescent="0.25">
      <c r="A368">
        <f t="shared" si="35"/>
        <v>367</v>
      </c>
      <c r="B368">
        <v>480</v>
      </c>
      <c r="C368">
        <f t="shared" si="32"/>
        <v>240000</v>
      </c>
      <c r="D368">
        <f t="shared" si="30"/>
        <v>226400</v>
      </c>
      <c r="F368">
        <v>20</v>
      </c>
      <c r="H368">
        <v>40</v>
      </c>
      <c r="I368">
        <f t="shared" si="33"/>
        <v>2000000</v>
      </c>
      <c r="J368">
        <v>20</v>
      </c>
      <c r="K368">
        <v>20</v>
      </c>
      <c r="O368">
        <v>40</v>
      </c>
      <c r="P368">
        <f t="shared" si="31"/>
        <v>226400</v>
      </c>
      <c r="R368">
        <v>-11</v>
      </c>
      <c r="S368">
        <f t="shared" si="34"/>
        <v>226400</v>
      </c>
    </row>
    <row r="369" spans="1:19" x14ac:dyDescent="0.25">
      <c r="A369">
        <f t="shared" si="35"/>
        <v>368</v>
      </c>
      <c r="B369">
        <v>320</v>
      </c>
      <c r="C369">
        <f t="shared" si="32"/>
        <v>160000</v>
      </c>
      <c r="D369">
        <f t="shared" si="30"/>
        <v>146400</v>
      </c>
      <c r="F369">
        <v>20</v>
      </c>
      <c r="H369">
        <v>40</v>
      </c>
      <c r="I369">
        <f t="shared" si="33"/>
        <v>2000000</v>
      </c>
      <c r="J369">
        <v>20</v>
      </c>
      <c r="K369">
        <v>20</v>
      </c>
      <c r="O369">
        <v>40</v>
      </c>
      <c r="P369">
        <f t="shared" si="31"/>
        <v>146400</v>
      </c>
      <c r="R369">
        <v>-11</v>
      </c>
      <c r="S369">
        <f t="shared" si="34"/>
        <v>146400</v>
      </c>
    </row>
    <row r="370" spans="1:19" x14ac:dyDescent="0.25">
      <c r="A370">
        <f t="shared" si="35"/>
        <v>369</v>
      </c>
      <c r="B370">
        <v>640</v>
      </c>
      <c r="C370">
        <f t="shared" si="32"/>
        <v>320000</v>
      </c>
      <c r="D370">
        <f t="shared" si="30"/>
        <v>306400</v>
      </c>
      <c r="F370">
        <v>20</v>
      </c>
      <c r="H370">
        <v>40</v>
      </c>
      <c r="I370">
        <f t="shared" si="33"/>
        <v>2000000</v>
      </c>
      <c r="J370">
        <v>20</v>
      </c>
      <c r="K370">
        <v>20</v>
      </c>
      <c r="O370">
        <v>40</v>
      </c>
      <c r="P370">
        <f t="shared" si="31"/>
        <v>306400</v>
      </c>
      <c r="R370">
        <v>-11</v>
      </c>
      <c r="S370">
        <f t="shared" si="34"/>
        <v>306400</v>
      </c>
    </row>
    <row r="371" spans="1:19" x14ac:dyDescent="0.25">
      <c r="A371">
        <f t="shared" si="35"/>
        <v>370</v>
      </c>
      <c r="B371">
        <v>480</v>
      </c>
      <c r="C371">
        <f t="shared" si="32"/>
        <v>240000</v>
      </c>
      <c r="D371">
        <f t="shared" si="30"/>
        <v>226400</v>
      </c>
      <c r="F371">
        <v>20</v>
      </c>
      <c r="H371">
        <v>40</v>
      </c>
      <c r="I371">
        <f t="shared" si="33"/>
        <v>2000000</v>
      </c>
      <c r="J371">
        <v>20</v>
      </c>
      <c r="K371">
        <v>20</v>
      </c>
      <c r="O371">
        <v>40</v>
      </c>
      <c r="P371">
        <f t="shared" si="31"/>
        <v>226400</v>
      </c>
      <c r="R371">
        <v>-11</v>
      </c>
      <c r="S371">
        <f t="shared" si="34"/>
        <v>226400</v>
      </c>
    </row>
    <row r="372" spans="1:19" x14ac:dyDescent="0.25">
      <c r="A372">
        <f t="shared" si="35"/>
        <v>371</v>
      </c>
      <c r="B372">
        <v>160</v>
      </c>
      <c r="C372">
        <f t="shared" si="32"/>
        <v>80000</v>
      </c>
      <c r="D372">
        <f t="shared" si="30"/>
        <v>66400</v>
      </c>
      <c r="F372">
        <v>20</v>
      </c>
      <c r="H372">
        <v>40</v>
      </c>
      <c r="I372">
        <f t="shared" si="33"/>
        <v>2000000</v>
      </c>
      <c r="J372">
        <v>20</v>
      </c>
      <c r="K372">
        <v>20</v>
      </c>
      <c r="O372">
        <v>40</v>
      </c>
      <c r="P372">
        <f t="shared" si="31"/>
        <v>66400</v>
      </c>
      <c r="R372">
        <v>-11</v>
      </c>
      <c r="S372">
        <f t="shared" si="34"/>
        <v>66400</v>
      </c>
    </row>
    <row r="373" spans="1:19" x14ac:dyDescent="0.25">
      <c r="A373">
        <f t="shared" si="35"/>
        <v>372</v>
      </c>
      <c r="B373">
        <v>638</v>
      </c>
      <c r="C373">
        <f t="shared" si="32"/>
        <v>319000</v>
      </c>
      <c r="D373">
        <f t="shared" si="30"/>
        <v>305400</v>
      </c>
      <c r="F373">
        <v>20</v>
      </c>
      <c r="H373">
        <v>40</v>
      </c>
      <c r="I373">
        <f t="shared" si="33"/>
        <v>2000000</v>
      </c>
      <c r="J373">
        <v>20</v>
      </c>
      <c r="K373">
        <v>20</v>
      </c>
      <c r="O373">
        <v>40</v>
      </c>
      <c r="P373">
        <f t="shared" si="31"/>
        <v>305400</v>
      </c>
      <c r="R373">
        <v>-11</v>
      </c>
      <c r="S373">
        <f t="shared" si="34"/>
        <v>305400</v>
      </c>
    </row>
    <row r="374" spans="1:19" x14ac:dyDescent="0.25">
      <c r="A374">
        <f t="shared" si="35"/>
        <v>373</v>
      </c>
      <c r="B374">
        <v>159</v>
      </c>
      <c r="C374">
        <f t="shared" si="32"/>
        <v>79500</v>
      </c>
      <c r="D374">
        <f t="shared" si="30"/>
        <v>65900</v>
      </c>
      <c r="F374">
        <v>20</v>
      </c>
      <c r="H374">
        <v>40</v>
      </c>
      <c r="I374">
        <f t="shared" si="33"/>
        <v>2000000</v>
      </c>
      <c r="J374">
        <v>20</v>
      </c>
      <c r="K374">
        <v>20</v>
      </c>
      <c r="O374">
        <v>40</v>
      </c>
      <c r="P374">
        <f t="shared" si="31"/>
        <v>65900</v>
      </c>
      <c r="R374">
        <v>-11</v>
      </c>
      <c r="S374">
        <f t="shared" si="34"/>
        <v>65900</v>
      </c>
    </row>
    <row r="375" spans="1:19" x14ac:dyDescent="0.25">
      <c r="A375">
        <f t="shared" si="35"/>
        <v>374</v>
      </c>
      <c r="B375">
        <v>322</v>
      </c>
      <c r="C375">
        <f t="shared" si="32"/>
        <v>161000</v>
      </c>
      <c r="D375">
        <f t="shared" si="30"/>
        <v>147400</v>
      </c>
      <c r="F375">
        <v>20</v>
      </c>
      <c r="H375">
        <v>40</v>
      </c>
      <c r="I375">
        <f t="shared" si="33"/>
        <v>2000000</v>
      </c>
      <c r="J375">
        <v>20</v>
      </c>
      <c r="K375">
        <v>20</v>
      </c>
      <c r="O375">
        <v>40</v>
      </c>
      <c r="P375">
        <f t="shared" si="31"/>
        <v>147400</v>
      </c>
      <c r="R375">
        <v>-11</v>
      </c>
      <c r="S375">
        <f t="shared" si="34"/>
        <v>147400</v>
      </c>
    </row>
    <row r="376" spans="1:19" x14ac:dyDescent="0.25">
      <c r="A376">
        <f t="shared" si="35"/>
        <v>375</v>
      </c>
      <c r="B376">
        <v>160</v>
      </c>
      <c r="C376">
        <f t="shared" si="32"/>
        <v>80000</v>
      </c>
      <c r="D376">
        <f t="shared" si="30"/>
        <v>66400</v>
      </c>
      <c r="F376">
        <v>20</v>
      </c>
      <c r="H376">
        <v>40</v>
      </c>
      <c r="I376">
        <f t="shared" si="33"/>
        <v>2000000</v>
      </c>
      <c r="J376">
        <v>20</v>
      </c>
      <c r="K376">
        <v>20</v>
      </c>
      <c r="O376">
        <v>40</v>
      </c>
      <c r="P376">
        <f t="shared" si="31"/>
        <v>66400</v>
      </c>
      <c r="R376">
        <v>-11</v>
      </c>
      <c r="S376">
        <f t="shared" si="34"/>
        <v>66400</v>
      </c>
    </row>
    <row r="377" spans="1:19" x14ac:dyDescent="0.25">
      <c r="A377">
        <f t="shared" si="35"/>
        <v>376</v>
      </c>
      <c r="B377">
        <v>479</v>
      </c>
      <c r="C377">
        <f t="shared" si="32"/>
        <v>239500</v>
      </c>
      <c r="D377">
        <f t="shared" si="30"/>
        <v>225900</v>
      </c>
      <c r="F377">
        <v>20</v>
      </c>
      <c r="H377">
        <v>40</v>
      </c>
      <c r="I377">
        <f t="shared" si="33"/>
        <v>2000000</v>
      </c>
      <c r="J377">
        <v>20</v>
      </c>
      <c r="K377">
        <v>20</v>
      </c>
      <c r="O377">
        <v>40</v>
      </c>
      <c r="P377">
        <f t="shared" si="31"/>
        <v>225900</v>
      </c>
      <c r="R377">
        <v>-11</v>
      </c>
      <c r="S377">
        <f t="shared" si="34"/>
        <v>225900</v>
      </c>
    </row>
    <row r="378" spans="1:19" x14ac:dyDescent="0.25">
      <c r="A378">
        <f t="shared" si="35"/>
        <v>377</v>
      </c>
      <c r="B378">
        <v>161</v>
      </c>
      <c r="C378">
        <f t="shared" si="32"/>
        <v>80500</v>
      </c>
      <c r="D378">
        <f t="shared" si="30"/>
        <v>66900</v>
      </c>
      <c r="F378">
        <v>20</v>
      </c>
      <c r="H378">
        <v>40</v>
      </c>
      <c r="I378">
        <f t="shared" si="33"/>
        <v>2000000</v>
      </c>
      <c r="J378">
        <v>20</v>
      </c>
      <c r="K378">
        <v>20</v>
      </c>
      <c r="O378">
        <v>40</v>
      </c>
      <c r="P378">
        <f t="shared" si="31"/>
        <v>66900</v>
      </c>
      <c r="R378">
        <v>-11</v>
      </c>
      <c r="S378">
        <f t="shared" si="34"/>
        <v>66900</v>
      </c>
    </row>
    <row r="379" spans="1:19" x14ac:dyDescent="0.25">
      <c r="A379">
        <f t="shared" si="35"/>
        <v>378</v>
      </c>
      <c r="B379">
        <v>161</v>
      </c>
      <c r="C379">
        <f t="shared" si="32"/>
        <v>80500</v>
      </c>
      <c r="D379">
        <f t="shared" si="30"/>
        <v>66900</v>
      </c>
      <c r="F379">
        <v>20</v>
      </c>
      <c r="H379">
        <v>40</v>
      </c>
      <c r="I379">
        <f t="shared" si="33"/>
        <v>2000000</v>
      </c>
      <c r="J379">
        <v>20</v>
      </c>
      <c r="K379">
        <v>20</v>
      </c>
      <c r="O379">
        <v>40</v>
      </c>
      <c r="P379">
        <f t="shared" si="31"/>
        <v>66900</v>
      </c>
      <c r="R379">
        <v>-11</v>
      </c>
      <c r="S379">
        <f t="shared" si="34"/>
        <v>66900</v>
      </c>
    </row>
    <row r="380" spans="1:19" x14ac:dyDescent="0.25">
      <c r="A380">
        <f t="shared" si="35"/>
        <v>379</v>
      </c>
      <c r="B380">
        <v>160</v>
      </c>
      <c r="C380">
        <f t="shared" si="32"/>
        <v>80000</v>
      </c>
      <c r="D380">
        <f t="shared" si="30"/>
        <v>66400</v>
      </c>
      <c r="F380">
        <v>20</v>
      </c>
      <c r="H380">
        <v>40</v>
      </c>
      <c r="I380">
        <f t="shared" si="33"/>
        <v>2000000</v>
      </c>
      <c r="J380">
        <v>20</v>
      </c>
      <c r="K380">
        <v>20</v>
      </c>
      <c r="O380">
        <v>40</v>
      </c>
      <c r="P380">
        <f t="shared" si="31"/>
        <v>66400</v>
      </c>
      <c r="R380">
        <v>-11</v>
      </c>
      <c r="S380">
        <f t="shared" si="34"/>
        <v>66400</v>
      </c>
    </row>
    <row r="381" spans="1:19" x14ac:dyDescent="0.25">
      <c r="A381">
        <f t="shared" si="35"/>
        <v>380</v>
      </c>
      <c r="B381">
        <v>320</v>
      </c>
      <c r="C381">
        <f t="shared" si="32"/>
        <v>160000</v>
      </c>
      <c r="D381">
        <f t="shared" si="30"/>
        <v>146400</v>
      </c>
      <c r="F381">
        <v>20</v>
      </c>
      <c r="H381">
        <v>40</v>
      </c>
      <c r="I381">
        <f t="shared" si="33"/>
        <v>2000000</v>
      </c>
      <c r="J381">
        <v>20</v>
      </c>
      <c r="K381">
        <v>20</v>
      </c>
      <c r="O381">
        <v>40</v>
      </c>
      <c r="P381">
        <f t="shared" si="31"/>
        <v>146400</v>
      </c>
      <c r="R381">
        <v>-11</v>
      </c>
      <c r="S381">
        <f t="shared" si="34"/>
        <v>146400</v>
      </c>
    </row>
    <row r="382" spans="1:19" x14ac:dyDescent="0.25">
      <c r="A382">
        <f t="shared" si="35"/>
        <v>381</v>
      </c>
      <c r="B382">
        <v>159</v>
      </c>
      <c r="C382">
        <f t="shared" si="32"/>
        <v>79500</v>
      </c>
      <c r="D382">
        <f t="shared" si="30"/>
        <v>65900</v>
      </c>
      <c r="F382">
        <v>20</v>
      </c>
      <c r="H382">
        <v>40</v>
      </c>
      <c r="I382">
        <f t="shared" si="33"/>
        <v>2000000</v>
      </c>
      <c r="J382">
        <v>20</v>
      </c>
      <c r="K382">
        <v>20</v>
      </c>
      <c r="O382">
        <v>40</v>
      </c>
      <c r="P382">
        <f t="shared" si="31"/>
        <v>65900</v>
      </c>
      <c r="R382">
        <v>-11</v>
      </c>
      <c r="S382">
        <f t="shared" si="34"/>
        <v>65900</v>
      </c>
    </row>
    <row r="383" spans="1:19" x14ac:dyDescent="0.25">
      <c r="A383">
        <f t="shared" si="35"/>
        <v>382</v>
      </c>
      <c r="B383">
        <v>161</v>
      </c>
      <c r="C383">
        <f t="shared" si="32"/>
        <v>80500</v>
      </c>
      <c r="D383">
        <f t="shared" si="30"/>
        <v>66900</v>
      </c>
      <c r="F383">
        <v>20</v>
      </c>
      <c r="H383">
        <v>40</v>
      </c>
      <c r="I383">
        <f t="shared" si="33"/>
        <v>2000000</v>
      </c>
      <c r="J383">
        <v>20</v>
      </c>
      <c r="K383">
        <v>20</v>
      </c>
      <c r="O383">
        <v>40</v>
      </c>
      <c r="P383">
        <f t="shared" si="31"/>
        <v>66900</v>
      </c>
      <c r="R383">
        <v>-11</v>
      </c>
      <c r="S383">
        <f t="shared" si="34"/>
        <v>66900</v>
      </c>
    </row>
    <row r="384" spans="1:19" x14ac:dyDescent="0.25">
      <c r="A384">
        <f t="shared" si="35"/>
        <v>383</v>
      </c>
      <c r="B384">
        <v>159</v>
      </c>
      <c r="C384">
        <f t="shared" si="32"/>
        <v>79500</v>
      </c>
      <c r="D384">
        <f t="shared" si="30"/>
        <v>65900</v>
      </c>
      <c r="F384">
        <v>20</v>
      </c>
      <c r="H384">
        <v>40</v>
      </c>
      <c r="I384">
        <f t="shared" si="33"/>
        <v>2000000</v>
      </c>
      <c r="J384">
        <v>20</v>
      </c>
      <c r="K384">
        <v>20</v>
      </c>
      <c r="O384">
        <v>40</v>
      </c>
      <c r="P384">
        <f t="shared" si="31"/>
        <v>65900</v>
      </c>
      <c r="R384">
        <v>-11</v>
      </c>
      <c r="S384">
        <f t="shared" si="34"/>
        <v>65900</v>
      </c>
    </row>
    <row r="385" spans="1:19" x14ac:dyDescent="0.25">
      <c r="A385">
        <f t="shared" si="35"/>
        <v>384</v>
      </c>
      <c r="B385">
        <v>52</v>
      </c>
      <c r="C385">
        <f t="shared" si="32"/>
        <v>26000</v>
      </c>
      <c r="D385">
        <f t="shared" si="30"/>
        <v>12400</v>
      </c>
      <c r="F385">
        <v>20</v>
      </c>
      <c r="H385">
        <v>40</v>
      </c>
      <c r="I385">
        <f t="shared" si="33"/>
        <v>2000000</v>
      </c>
      <c r="J385">
        <v>20</v>
      </c>
      <c r="K385">
        <v>20</v>
      </c>
      <c r="O385">
        <v>40</v>
      </c>
      <c r="P385">
        <f t="shared" si="31"/>
        <v>12400</v>
      </c>
      <c r="R385">
        <v>-11</v>
      </c>
      <c r="S385">
        <f t="shared" si="34"/>
        <v>12400</v>
      </c>
    </row>
    <row r="386" spans="1:19" x14ac:dyDescent="0.25">
      <c r="A386">
        <f t="shared" si="35"/>
        <v>385</v>
      </c>
      <c r="B386">
        <v>25</v>
      </c>
      <c r="C386">
        <f t="shared" si="32"/>
        <v>12500</v>
      </c>
      <c r="D386">
        <f t="shared" ref="D386:D449" si="36">C386-13600</f>
        <v>-1100</v>
      </c>
      <c r="F386">
        <v>20</v>
      </c>
      <c r="H386">
        <v>40</v>
      </c>
      <c r="I386">
        <f t="shared" si="33"/>
        <v>2000000</v>
      </c>
      <c r="J386">
        <v>20</v>
      </c>
      <c r="K386">
        <v>20</v>
      </c>
      <c r="O386">
        <v>40</v>
      </c>
      <c r="P386">
        <f t="shared" ref="P386:P449" si="37">D386</f>
        <v>-1100</v>
      </c>
      <c r="R386">
        <v>-11</v>
      </c>
      <c r="S386">
        <f t="shared" si="34"/>
        <v>-1100</v>
      </c>
    </row>
    <row r="387" spans="1:19" x14ac:dyDescent="0.25">
      <c r="A387">
        <f t="shared" si="35"/>
        <v>386</v>
      </c>
      <c r="B387">
        <v>141</v>
      </c>
      <c r="C387">
        <f t="shared" ref="C387:C450" si="38">1000000000*B387/I387</f>
        <v>70500</v>
      </c>
      <c r="D387">
        <f t="shared" si="36"/>
        <v>56900</v>
      </c>
      <c r="F387">
        <v>20</v>
      </c>
      <c r="H387">
        <v>40</v>
      </c>
      <c r="I387">
        <f t="shared" ref="I387:I450" si="39">2000000</f>
        <v>2000000</v>
      </c>
      <c r="J387">
        <v>20</v>
      </c>
      <c r="K387">
        <v>20</v>
      </c>
      <c r="O387">
        <v>40</v>
      </c>
      <c r="P387">
        <f t="shared" si="37"/>
        <v>56900</v>
      </c>
      <c r="R387">
        <v>-11</v>
      </c>
      <c r="S387">
        <f t="shared" ref="S387:S450" si="40">P387</f>
        <v>56900</v>
      </c>
    </row>
    <row r="388" spans="1:19" x14ac:dyDescent="0.25">
      <c r="A388">
        <f t="shared" ref="A388:A451" si="41">A387+1</f>
        <v>387</v>
      </c>
      <c r="B388">
        <v>25</v>
      </c>
      <c r="C388">
        <f t="shared" si="38"/>
        <v>12500</v>
      </c>
      <c r="D388">
        <f t="shared" si="36"/>
        <v>-1100</v>
      </c>
      <c r="F388">
        <v>20</v>
      </c>
      <c r="H388">
        <v>40</v>
      </c>
      <c r="I388">
        <f t="shared" si="39"/>
        <v>2000000</v>
      </c>
      <c r="J388">
        <v>20</v>
      </c>
      <c r="K388">
        <v>20</v>
      </c>
      <c r="O388">
        <v>40</v>
      </c>
      <c r="P388">
        <f t="shared" si="37"/>
        <v>-1100</v>
      </c>
      <c r="R388">
        <v>-11</v>
      </c>
      <c r="S388">
        <f t="shared" si="40"/>
        <v>-1100</v>
      </c>
    </row>
    <row r="389" spans="1:19" x14ac:dyDescent="0.25">
      <c r="A389">
        <f t="shared" si="41"/>
        <v>388</v>
      </c>
      <c r="B389">
        <v>27</v>
      </c>
      <c r="C389">
        <f t="shared" si="38"/>
        <v>13500</v>
      </c>
      <c r="D389">
        <f t="shared" si="36"/>
        <v>-100</v>
      </c>
      <c r="F389">
        <v>20</v>
      </c>
      <c r="H389">
        <v>40</v>
      </c>
      <c r="I389">
        <f t="shared" si="39"/>
        <v>2000000</v>
      </c>
      <c r="J389">
        <v>20</v>
      </c>
      <c r="K389">
        <v>20</v>
      </c>
      <c r="O389">
        <v>40</v>
      </c>
      <c r="P389">
        <f t="shared" si="37"/>
        <v>-100</v>
      </c>
      <c r="R389">
        <v>-11</v>
      </c>
      <c r="S389">
        <f t="shared" si="40"/>
        <v>-100</v>
      </c>
    </row>
    <row r="390" spans="1:19" x14ac:dyDescent="0.25">
      <c r="A390">
        <f t="shared" si="41"/>
        <v>389</v>
      </c>
      <c r="B390">
        <v>27</v>
      </c>
      <c r="C390">
        <f t="shared" si="38"/>
        <v>13500</v>
      </c>
      <c r="D390">
        <f t="shared" si="36"/>
        <v>-100</v>
      </c>
      <c r="F390">
        <v>20</v>
      </c>
      <c r="H390">
        <v>40</v>
      </c>
      <c r="I390">
        <f t="shared" si="39"/>
        <v>2000000</v>
      </c>
      <c r="J390">
        <v>20</v>
      </c>
      <c r="K390">
        <v>20</v>
      </c>
      <c r="O390">
        <v>40</v>
      </c>
      <c r="P390">
        <f t="shared" si="37"/>
        <v>-100</v>
      </c>
      <c r="R390">
        <v>-11</v>
      </c>
      <c r="S390">
        <f t="shared" si="40"/>
        <v>-100</v>
      </c>
    </row>
    <row r="391" spans="1:19" x14ac:dyDescent="0.25">
      <c r="A391">
        <f t="shared" si="41"/>
        <v>390</v>
      </c>
      <c r="B391">
        <v>26</v>
      </c>
      <c r="C391">
        <f t="shared" si="38"/>
        <v>13000</v>
      </c>
      <c r="D391">
        <f t="shared" si="36"/>
        <v>-600</v>
      </c>
      <c r="F391">
        <v>20</v>
      </c>
      <c r="H391">
        <v>40</v>
      </c>
      <c r="I391">
        <f t="shared" si="39"/>
        <v>2000000</v>
      </c>
      <c r="J391">
        <v>20</v>
      </c>
      <c r="K391">
        <v>20</v>
      </c>
      <c r="O391">
        <v>40</v>
      </c>
      <c r="P391">
        <f t="shared" si="37"/>
        <v>-600</v>
      </c>
      <c r="R391">
        <v>-11</v>
      </c>
      <c r="S391">
        <f t="shared" si="40"/>
        <v>-600</v>
      </c>
    </row>
    <row r="392" spans="1:19" x14ac:dyDescent="0.25">
      <c r="A392">
        <f t="shared" si="41"/>
        <v>391</v>
      </c>
      <c r="B392">
        <v>26</v>
      </c>
      <c r="C392">
        <f t="shared" si="38"/>
        <v>13000</v>
      </c>
      <c r="D392">
        <f t="shared" si="36"/>
        <v>-600</v>
      </c>
      <c r="F392">
        <v>20</v>
      </c>
      <c r="H392">
        <v>40</v>
      </c>
      <c r="I392">
        <f t="shared" si="39"/>
        <v>2000000</v>
      </c>
      <c r="J392">
        <v>20</v>
      </c>
      <c r="K392">
        <v>20</v>
      </c>
      <c r="O392">
        <v>40</v>
      </c>
      <c r="P392">
        <f t="shared" si="37"/>
        <v>-600</v>
      </c>
      <c r="R392">
        <v>-11</v>
      </c>
      <c r="S392">
        <f t="shared" si="40"/>
        <v>-600</v>
      </c>
    </row>
    <row r="393" spans="1:19" x14ac:dyDescent="0.25">
      <c r="A393">
        <f t="shared" si="41"/>
        <v>392</v>
      </c>
      <c r="B393">
        <v>181</v>
      </c>
      <c r="C393">
        <f t="shared" si="38"/>
        <v>90500</v>
      </c>
      <c r="D393">
        <f t="shared" si="36"/>
        <v>76900</v>
      </c>
      <c r="F393">
        <v>20</v>
      </c>
      <c r="H393">
        <v>40</v>
      </c>
      <c r="I393">
        <f t="shared" si="39"/>
        <v>2000000</v>
      </c>
      <c r="J393">
        <v>20</v>
      </c>
      <c r="K393">
        <v>20</v>
      </c>
      <c r="O393">
        <v>40</v>
      </c>
      <c r="P393">
        <f t="shared" si="37"/>
        <v>76900</v>
      </c>
      <c r="R393">
        <v>-11</v>
      </c>
      <c r="S393">
        <f t="shared" si="40"/>
        <v>76900</v>
      </c>
    </row>
    <row r="394" spans="1:19" x14ac:dyDescent="0.25">
      <c r="A394">
        <f t="shared" si="41"/>
        <v>393</v>
      </c>
      <c r="B394">
        <v>22</v>
      </c>
      <c r="C394">
        <f t="shared" si="38"/>
        <v>11000</v>
      </c>
      <c r="D394">
        <f t="shared" si="36"/>
        <v>-2600</v>
      </c>
      <c r="F394">
        <v>20</v>
      </c>
      <c r="H394">
        <v>40</v>
      </c>
      <c r="I394">
        <f t="shared" si="39"/>
        <v>2000000</v>
      </c>
      <c r="J394">
        <v>20</v>
      </c>
      <c r="K394">
        <v>20</v>
      </c>
      <c r="O394">
        <v>40</v>
      </c>
      <c r="P394">
        <f t="shared" si="37"/>
        <v>-2600</v>
      </c>
      <c r="R394">
        <v>-11</v>
      </c>
      <c r="S394">
        <f t="shared" si="40"/>
        <v>-2600</v>
      </c>
    </row>
    <row r="395" spans="1:19" x14ac:dyDescent="0.25">
      <c r="A395">
        <f t="shared" si="41"/>
        <v>394</v>
      </c>
      <c r="B395">
        <v>22</v>
      </c>
      <c r="C395">
        <f t="shared" si="38"/>
        <v>11000</v>
      </c>
      <c r="D395">
        <f t="shared" si="36"/>
        <v>-2600</v>
      </c>
      <c r="F395">
        <v>20</v>
      </c>
      <c r="H395">
        <v>40</v>
      </c>
      <c r="I395">
        <f t="shared" si="39"/>
        <v>2000000</v>
      </c>
      <c r="J395">
        <v>20</v>
      </c>
      <c r="K395">
        <v>20</v>
      </c>
      <c r="O395">
        <v>40</v>
      </c>
      <c r="P395">
        <f t="shared" si="37"/>
        <v>-2600</v>
      </c>
      <c r="R395">
        <v>-11</v>
      </c>
      <c r="S395">
        <f t="shared" si="40"/>
        <v>-2600</v>
      </c>
    </row>
    <row r="396" spans="1:19" x14ac:dyDescent="0.25">
      <c r="A396">
        <f t="shared" si="41"/>
        <v>395</v>
      </c>
      <c r="B396">
        <v>181</v>
      </c>
      <c r="C396">
        <f t="shared" si="38"/>
        <v>90500</v>
      </c>
      <c r="D396">
        <f t="shared" si="36"/>
        <v>76900</v>
      </c>
      <c r="F396">
        <v>20</v>
      </c>
      <c r="H396">
        <v>40</v>
      </c>
      <c r="I396">
        <f t="shared" si="39"/>
        <v>2000000</v>
      </c>
      <c r="J396">
        <v>20</v>
      </c>
      <c r="K396">
        <v>20</v>
      </c>
      <c r="O396">
        <v>40</v>
      </c>
      <c r="P396">
        <f t="shared" si="37"/>
        <v>76900</v>
      </c>
      <c r="R396">
        <v>-11</v>
      </c>
      <c r="S396">
        <f t="shared" si="40"/>
        <v>76900</v>
      </c>
    </row>
    <row r="397" spans="1:19" x14ac:dyDescent="0.25">
      <c r="A397">
        <f t="shared" si="41"/>
        <v>396</v>
      </c>
      <c r="B397">
        <v>454</v>
      </c>
      <c r="C397">
        <f t="shared" si="38"/>
        <v>227000</v>
      </c>
      <c r="D397">
        <f t="shared" si="36"/>
        <v>213400</v>
      </c>
      <c r="F397">
        <v>20</v>
      </c>
      <c r="H397">
        <v>40</v>
      </c>
      <c r="I397">
        <f t="shared" si="39"/>
        <v>2000000</v>
      </c>
      <c r="J397">
        <v>20</v>
      </c>
      <c r="K397">
        <v>20</v>
      </c>
      <c r="O397">
        <v>40</v>
      </c>
      <c r="P397">
        <f t="shared" si="37"/>
        <v>213400</v>
      </c>
      <c r="R397">
        <v>-11</v>
      </c>
      <c r="S397">
        <f t="shared" si="40"/>
        <v>213400</v>
      </c>
    </row>
    <row r="398" spans="1:19" x14ac:dyDescent="0.25">
      <c r="A398">
        <f t="shared" si="41"/>
        <v>397</v>
      </c>
      <c r="B398">
        <v>26</v>
      </c>
      <c r="C398">
        <f t="shared" si="38"/>
        <v>13000</v>
      </c>
      <c r="D398">
        <f t="shared" si="36"/>
        <v>-600</v>
      </c>
      <c r="F398">
        <v>20</v>
      </c>
      <c r="H398">
        <v>40</v>
      </c>
      <c r="I398">
        <f t="shared" si="39"/>
        <v>2000000</v>
      </c>
      <c r="J398">
        <v>20</v>
      </c>
      <c r="K398">
        <v>20</v>
      </c>
      <c r="O398">
        <v>40</v>
      </c>
      <c r="P398">
        <f t="shared" si="37"/>
        <v>-600</v>
      </c>
      <c r="R398">
        <v>-11</v>
      </c>
      <c r="S398">
        <f t="shared" si="40"/>
        <v>-600</v>
      </c>
    </row>
    <row r="399" spans="1:19" x14ac:dyDescent="0.25">
      <c r="A399">
        <f t="shared" si="41"/>
        <v>398</v>
      </c>
      <c r="B399">
        <v>20</v>
      </c>
      <c r="C399">
        <f t="shared" si="38"/>
        <v>10000</v>
      </c>
      <c r="D399">
        <f t="shared" si="36"/>
        <v>-3600</v>
      </c>
      <c r="F399">
        <v>20</v>
      </c>
      <c r="H399">
        <v>40</v>
      </c>
      <c r="I399">
        <f t="shared" si="39"/>
        <v>2000000</v>
      </c>
      <c r="J399">
        <v>20</v>
      </c>
      <c r="K399">
        <v>20</v>
      </c>
      <c r="O399">
        <v>40</v>
      </c>
      <c r="P399">
        <f t="shared" si="37"/>
        <v>-3600</v>
      </c>
      <c r="R399">
        <v>-11</v>
      </c>
      <c r="S399">
        <f t="shared" si="40"/>
        <v>-3600</v>
      </c>
    </row>
    <row r="400" spans="1:19" x14ac:dyDescent="0.25">
      <c r="A400">
        <f t="shared" si="41"/>
        <v>399</v>
      </c>
      <c r="B400">
        <v>140</v>
      </c>
      <c r="C400">
        <f t="shared" si="38"/>
        <v>70000</v>
      </c>
      <c r="D400">
        <f t="shared" si="36"/>
        <v>56400</v>
      </c>
      <c r="F400">
        <v>20</v>
      </c>
      <c r="H400">
        <v>40</v>
      </c>
      <c r="I400">
        <f t="shared" si="39"/>
        <v>2000000</v>
      </c>
      <c r="J400">
        <v>20</v>
      </c>
      <c r="K400">
        <v>20</v>
      </c>
      <c r="O400">
        <v>40</v>
      </c>
      <c r="P400">
        <f t="shared" si="37"/>
        <v>56400</v>
      </c>
      <c r="R400">
        <v>-11</v>
      </c>
      <c r="S400">
        <f t="shared" si="40"/>
        <v>56400</v>
      </c>
    </row>
    <row r="401" spans="1:19" x14ac:dyDescent="0.25">
      <c r="A401">
        <f t="shared" si="41"/>
        <v>400</v>
      </c>
      <c r="B401">
        <v>27</v>
      </c>
      <c r="C401">
        <f t="shared" si="38"/>
        <v>13500</v>
      </c>
      <c r="D401">
        <f t="shared" si="36"/>
        <v>-100</v>
      </c>
      <c r="F401">
        <v>20</v>
      </c>
      <c r="H401">
        <v>40</v>
      </c>
      <c r="I401">
        <f t="shared" si="39"/>
        <v>2000000</v>
      </c>
      <c r="J401">
        <v>20</v>
      </c>
      <c r="K401">
        <v>20</v>
      </c>
      <c r="O401">
        <v>40</v>
      </c>
      <c r="P401">
        <f t="shared" si="37"/>
        <v>-100</v>
      </c>
      <c r="R401">
        <v>-11</v>
      </c>
      <c r="S401">
        <f t="shared" si="40"/>
        <v>-100</v>
      </c>
    </row>
    <row r="402" spans="1:19" x14ac:dyDescent="0.25">
      <c r="A402">
        <f t="shared" si="41"/>
        <v>401</v>
      </c>
      <c r="B402">
        <v>26</v>
      </c>
      <c r="C402">
        <f t="shared" si="38"/>
        <v>13000</v>
      </c>
      <c r="D402">
        <f t="shared" si="36"/>
        <v>-600</v>
      </c>
      <c r="F402">
        <v>20</v>
      </c>
      <c r="H402">
        <v>40</v>
      </c>
      <c r="I402">
        <f t="shared" si="39"/>
        <v>2000000</v>
      </c>
      <c r="J402">
        <v>20</v>
      </c>
      <c r="K402">
        <v>20</v>
      </c>
      <c r="O402">
        <v>40</v>
      </c>
      <c r="P402">
        <f t="shared" si="37"/>
        <v>-600</v>
      </c>
      <c r="R402">
        <v>-11</v>
      </c>
      <c r="S402">
        <f t="shared" si="40"/>
        <v>-600</v>
      </c>
    </row>
    <row r="403" spans="1:19" x14ac:dyDescent="0.25">
      <c r="A403">
        <f t="shared" si="41"/>
        <v>402</v>
      </c>
      <c r="B403">
        <v>26</v>
      </c>
      <c r="C403">
        <f t="shared" si="38"/>
        <v>13000</v>
      </c>
      <c r="D403">
        <f t="shared" si="36"/>
        <v>-600</v>
      </c>
      <c r="F403">
        <v>20</v>
      </c>
      <c r="H403">
        <v>40</v>
      </c>
      <c r="I403">
        <f t="shared" si="39"/>
        <v>2000000</v>
      </c>
      <c r="J403">
        <v>20</v>
      </c>
      <c r="K403">
        <v>20</v>
      </c>
      <c r="O403">
        <v>40</v>
      </c>
      <c r="P403">
        <f t="shared" si="37"/>
        <v>-600</v>
      </c>
      <c r="R403">
        <v>-11</v>
      </c>
      <c r="S403">
        <f t="shared" si="40"/>
        <v>-600</v>
      </c>
    </row>
    <row r="404" spans="1:19" x14ac:dyDescent="0.25">
      <c r="A404">
        <f t="shared" si="41"/>
        <v>403</v>
      </c>
      <c r="B404">
        <v>26</v>
      </c>
      <c r="C404">
        <f t="shared" si="38"/>
        <v>13000</v>
      </c>
      <c r="D404">
        <f t="shared" si="36"/>
        <v>-600</v>
      </c>
      <c r="F404">
        <v>20</v>
      </c>
      <c r="H404">
        <v>40</v>
      </c>
      <c r="I404">
        <f t="shared" si="39"/>
        <v>2000000</v>
      </c>
      <c r="J404">
        <v>20</v>
      </c>
      <c r="K404">
        <v>20</v>
      </c>
      <c r="O404">
        <v>40</v>
      </c>
      <c r="P404">
        <f t="shared" si="37"/>
        <v>-600</v>
      </c>
      <c r="R404">
        <v>-11</v>
      </c>
      <c r="S404">
        <f t="shared" si="40"/>
        <v>-600</v>
      </c>
    </row>
    <row r="405" spans="1:19" x14ac:dyDescent="0.25">
      <c r="A405">
        <f t="shared" si="41"/>
        <v>404</v>
      </c>
      <c r="B405">
        <v>666</v>
      </c>
      <c r="C405">
        <f t="shared" si="38"/>
        <v>333000</v>
      </c>
      <c r="D405">
        <f t="shared" si="36"/>
        <v>319400</v>
      </c>
      <c r="F405">
        <v>20</v>
      </c>
      <c r="H405">
        <v>40</v>
      </c>
      <c r="I405">
        <f t="shared" si="39"/>
        <v>2000000</v>
      </c>
      <c r="J405">
        <v>20</v>
      </c>
      <c r="K405">
        <v>20</v>
      </c>
      <c r="O405">
        <v>40</v>
      </c>
      <c r="P405">
        <f t="shared" si="37"/>
        <v>319400</v>
      </c>
      <c r="R405">
        <v>-11</v>
      </c>
      <c r="S405">
        <f t="shared" si="40"/>
        <v>319400</v>
      </c>
    </row>
    <row r="406" spans="1:19" x14ac:dyDescent="0.25">
      <c r="A406">
        <f t="shared" si="41"/>
        <v>405</v>
      </c>
      <c r="B406">
        <v>134</v>
      </c>
      <c r="C406">
        <f t="shared" si="38"/>
        <v>67000</v>
      </c>
      <c r="D406">
        <f t="shared" si="36"/>
        <v>53400</v>
      </c>
      <c r="F406">
        <v>20</v>
      </c>
      <c r="H406">
        <v>40</v>
      </c>
      <c r="I406">
        <f t="shared" si="39"/>
        <v>2000000</v>
      </c>
      <c r="J406">
        <v>20</v>
      </c>
      <c r="K406">
        <v>20</v>
      </c>
      <c r="O406">
        <v>40</v>
      </c>
      <c r="P406">
        <f t="shared" si="37"/>
        <v>53400</v>
      </c>
      <c r="R406">
        <v>-11</v>
      </c>
      <c r="S406">
        <f t="shared" si="40"/>
        <v>53400</v>
      </c>
    </row>
    <row r="407" spans="1:19" x14ac:dyDescent="0.25">
      <c r="A407">
        <f t="shared" si="41"/>
        <v>406</v>
      </c>
      <c r="B407">
        <v>27</v>
      </c>
      <c r="C407">
        <f t="shared" si="38"/>
        <v>13500</v>
      </c>
      <c r="D407">
        <f t="shared" si="36"/>
        <v>-100</v>
      </c>
      <c r="F407">
        <v>20</v>
      </c>
      <c r="H407">
        <v>40</v>
      </c>
      <c r="I407">
        <f t="shared" si="39"/>
        <v>2000000</v>
      </c>
      <c r="J407">
        <v>20</v>
      </c>
      <c r="K407">
        <v>20</v>
      </c>
      <c r="O407">
        <v>40</v>
      </c>
      <c r="P407">
        <f t="shared" si="37"/>
        <v>-100</v>
      </c>
      <c r="R407">
        <v>-11</v>
      </c>
      <c r="S407">
        <f t="shared" si="40"/>
        <v>-100</v>
      </c>
    </row>
    <row r="408" spans="1:19" x14ac:dyDescent="0.25">
      <c r="A408">
        <f t="shared" si="41"/>
        <v>407</v>
      </c>
      <c r="B408">
        <v>347</v>
      </c>
      <c r="C408">
        <f t="shared" si="38"/>
        <v>173500</v>
      </c>
      <c r="D408">
        <f t="shared" si="36"/>
        <v>159900</v>
      </c>
      <c r="F408">
        <v>20</v>
      </c>
      <c r="H408">
        <v>40</v>
      </c>
      <c r="I408">
        <f t="shared" si="39"/>
        <v>2000000</v>
      </c>
      <c r="J408">
        <v>20</v>
      </c>
      <c r="K408">
        <v>20</v>
      </c>
      <c r="O408">
        <v>40</v>
      </c>
      <c r="P408">
        <f t="shared" si="37"/>
        <v>159900</v>
      </c>
      <c r="R408">
        <v>-11</v>
      </c>
      <c r="S408">
        <f t="shared" si="40"/>
        <v>159900</v>
      </c>
    </row>
    <row r="409" spans="1:19" x14ac:dyDescent="0.25">
      <c r="A409">
        <f t="shared" si="41"/>
        <v>408</v>
      </c>
      <c r="B409">
        <v>134</v>
      </c>
      <c r="C409">
        <f t="shared" si="38"/>
        <v>67000</v>
      </c>
      <c r="D409">
        <f t="shared" si="36"/>
        <v>53400</v>
      </c>
      <c r="F409">
        <v>20</v>
      </c>
      <c r="H409">
        <v>40</v>
      </c>
      <c r="I409">
        <f t="shared" si="39"/>
        <v>2000000</v>
      </c>
      <c r="J409">
        <v>20</v>
      </c>
      <c r="K409">
        <v>20</v>
      </c>
      <c r="O409">
        <v>40</v>
      </c>
      <c r="P409">
        <f t="shared" si="37"/>
        <v>53400</v>
      </c>
      <c r="R409">
        <v>-11</v>
      </c>
      <c r="S409">
        <f t="shared" si="40"/>
        <v>53400</v>
      </c>
    </row>
    <row r="410" spans="1:19" x14ac:dyDescent="0.25">
      <c r="A410">
        <f t="shared" si="41"/>
        <v>409</v>
      </c>
      <c r="B410">
        <v>346</v>
      </c>
      <c r="C410">
        <f t="shared" si="38"/>
        <v>173000</v>
      </c>
      <c r="D410">
        <f t="shared" si="36"/>
        <v>159400</v>
      </c>
      <c r="F410">
        <v>20</v>
      </c>
      <c r="H410">
        <v>40</v>
      </c>
      <c r="I410">
        <f t="shared" si="39"/>
        <v>2000000</v>
      </c>
      <c r="J410">
        <v>20</v>
      </c>
      <c r="K410">
        <v>20</v>
      </c>
      <c r="O410">
        <v>40</v>
      </c>
      <c r="P410">
        <f t="shared" si="37"/>
        <v>159400</v>
      </c>
      <c r="R410">
        <v>-11</v>
      </c>
      <c r="S410">
        <f t="shared" si="40"/>
        <v>159400</v>
      </c>
    </row>
    <row r="411" spans="1:19" x14ac:dyDescent="0.25">
      <c r="A411">
        <f t="shared" si="41"/>
        <v>410</v>
      </c>
      <c r="B411">
        <v>27</v>
      </c>
      <c r="C411">
        <f t="shared" si="38"/>
        <v>13500</v>
      </c>
      <c r="D411">
        <f t="shared" si="36"/>
        <v>-100</v>
      </c>
      <c r="F411">
        <v>20</v>
      </c>
      <c r="H411">
        <v>40</v>
      </c>
      <c r="I411">
        <f t="shared" si="39"/>
        <v>2000000</v>
      </c>
      <c r="J411">
        <v>20</v>
      </c>
      <c r="K411">
        <v>20</v>
      </c>
      <c r="O411">
        <v>40</v>
      </c>
      <c r="P411">
        <f t="shared" si="37"/>
        <v>-100</v>
      </c>
      <c r="R411">
        <v>-11</v>
      </c>
      <c r="S411">
        <f t="shared" si="40"/>
        <v>-100</v>
      </c>
    </row>
    <row r="412" spans="1:19" x14ac:dyDescent="0.25">
      <c r="A412">
        <f t="shared" si="41"/>
        <v>411</v>
      </c>
      <c r="B412">
        <v>26</v>
      </c>
      <c r="C412">
        <f t="shared" si="38"/>
        <v>13000</v>
      </c>
      <c r="D412">
        <f t="shared" si="36"/>
        <v>-600</v>
      </c>
      <c r="F412">
        <v>20</v>
      </c>
      <c r="H412">
        <v>40</v>
      </c>
      <c r="I412">
        <f t="shared" si="39"/>
        <v>2000000</v>
      </c>
      <c r="J412">
        <v>20</v>
      </c>
      <c r="K412">
        <v>20</v>
      </c>
      <c r="O412">
        <v>40</v>
      </c>
      <c r="P412">
        <f t="shared" si="37"/>
        <v>-600</v>
      </c>
      <c r="R412">
        <v>-11</v>
      </c>
      <c r="S412">
        <f t="shared" si="40"/>
        <v>-600</v>
      </c>
    </row>
    <row r="413" spans="1:19" x14ac:dyDescent="0.25">
      <c r="A413">
        <f t="shared" si="41"/>
        <v>412</v>
      </c>
      <c r="B413">
        <v>347</v>
      </c>
      <c r="C413">
        <f t="shared" si="38"/>
        <v>173500</v>
      </c>
      <c r="D413">
        <f t="shared" si="36"/>
        <v>159900</v>
      </c>
      <c r="F413">
        <v>20</v>
      </c>
      <c r="H413">
        <v>40</v>
      </c>
      <c r="I413">
        <f t="shared" si="39"/>
        <v>2000000</v>
      </c>
      <c r="J413">
        <v>20</v>
      </c>
      <c r="K413">
        <v>20</v>
      </c>
      <c r="O413">
        <v>40</v>
      </c>
      <c r="P413">
        <f t="shared" si="37"/>
        <v>159900</v>
      </c>
      <c r="R413">
        <v>-11</v>
      </c>
      <c r="S413">
        <f t="shared" si="40"/>
        <v>159900</v>
      </c>
    </row>
    <row r="414" spans="1:19" x14ac:dyDescent="0.25">
      <c r="A414">
        <f t="shared" si="41"/>
        <v>413</v>
      </c>
      <c r="B414">
        <v>27</v>
      </c>
      <c r="C414">
        <f t="shared" si="38"/>
        <v>13500</v>
      </c>
      <c r="D414">
        <f t="shared" si="36"/>
        <v>-100</v>
      </c>
      <c r="F414">
        <v>20</v>
      </c>
      <c r="H414">
        <v>40</v>
      </c>
      <c r="I414">
        <f t="shared" si="39"/>
        <v>2000000</v>
      </c>
      <c r="J414">
        <v>20</v>
      </c>
      <c r="K414">
        <v>20</v>
      </c>
      <c r="O414">
        <v>40</v>
      </c>
      <c r="P414">
        <f t="shared" si="37"/>
        <v>-100</v>
      </c>
      <c r="R414">
        <v>-11</v>
      </c>
      <c r="S414">
        <f t="shared" si="40"/>
        <v>-100</v>
      </c>
    </row>
    <row r="415" spans="1:19" x14ac:dyDescent="0.25">
      <c r="A415">
        <f t="shared" si="41"/>
        <v>414</v>
      </c>
      <c r="B415">
        <v>26</v>
      </c>
      <c r="C415">
        <f t="shared" si="38"/>
        <v>13000</v>
      </c>
      <c r="D415">
        <f t="shared" si="36"/>
        <v>-600</v>
      </c>
      <c r="F415">
        <v>20</v>
      </c>
      <c r="H415">
        <v>40</v>
      </c>
      <c r="I415">
        <f t="shared" si="39"/>
        <v>2000000</v>
      </c>
      <c r="J415">
        <v>20</v>
      </c>
      <c r="K415">
        <v>20</v>
      </c>
      <c r="O415">
        <v>40</v>
      </c>
      <c r="P415">
        <f t="shared" si="37"/>
        <v>-600</v>
      </c>
      <c r="R415">
        <v>-11</v>
      </c>
      <c r="S415">
        <f t="shared" si="40"/>
        <v>-600</v>
      </c>
    </row>
    <row r="416" spans="1:19" x14ac:dyDescent="0.25">
      <c r="A416">
        <f t="shared" si="41"/>
        <v>415</v>
      </c>
      <c r="B416">
        <v>25</v>
      </c>
      <c r="C416">
        <f t="shared" si="38"/>
        <v>12500</v>
      </c>
      <c r="D416">
        <f t="shared" si="36"/>
        <v>-1100</v>
      </c>
      <c r="F416">
        <v>20</v>
      </c>
      <c r="H416">
        <v>40</v>
      </c>
      <c r="I416">
        <f t="shared" si="39"/>
        <v>2000000</v>
      </c>
      <c r="J416">
        <v>20</v>
      </c>
      <c r="K416">
        <v>20</v>
      </c>
      <c r="O416">
        <v>40</v>
      </c>
      <c r="P416">
        <f t="shared" si="37"/>
        <v>-1100</v>
      </c>
      <c r="R416">
        <v>-11</v>
      </c>
      <c r="S416">
        <f t="shared" si="40"/>
        <v>-1100</v>
      </c>
    </row>
    <row r="417" spans="1:19" x14ac:dyDescent="0.25">
      <c r="A417">
        <f t="shared" si="41"/>
        <v>416</v>
      </c>
      <c r="B417">
        <v>26</v>
      </c>
      <c r="C417">
        <f t="shared" si="38"/>
        <v>13000</v>
      </c>
      <c r="D417">
        <f t="shared" si="36"/>
        <v>-600</v>
      </c>
      <c r="F417">
        <v>20</v>
      </c>
      <c r="H417">
        <v>40</v>
      </c>
      <c r="I417">
        <f t="shared" si="39"/>
        <v>2000000</v>
      </c>
      <c r="J417">
        <v>20</v>
      </c>
      <c r="K417">
        <v>20</v>
      </c>
      <c r="O417">
        <v>40</v>
      </c>
      <c r="P417">
        <f t="shared" si="37"/>
        <v>-600</v>
      </c>
      <c r="R417">
        <v>-11</v>
      </c>
      <c r="S417">
        <f t="shared" si="40"/>
        <v>-600</v>
      </c>
    </row>
    <row r="418" spans="1:19" x14ac:dyDescent="0.25">
      <c r="A418">
        <f t="shared" si="41"/>
        <v>417</v>
      </c>
      <c r="B418">
        <v>26</v>
      </c>
      <c r="C418">
        <f t="shared" si="38"/>
        <v>13000</v>
      </c>
      <c r="D418">
        <f t="shared" si="36"/>
        <v>-600</v>
      </c>
      <c r="F418">
        <v>20</v>
      </c>
      <c r="H418">
        <v>40</v>
      </c>
      <c r="I418">
        <f t="shared" si="39"/>
        <v>2000000</v>
      </c>
      <c r="J418">
        <v>20</v>
      </c>
      <c r="K418">
        <v>20</v>
      </c>
      <c r="O418">
        <v>40</v>
      </c>
      <c r="P418">
        <f t="shared" si="37"/>
        <v>-600</v>
      </c>
      <c r="R418">
        <v>-11</v>
      </c>
      <c r="S418">
        <f t="shared" si="40"/>
        <v>-600</v>
      </c>
    </row>
    <row r="419" spans="1:19" x14ac:dyDescent="0.25">
      <c r="A419">
        <f t="shared" si="41"/>
        <v>418</v>
      </c>
      <c r="B419">
        <v>26</v>
      </c>
      <c r="C419">
        <f t="shared" si="38"/>
        <v>13000</v>
      </c>
      <c r="D419">
        <f t="shared" si="36"/>
        <v>-600</v>
      </c>
      <c r="F419">
        <v>20</v>
      </c>
      <c r="H419">
        <v>40</v>
      </c>
      <c r="I419">
        <f t="shared" si="39"/>
        <v>2000000</v>
      </c>
      <c r="J419">
        <v>20</v>
      </c>
      <c r="K419">
        <v>20</v>
      </c>
      <c r="O419">
        <v>40</v>
      </c>
      <c r="P419">
        <f t="shared" si="37"/>
        <v>-600</v>
      </c>
      <c r="R419">
        <v>-11</v>
      </c>
      <c r="S419">
        <f t="shared" si="40"/>
        <v>-600</v>
      </c>
    </row>
    <row r="420" spans="1:19" x14ac:dyDescent="0.25">
      <c r="A420">
        <f t="shared" si="41"/>
        <v>419</v>
      </c>
      <c r="B420">
        <v>26</v>
      </c>
      <c r="C420">
        <f t="shared" si="38"/>
        <v>13000</v>
      </c>
      <c r="D420">
        <f t="shared" si="36"/>
        <v>-600</v>
      </c>
      <c r="F420">
        <v>20</v>
      </c>
      <c r="H420">
        <v>40</v>
      </c>
      <c r="I420">
        <f t="shared" si="39"/>
        <v>2000000</v>
      </c>
      <c r="J420">
        <v>20</v>
      </c>
      <c r="K420">
        <v>20</v>
      </c>
      <c r="O420">
        <v>40</v>
      </c>
      <c r="P420">
        <f t="shared" si="37"/>
        <v>-600</v>
      </c>
      <c r="R420">
        <v>-11</v>
      </c>
      <c r="S420">
        <f t="shared" si="40"/>
        <v>-600</v>
      </c>
    </row>
    <row r="421" spans="1:19" x14ac:dyDescent="0.25">
      <c r="A421">
        <f t="shared" si="41"/>
        <v>420</v>
      </c>
      <c r="B421">
        <v>27</v>
      </c>
      <c r="C421">
        <f t="shared" si="38"/>
        <v>13500</v>
      </c>
      <c r="D421">
        <f t="shared" si="36"/>
        <v>-100</v>
      </c>
      <c r="F421">
        <v>20</v>
      </c>
      <c r="H421">
        <v>40</v>
      </c>
      <c r="I421">
        <f t="shared" si="39"/>
        <v>2000000</v>
      </c>
      <c r="J421">
        <v>20</v>
      </c>
      <c r="K421">
        <v>20</v>
      </c>
      <c r="O421">
        <v>40</v>
      </c>
      <c r="P421">
        <f t="shared" si="37"/>
        <v>-100</v>
      </c>
      <c r="R421">
        <v>-11</v>
      </c>
      <c r="S421">
        <f t="shared" si="40"/>
        <v>-100</v>
      </c>
    </row>
    <row r="422" spans="1:19" x14ac:dyDescent="0.25">
      <c r="A422">
        <f t="shared" si="41"/>
        <v>421</v>
      </c>
      <c r="B422">
        <v>300</v>
      </c>
      <c r="C422">
        <f t="shared" si="38"/>
        <v>150000</v>
      </c>
      <c r="D422">
        <f t="shared" si="36"/>
        <v>136400</v>
      </c>
      <c r="F422">
        <v>20</v>
      </c>
      <c r="H422">
        <v>40</v>
      </c>
      <c r="I422">
        <f t="shared" si="39"/>
        <v>2000000</v>
      </c>
      <c r="J422">
        <v>20</v>
      </c>
      <c r="K422">
        <v>20</v>
      </c>
      <c r="O422">
        <v>40</v>
      </c>
      <c r="P422">
        <f t="shared" si="37"/>
        <v>136400</v>
      </c>
      <c r="R422">
        <v>-11</v>
      </c>
      <c r="S422">
        <f t="shared" si="40"/>
        <v>136400</v>
      </c>
    </row>
    <row r="423" spans="1:19" x14ac:dyDescent="0.25">
      <c r="A423">
        <f t="shared" si="41"/>
        <v>422</v>
      </c>
      <c r="B423">
        <v>27</v>
      </c>
      <c r="C423">
        <f t="shared" si="38"/>
        <v>13500</v>
      </c>
      <c r="D423">
        <f t="shared" si="36"/>
        <v>-100</v>
      </c>
      <c r="F423">
        <v>20</v>
      </c>
      <c r="H423">
        <v>40</v>
      </c>
      <c r="I423">
        <f t="shared" si="39"/>
        <v>2000000</v>
      </c>
      <c r="J423">
        <v>20</v>
      </c>
      <c r="K423">
        <v>20</v>
      </c>
      <c r="O423">
        <v>40</v>
      </c>
      <c r="P423">
        <f t="shared" si="37"/>
        <v>-100</v>
      </c>
      <c r="R423">
        <v>-11</v>
      </c>
      <c r="S423">
        <f t="shared" si="40"/>
        <v>-100</v>
      </c>
    </row>
    <row r="424" spans="1:19" x14ac:dyDescent="0.25">
      <c r="A424">
        <f t="shared" si="41"/>
        <v>423</v>
      </c>
      <c r="B424">
        <v>26</v>
      </c>
      <c r="C424">
        <f t="shared" si="38"/>
        <v>13000</v>
      </c>
      <c r="D424">
        <f t="shared" si="36"/>
        <v>-600</v>
      </c>
      <c r="F424">
        <v>20</v>
      </c>
      <c r="H424">
        <v>40</v>
      </c>
      <c r="I424">
        <f t="shared" si="39"/>
        <v>2000000</v>
      </c>
      <c r="J424">
        <v>20</v>
      </c>
      <c r="K424">
        <v>20</v>
      </c>
      <c r="O424">
        <v>40</v>
      </c>
      <c r="P424">
        <f t="shared" si="37"/>
        <v>-600</v>
      </c>
      <c r="R424">
        <v>-11</v>
      </c>
      <c r="S424">
        <f t="shared" si="40"/>
        <v>-600</v>
      </c>
    </row>
    <row r="425" spans="1:19" x14ac:dyDescent="0.25">
      <c r="A425">
        <f t="shared" si="41"/>
        <v>424</v>
      </c>
      <c r="B425">
        <v>21</v>
      </c>
      <c r="C425">
        <f t="shared" si="38"/>
        <v>10500</v>
      </c>
      <c r="D425">
        <f t="shared" si="36"/>
        <v>-3100</v>
      </c>
      <c r="F425">
        <v>20</v>
      </c>
      <c r="H425">
        <v>40</v>
      </c>
      <c r="I425">
        <f t="shared" si="39"/>
        <v>2000000</v>
      </c>
      <c r="J425">
        <v>20</v>
      </c>
      <c r="K425">
        <v>20</v>
      </c>
      <c r="O425">
        <v>40</v>
      </c>
      <c r="P425">
        <f t="shared" si="37"/>
        <v>-3100</v>
      </c>
      <c r="R425">
        <v>-11</v>
      </c>
      <c r="S425">
        <f t="shared" si="40"/>
        <v>-3100</v>
      </c>
    </row>
    <row r="426" spans="1:19" x14ac:dyDescent="0.25">
      <c r="A426">
        <f t="shared" si="41"/>
        <v>425</v>
      </c>
      <c r="B426">
        <v>26</v>
      </c>
      <c r="C426">
        <f t="shared" si="38"/>
        <v>13000</v>
      </c>
      <c r="D426">
        <f t="shared" si="36"/>
        <v>-600</v>
      </c>
      <c r="F426">
        <v>20</v>
      </c>
      <c r="H426">
        <v>40</v>
      </c>
      <c r="I426">
        <f t="shared" si="39"/>
        <v>2000000</v>
      </c>
      <c r="J426">
        <v>20</v>
      </c>
      <c r="K426">
        <v>20</v>
      </c>
      <c r="O426">
        <v>40</v>
      </c>
      <c r="P426">
        <f t="shared" si="37"/>
        <v>-600</v>
      </c>
      <c r="R426">
        <v>-11</v>
      </c>
      <c r="S426">
        <f t="shared" si="40"/>
        <v>-600</v>
      </c>
    </row>
    <row r="427" spans="1:19" x14ac:dyDescent="0.25">
      <c r="A427">
        <f t="shared" si="41"/>
        <v>426</v>
      </c>
      <c r="B427">
        <v>26</v>
      </c>
      <c r="C427">
        <f t="shared" si="38"/>
        <v>13000</v>
      </c>
      <c r="D427">
        <f t="shared" si="36"/>
        <v>-600</v>
      </c>
      <c r="F427">
        <v>20</v>
      </c>
      <c r="H427">
        <v>40</v>
      </c>
      <c r="I427">
        <f t="shared" si="39"/>
        <v>2000000</v>
      </c>
      <c r="J427">
        <v>20</v>
      </c>
      <c r="K427">
        <v>20</v>
      </c>
      <c r="O427">
        <v>40</v>
      </c>
      <c r="P427">
        <f t="shared" si="37"/>
        <v>-600</v>
      </c>
      <c r="R427">
        <v>-11</v>
      </c>
      <c r="S427">
        <f t="shared" si="40"/>
        <v>-600</v>
      </c>
    </row>
    <row r="428" spans="1:19" x14ac:dyDescent="0.25">
      <c r="A428">
        <f t="shared" si="41"/>
        <v>427</v>
      </c>
      <c r="B428">
        <v>133</v>
      </c>
      <c r="C428">
        <f t="shared" si="38"/>
        <v>66500</v>
      </c>
      <c r="D428">
        <f t="shared" si="36"/>
        <v>52900</v>
      </c>
      <c r="F428">
        <v>20</v>
      </c>
      <c r="H428">
        <v>40</v>
      </c>
      <c r="I428">
        <f t="shared" si="39"/>
        <v>2000000</v>
      </c>
      <c r="J428">
        <v>20</v>
      </c>
      <c r="K428">
        <v>20</v>
      </c>
      <c r="O428">
        <v>40</v>
      </c>
      <c r="P428">
        <f t="shared" si="37"/>
        <v>52900</v>
      </c>
      <c r="R428">
        <v>-11</v>
      </c>
      <c r="S428">
        <f t="shared" si="40"/>
        <v>52900</v>
      </c>
    </row>
    <row r="429" spans="1:19" x14ac:dyDescent="0.25">
      <c r="A429">
        <f t="shared" si="41"/>
        <v>428</v>
      </c>
      <c r="B429">
        <v>187</v>
      </c>
      <c r="C429">
        <f t="shared" si="38"/>
        <v>93500</v>
      </c>
      <c r="D429">
        <f t="shared" si="36"/>
        <v>79900</v>
      </c>
      <c r="F429">
        <v>20</v>
      </c>
      <c r="H429">
        <v>40</v>
      </c>
      <c r="I429">
        <f t="shared" si="39"/>
        <v>2000000</v>
      </c>
      <c r="J429">
        <v>20</v>
      </c>
      <c r="K429">
        <v>20</v>
      </c>
      <c r="O429">
        <v>40</v>
      </c>
      <c r="P429">
        <f t="shared" si="37"/>
        <v>79900</v>
      </c>
      <c r="R429">
        <v>-11</v>
      </c>
      <c r="S429">
        <f t="shared" si="40"/>
        <v>79900</v>
      </c>
    </row>
    <row r="430" spans="1:19" x14ac:dyDescent="0.25">
      <c r="A430">
        <f t="shared" si="41"/>
        <v>429</v>
      </c>
      <c r="B430">
        <v>347</v>
      </c>
      <c r="C430">
        <f t="shared" si="38"/>
        <v>173500</v>
      </c>
      <c r="D430">
        <f t="shared" si="36"/>
        <v>159900</v>
      </c>
      <c r="F430">
        <v>20</v>
      </c>
      <c r="H430">
        <v>40</v>
      </c>
      <c r="I430">
        <f t="shared" si="39"/>
        <v>2000000</v>
      </c>
      <c r="J430">
        <v>20</v>
      </c>
      <c r="K430">
        <v>20</v>
      </c>
      <c r="O430">
        <v>40</v>
      </c>
      <c r="P430">
        <f t="shared" si="37"/>
        <v>159900</v>
      </c>
      <c r="R430">
        <v>-11</v>
      </c>
      <c r="S430">
        <f t="shared" si="40"/>
        <v>159900</v>
      </c>
    </row>
    <row r="431" spans="1:19" x14ac:dyDescent="0.25">
      <c r="A431">
        <f t="shared" si="41"/>
        <v>430</v>
      </c>
      <c r="B431">
        <v>26</v>
      </c>
      <c r="C431">
        <f t="shared" si="38"/>
        <v>13000</v>
      </c>
      <c r="D431">
        <f t="shared" si="36"/>
        <v>-600</v>
      </c>
      <c r="F431">
        <v>20</v>
      </c>
      <c r="H431">
        <v>40</v>
      </c>
      <c r="I431">
        <f t="shared" si="39"/>
        <v>2000000</v>
      </c>
      <c r="J431">
        <v>20</v>
      </c>
      <c r="K431">
        <v>20</v>
      </c>
      <c r="O431">
        <v>40</v>
      </c>
      <c r="P431">
        <f t="shared" si="37"/>
        <v>-600</v>
      </c>
      <c r="R431">
        <v>-11</v>
      </c>
      <c r="S431">
        <f t="shared" si="40"/>
        <v>-600</v>
      </c>
    </row>
    <row r="432" spans="1:19" x14ac:dyDescent="0.25">
      <c r="A432">
        <f t="shared" si="41"/>
        <v>431</v>
      </c>
      <c r="B432">
        <v>27</v>
      </c>
      <c r="C432">
        <f t="shared" si="38"/>
        <v>13500</v>
      </c>
      <c r="D432">
        <f t="shared" si="36"/>
        <v>-100</v>
      </c>
      <c r="F432">
        <v>20</v>
      </c>
      <c r="H432">
        <v>40</v>
      </c>
      <c r="I432">
        <f t="shared" si="39"/>
        <v>2000000</v>
      </c>
      <c r="J432">
        <v>20</v>
      </c>
      <c r="K432">
        <v>20</v>
      </c>
      <c r="O432">
        <v>40</v>
      </c>
      <c r="P432">
        <f t="shared" si="37"/>
        <v>-100</v>
      </c>
      <c r="R432">
        <v>-11</v>
      </c>
      <c r="S432">
        <f t="shared" si="40"/>
        <v>-100</v>
      </c>
    </row>
    <row r="433" spans="1:19" x14ac:dyDescent="0.25">
      <c r="A433">
        <f t="shared" si="41"/>
        <v>432</v>
      </c>
      <c r="B433">
        <v>187</v>
      </c>
      <c r="C433">
        <f t="shared" si="38"/>
        <v>93500</v>
      </c>
      <c r="D433">
        <f t="shared" si="36"/>
        <v>79900</v>
      </c>
      <c r="F433">
        <v>20</v>
      </c>
      <c r="H433">
        <v>40</v>
      </c>
      <c r="I433">
        <f t="shared" si="39"/>
        <v>2000000</v>
      </c>
      <c r="J433">
        <v>20</v>
      </c>
      <c r="K433">
        <v>20</v>
      </c>
      <c r="O433">
        <v>40</v>
      </c>
      <c r="P433">
        <f t="shared" si="37"/>
        <v>79900</v>
      </c>
      <c r="R433">
        <v>-11</v>
      </c>
      <c r="S433">
        <f t="shared" si="40"/>
        <v>79900</v>
      </c>
    </row>
    <row r="434" spans="1:19" x14ac:dyDescent="0.25">
      <c r="A434">
        <f t="shared" si="41"/>
        <v>433</v>
      </c>
      <c r="B434">
        <v>26</v>
      </c>
      <c r="C434">
        <f t="shared" si="38"/>
        <v>13000</v>
      </c>
      <c r="D434">
        <f t="shared" si="36"/>
        <v>-600</v>
      </c>
      <c r="F434">
        <v>20</v>
      </c>
      <c r="H434">
        <v>40</v>
      </c>
      <c r="I434">
        <f t="shared" si="39"/>
        <v>2000000</v>
      </c>
      <c r="J434">
        <v>20</v>
      </c>
      <c r="K434">
        <v>20</v>
      </c>
      <c r="O434">
        <v>40</v>
      </c>
      <c r="P434">
        <f t="shared" si="37"/>
        <v>-600</v>
      </c>
      <c r="R434">
        <v>-11</v>
      </c>
      <c r="S434">
        <f t="shared" si="40"/>
        <v>-600</v>
      </c>
    </row>
    <row r="435" spans="1:19" x14ac:dyDescent="0.25">
      <c r="A435">
        <f t="shared" si="41"/>
        <v>434</v>
      </c>
      <c r="B435">
        <v>27</v>
      </c>
      <c r="C435">
        <f t="shared" si="38"/>
        <v>13500</v>
      </c>
      <c r="D435">
        <f t="shared" si="36"/>
        <v>-100</v>
      </c>
      <c r="F435">
        <v>20</v>
      </c>
      <c r="H435">
        <v>40</v>
      </c>
      <c r="I435">
        <f t="shared" si="39"/>
        <v>2000000</v>
      </c>
      <c r="J435">
        <v>20</v>
      </c>
      <c r="K435">
        <v>20</v>
      </c>
      <c r="O435">
        <v>40</v>
      </c>
      <c r="P435">
        <f t="shared" si="37"/>
        <v>-100</v>
      </c>
      <c r="R435">
        <v>-11</v>
      </c>
      <c r="S435">
        <f t="shared" si="40"/>
        <v>-100</v>
      </c>
    </row>
    <row r="436" spans="1:19" x14ac:dyDescent="0.25">
      <c r="A436">
        <f t="shared" si="41"/>
        <v>435</v>
      </c>
      <c r="B436">
        <v>27</v>
      </c>
      <c r="C436">
        <f t="shared" si="38"/>
        <v>13500</v>
      </c>
      <c r="D436">
        <f t="shared" si="36"/>
        <v>-100</v>
      </c>
      <c r="F436">
        <v>20</v>
      </c>
      <c r="H436">
        <v>40</v>
      </c>
      <c r="I436">
        <f t="shared" si="39"/>
        <v>2000000</v>
      </c>
      <c r="J436">
        <v>20</v>
      </c>
      <c r="K436">
        <v>20</v>
      </c>
      <c r="O436">
        <v>40</v>
      </c>
      <c r="P436">
        <f t="shared" si="37"/>
        <v>-100</v>
      </c>
      <c r="R436">
        <v>-11</v>
      </c>
      <c r="S436">
        <f t="shared" si="40"/>
        <v>-100</v>
      </c>
    </row>
    <row r="437" spans="1:19" x14ac:dyDescent="0.25">
      <c r="A437">
        <f t="shared" si="41"/>
        <v>436</v>
      </c>
      <c r="B437">
        <v>26</v>
      </c>
      <c r="C437">
        <f t="shared" si="38"/>
        <v>13000</v>
      </c>
      <c r="D437">
        <f t="shared" si="36"/>
        <v>-600</v>
      </c>
      <c r="F437">
        <v>20</v>
      </c>
      <c r="H437">
        <v>40</v>
      </c>
      <c r="I437">
        <f t="shared" si="39"/>
        <v>2000000</v>
      </c>
      <c r="J437">
        <v>20</v>
      </c>
      <c r="K437">
        <v>20</v>
      </c>
      <c r="O437">
        <v>40</v>
      </c>
      <c r="P437">
        <f t="shared" si="37"/>
        <v>-600</v>
      </c>
      <c r="R437">
        <v>-11</v>
      </c>
      <c r="S437">
        <f t="shared" si="40"/>
        <v>-600</v>
      </c>
    </row>
    <row r="438" spans="1:19" x14ac:dyDescent="0.25">
      <c r="A438">
        <f t="shared" si="41"/>
        <v>437</v>
      </c>
      <c r="B438">
        <v>27</v>
      </c>
      <c r="C438">
        <f t="shared" si="38"/>
        <v>13500</v>
      </c>
      <c r="D438">
        <f t="shared" si="36"/>
        <v>-100</v>
      </c>
      <c r="F438">
        <v>20</v>
      </c>
      <c r="H438">
        <v>40</v>
      </c>
      <c r="I438">
        <f t="shared" si="39"/>
        <v>2000000</v>
      </c>
      <c r="J438">
        <v>20</v>
      </c>
      <c r="K438">
        <v>20</v>
      </c>
      <c r="O438">
        <v>40</v>
      </c>
      <c r="P438">
        <f t="shared" si="37"/>
        <v>-100</v>
      </c>
      <c r="R438">
        <v>-11</v>
      </c>
      <c r="S438">
        <f t="shared" si="40"/>
        <v>-100</v>
      </c>
    </row>
    <row r="439" spans="1:19" x14ac:dyDescent="0.25">
      <c r="A439">
        <f t="shared" si="41"/>
        <v>438</v>
      </c>
      <c r="B439">
        <v>26</v>
      </c>
      <c r="C439">
        <f t="shared" si="38"/>
        <v>13000</v>
      </c>
      <c r="D439">
        <f t="shared" si="36"/>
        <v>-600</v>
      </c>
      <c r="F439">
        <v>20</v>
      </c>
      <c r="H439">
        <v>40</v>
      </c>
      <c r="I439">
        <f t="shared" si="39"/>
        <v>2000000</v>
      </c>
      <c r="J439">
        <v>20</v>
      </c>
      <c r="K439">
        <v>20</v>
      </c>
      <c r="O439">
        <v>40</v>
      </c>
      <c r="P439">
        <f t="shared" si="37"/>
        <v>-600</v>
      </c>
      <c r="R439">
        <v>-11</v>
      </c>
      <c r="S439">
        <f t="shared" si="40"/>
        <v>-600</v>
      </c>
    </row>
    <row r="440" spans="1:19" x14ac:dyDescent="0.25">
      <c r="A440">
        <f t="shared" si="41"/>
        <v>439</v>
      </c>
      <c r="B440">
        <v>454</v>
      </c>
      <c r="C440">
        <f t="shared" si="38"/>
        <v>227000</v>
      </c>
      <c r="D440">
        <f t="shared" si="36"/>
        <v>213400</v>
      </c>
      <c r="F440">
        <v>20</v>
      </c>
      <c r="H440">
        <v>40</v>
      </c>
      <c r="I440">
        <f t="shared" si="39"/>
        <v>2000000</v>
      </c>
      <c r="J440">
        <v>20</v>
      </c>
      <c r="K440">
        <v>20</v>
      </c>
      <c r="O440">
        <v>40</v>
      </c>
      <c r="P440">
        <f t="shared" si="37"/>
        <v>213400</v>
      </c>
      <c r="R440">
        <v>-11</v>
      </c>
      <c r="S440">
        <f t="shared" si="40"/>
        <v>213400</v>
      </c>
    </row>
    <row r="441" spans="1:19" x14ac:dyDescent="0.25">
      <c r="A441">
        <f t="shared" si="41"/>
        <v>440</v>
      </c>
      <c r="B441">
        <v>26</v>
      </c>
      <c r="C441">
        <f t="shared" si="38"/>
        <v>13000</v>
      </c>
      <c r="D441">
        <f t="shared" si="36"/>
        <v>-600</v>
      </c>
      <c r="F441">
        <v>20</v>
      </c>
      <c r="H441">
        <v>40</v>
      </c>
      <c r="I441">
        <f t="shared" si="39"/>
        <v>2000000</v>
      </c>
      <c r="J441">
        <v>20</v>
      </c>
      <c r="K441">
        <v>20</v>
      </c>
      <c r="O441">
        <v>40</v>
      </c>
      <c r="P441">
        <f t="shared" si="37"/>
        <v>-600</v>
      </c>
      <c r="R441">
        <v>-11</v>
      </c>
      <c r="S441">
        <f t="shared" si="40"/>
        <v>-600</v>
      </c>
    </row>
    <row r="442" spans="1:19" x14ac:dyDescent="0.25">
      <c r="A442">
        <f t="shared" si="41"/>
        <v>441</v>
      </c>
      <c r="B442">
        <v>186</v>
      </c>
      <c r="C442">
        <f t="shared" si="38"/>
        <v>93000</v>
      </c>
      <c r="D442">
        <f t="shared" si="36"/>
        <v>79400</v>
      </c>
      <c r="F442">
        <v>20</v>
      </c>
      <c r="H442">
        <v>40</v>
      </c>
      <c r="I442">
        <f t="shared" si="39"/>
        <v>2000000</v>
      </c>
      <c r="J442">
        <v>20</v>
      </c>
      <c r="K442">
        <v>20</v>
      </c>
      <c r="O442">
        <v>40</v>
      </c>
      <c r="P442">
        <f t="shared" si="37"/>
        <v>79400</v>
      </c>
      <c r="R442">
        <v>-11</v>
      </c>
      <c r="S442">
        <f t="shared" si="40"/>
        <v>79400</v>
      </c>
    </row>
    <row r="443" spans="1:19" x14ac:dyDescent="0.25">
      <c r="A443">
        <f t="shared" si="41"/>
        <v>442</v>
      </c>
      <c r="B443">
        <v>26</v>
      </c>
      <c r="C443">
        <f t="shared" si="38"/>
        <v>13000</v>
      </c>
      <c r="D443">
        <f t="shared" si="36"/>
        <v>-600</v>
      </c>
      <c r="F443">
        <v>20</v>
      </c>
      <c r="H443">
        <v>40</v>
      </c>
      <c r="I443">
        <f t="shared" si="39"/>
        <v>2000000</v>
      </c>
      <c r="J443">
        <v>20</v>
      </c>
      <c r="K443">
        <v>20</v>
      </c>
      <c r="O443">
        <v>40</v>
      </c>
      <c r="P443">
        <f t="shared" si="37"/>
        <v>-600</v>
      </c>
      <c r="R443">
        <v>-11</v>
      </c>
      <c r="S443">
        <f t="shared" si="40"/>
        <v>-600</v>
      </c>
    </row>
    <row r="444" spans="1:19" x14ac:dyDescent="0.25">
      <c r="A444">
        <f t="shared" si="41"/>
        <v>443</v>
      </c>
      <c r="B444">
        <v>26</v>
      </c>
      <c r="C444">
        <f t="shared" si="38"/>
        <v>13000</v>
      </c>
      <c r="D444">
        <f t="shared" si="36"/>
        <v>-600</v>
      </c>
      <c r="F444">
        <v>20</v>
      </c>
      <c r="H444">
        <v>40</v>
      </c>
      <c r="I444">
        <f t="shared" si="39"/>
        <v>2000000</v>
      </c>
      <c r="J444">
        <v>20</v>
      </c>
      <c r="K444">
        <v>20</v>
      </c>
      <c r="O444">
        <v>40</v>
      </c>
      <c r="P444">
        <f t="shared" si="37"/>
        <v>-600</v>
      </c>
      <c r="R444">
        <v>-11</v>
      </c>
      <c r="S444">
        <f t="shared" si="40"/>
        <v>-600</v>
      </c>
    </row>
    <row r="445" spans="1:19" x14ac:dyDescent="0.25">
      <c r="A445">
        <f t="shared" si="41"/>
        <v>444</v>
      </c>
      <c r="B445">
        <v>27</v>
      </c>
      <c r="C445">
        <f t="shared" si="38"/>
        <v>13500</v>
      </c>
      <c r="D445">
        <f t="shared" si="36"/>
        <v>-100</v>
      </c>
      <c r="F445">
        <v>20</v>
      </c>
      <c r="H445">
        <v>40</v>
      </c>
      <c r="I445">
        <f t="shared" si="39"/>
        <v>2000000</v>
      </c>
      <c r="J445">
        <v>20</v>
      </c>
      <c r="K445">
        <v>20</v>
      </c>
      <c r="O445">
        <v>40</v>
      </c>
      <c r="P445">
        <f t="shared" si="37"/>
        <v>-100</v>
      </c>
      <c r="R445">
        <v>-11</v>
      </c>
      <c r="S445">
        <f t="shared" si="40"/>
        <v>-100</v>
      </c>
    </row>
    <row r="446" spans="1:19" x14ac:dyDescent="0.25">
      <c r="A446">
        <f t="shared" si="41"/>
        <v>445</v>
      </c>
      <c r="B446">
        <v>27</v>
      </c>
      <c r="C446">
        <f t="shared" si="38"/>
        <v>13500</v>
      </c>
      <c r="D446">
        <f t="shared" si="36"/>
        <v>-100</v>
      </c>
      <c r="F446">
        <v>20</v>
      </c>
      <c r="H446">
        <v>40</v>
      </c>
      <c r="I446">
        <f t="shared" si="39"/>
        <v>2000000</v>
      </c>
      <c r="J446">
        <v>20</v>
      </c>
      <c r="K446">
        <v>20</v>
      </c>
      <c r="O446">
        <v>40</v>
      </c>
      <c r="P446">
        <f t="shared" si="37"/>
        <v>-100</v>
      </c>
      <c r="R446">
        <v>-11</v>
      </c>
      <c r="S446">
        <f t="shared" si="40"/>
        <v>-100</v>
      </c>
    </row>
    <row r="447" spans="1:19" x14ac:dyDescent="0.25">
      <c r="A447">
        <f t="shared" si="41"/>
        <v>446</v>
      </c>
      <c r="B447">
        <v>20</v>
      </c>
      <c r="C447">
        <f t="shared" si="38"/>
        <v>10000</v>
      </c>
      <c r="D447">
        <f t="shared" si="36"/>
        <v>-3600</v>
      </c>
      <c r="F447">
        <v>20</v>
      </c>
      <c r="H447">
        <v>40</v>
      </c>
      <c r="I447">
        <f t="shared" si="39"/>
        <v>2000000</v>
      </c>
      <c r="J447">
        <v>20</v>
      </c>
      <c r="K447">
        <v>20</v>
      </c>
      <c r="O447">
        <v>40</v>
      </c>
      <c r="P447">
        <f t="shared" si="37"/>
        <v>-3600</v>
      </c>
      <c r="R447">
        <v>-11</v>
      </c>
      <c r="S447">
        <f t="shared" si="40"/>
        <v>-3600</v>
      </c>
    </row>
    <row r="448" spans="1:19" x14ac:dyDescent="0.25">
      <c r="A448">
        <f t="shared" si="41"/>
        <v>447</v>
      </c>
      <c r="B448">
        <v>187</v>
      </c>
      <c r="C448">
        <f t="shared" si="38"/>
        <v>93500</v>
      </c>
      <c r="D448">
        <f t="shared" si="36"/>
        <v>79900</v>
      </c>
      <c r="F448">
        <v>20</v>
      </c>
      <c r="H448">
        <v>40</v>
      </c>
      <c r="I448">
        <f t="shared" si="39"/>
        <v>2000000</v>
      </c>
      <c r="J448">
        <v>20</v>
      </c>
      <c r="K448">
        <v>20</v>
      </c>
      <c r="O448">
        <v>40</v>
      </c>
      <c r="P448">
        <f t="shared" si="37"/>
        <v>79900</v>
      </c>
      <c r="R448">
        <v>-11</v>
      </c>
      <c r="S448">
        <f t="shared" si="40"/>
        <v>79900</v>
      </c>
    </row>
    <row r="449" spans="1:19" x14ac:dyDescent="0.25">
      <c r="A449">
        <f t="shared" si="41"/>
        <v>448</v>
      </c>
      <c r="B449">
        <v>26</v>
      </c>
      <c r="C449">
        <f t="shared" si="38"/>
        <v>13000</v>
      </c>
      <c r="D449">
        <f t="shared" si="36"/>
        <v>-600</v>
      </c>
      <c r="F449">
        <v>20</v>
      </c>
      <c r="H449">
        <v>40</v>
      </c>
      <c r="I449">
        <f t="shared" si="39"/>
        <v>2000000</v>
      </c>
      <c r="J449">
        <v>20</v>
      </c>
      <c r="K449">
        <v>20</v>
      </c>
      <c r="O449">
        <v>40</v>
      </c>
      <c r="P449">
        <f t="shared" si="37"/>
        <v>-600</v>
      </c>
      <c r="R449">
        <v>-11</v>
      </c>
      <c r="S449">
        <f t="shared" si="40"/>
        <v>-600</v>
      </c>
    </row>
    <row r="450" spans="1:19" x14ac:dyDescent="0.25">
      <c r="A450">
        <f t="shared" si="41"/>
        <v>449</v>
      </c>
      <c r="B450">
        <v>26</v>
      </c>
      <c r="C450">
        <f t="shared" si="38"/>
        <v>13000</v>
      </c>
      <c r="D450">
        <f t="shared" ref="D450:D513" si="42">C450-13600</f>
        <v>-600</v>
      </c>
      <c r="F450">
        <v>20</v>
      </c>
      <c r="H450">
        <v>40</v>
      </c>
      <c r="I450">
        <f t="shared" si="39"/>
        <v>2000000</v>
      </c>
      <c r="J450">
        <v>20</v>
      </c>
      <c r="K450">
        <v>20</v>
      </c>
      <c r="O450">
        <v>40</v>
      </c>
      <c r="P450">
        <f t="shared" ref="P450:P513" si="43">D450</f>
        <v>-600</v>
      </c>
      <c r="R450">
        <v>-11</v>
      </c>
      <c r="S450">
        <f t="shared" si="40"/>
        <v>-600</v>
      </c>
    </row>
    <row r="451" spans="1:19" x14ac:dyDescent="0.25">
      <c r="A451">
        <f t="shared" si="41"/>
        <v>450</v>
      </c>
      <c r="B451">
        <v>26</v>
      </c>
      <c r="C451">
        <f t="shared" ref="C451:C514" si="44">1000000000*B451/I451</f>
        <v>13000</v>
      </c>
      <c r="D451">
        <f t="shared" si="42"/>
        <v>-600</v>
      </c>
      <c r="F451">
        <v>20</v>
      </c>
      <c r="H451">
        <v>40</v>
      </c>
      <c r="I451">
        <f t="shared" ref="I451:I514" si="45">2000000</f>
        <v>2000000</v>
      </c>
      <c r="J451">
        <v>20</v>
      </c>
      <c r="K451">
        <v>20</v>
      </c>
      <c r="O451">
        <v>40</v>
      </c>
      <c r="P451">
        <f t="shared" si="43"/>
        <v>-600</v>
      </c>
      <c r="R451">
        <v>-11</v>
      </c>
      <c r="S451">
        <f t="shared" ref="S451:S514" si="46">P451</f>
        <v>-600</v>
      </c>
    </row>
    <row r="452" spans="1:19" x14ac:dyDescent="0.25">
      <c r="A452">
        <f t="shared" ref="A452:A515" si="47">A451+1</f>
        <v>451</v>
      </c>
      <c r="B452">
        <v>27</v>
      </c>
      <c r="C452">
        <f t="shared" si="44"/>
        <v>13500</v>
      </c>
      <c r="D452">
        <f t="shared" si="42"/>
        <v>-100</v>
      </c>
      <c r="F452">
        <v>20</v>
      </c>
      <c r="H452">
        <v>40</v>
      </c>
      <c r="I452">
        <f t="shared" si="45"/>
        <v>2000000</v>
      </c>
      <c r="J452">
        <v>20</v>
      </c>
      <c r="K452">
        <v>20</v>
      </c>
      <c r="O452">
        <v>40</v>
      </c>
      <c r="P452">
        <f t="shared" si="43"/>
        <v>-100</v>
      </c>
      <c r="R452">
        <v>-11</v>
      </c>
      <c r="S452">
        <f t="shared" si="46"/>
        <v>-100</v>
      </c>
    </row>
    <row r="453" spans="1:19" x14ac:dyDescent="0.25">
      <c r="A453">
        <f t="shared" si="47"/>
        <v>452</v>
      </c>
      <c r="B453">
        <v>27</v>
      </c>
      <c r="C453">
        <f t="shared" si="44"/>
        <v>13500</v>
      </c>
      <c r="D453">
        <f t="shared" si="42"/>
        <v>-100</v>
      </c>
      <c r="F453">
        <v>20</v>
      </c>
      <c r="H453">
        <v>40</v>
      </c>
      <c r="I453">
        <f t="shared" si="45"/>
        <v>2000000</v>
      </c>
      <c r="J453">
        <v>20</v>
      </c>
      <c r="K453">
        <v>20</v>
      </c>
      <c r="O453">
        <v>40</v>
      </c>
      <c r="P453">
        <f t="shared" si="43"/>
        <v>-100</v>
      </c>
      <c r="R453">
        <v>-11</v>
      </c>
      <c r="S453">
        <f t="shared" si="46"/>
        <v>-100</v>
      </c>
    </row>
    <row r="454" spans="1:19" x14ac:dyDescent="0.25">
      <c r="A454">
        <f t="shared" si="47"/>
        <v>453</v>
      </c>
      <c r="B454">
        <v>27</v>
      </c>
      <c r="C454">
        <f t="shared" si="44"/>
        <v>13500</v>
      </c>
      <c r="D454">
        <f t="shared" si="42"/>
        <v>-100</v>
      </c>
      <c r="F454">
        <v>20</v>
      </c>
      <c r="H454">
        <v>40</v>
      </c>
      <c r="I454">
        <f t="shared" si="45"/>
        <v>2000000</v>
      </c>
      <c r="J454">
        <v>20</v>
      </c>
      <c r="K454">
        <v>20</v>
      </c>
      <c r="O454">
        <v>40</v>
      </c>
      <c r="P454">
        <f t="shared" si="43"/>
        <v>-100</v>
      </c>
      <c r="R454">
        <v>-11</v>
      </c>
      <c r="S454">
        <f t="shared" si="46"/>
        <v>-100</v>
      </c>
    </row>
    <row r="455" spans="1:19" x14ac:dyDescent="0.25">
      <c r="A455">
        <f t="shared" si="47"/>
        <v>454</v>
      </c>
      <c r="B455">
        <v>134</v>
      </c>
      <c r="C455">
        <f t="shared" si="44"/>
        <v>67000</v>
      </c>
      <c r="D455">
        <f t="shared" si="42"/>
        <v>53400</v>
      </c>
      <c r="F455">
        <v>20</v>
      </c>
      <c r="H455">
        <v>40</v>
      </c>
      <c r="I455">
        <f t="shared" si="45"/>
        <v>2000000</v>
      </c>
      <c r="J455">
        <v>20</v>
      </c>
      <c r="K455">
        <v>20</v>
      </c>
      <c r="O455">
        <v>40</v>
      </c>
      <c r="P455">
        <f t="shared" si="43"/>
        <v>53400</v>
      </c>
      <c r="R455">
        <v>-11</v>
      </c>
      <c r="S455">
        <f t="shared" si="46"/>
        <v>53400</v>
      </c>
    </row>
    <row r="456" spans="1:19" x14ac:dyDescent="0.25">
      <c r="A456">
        <f t="shared" si="47"/>
        <v>455</v>
      </c>
      <c r="B456">
        <v>27</v>
      </c>
      <c r="C456">
        <f t="shared" si="44"/>
        <v>13500</v>
      </c>
      <c r="D456">
        <f t="shared" si="42"/>
        <v>-100</v>
      </c>
      <c r="F456">
        <v>20</v>
      </c>
      <c r="H456">
        <v>40</v>
      </c>
      <c r="I456">
        <f t="shared" si="45"/>
        <v>2000000</v>
      </c>
      <c r="J456">
        <v>20</v>
      </c>
      <c r="K456">
        <v>20</v>
      </c>
      <c r="O456">
        <v>40</v>
      </c>
      <c r="P456">
        <f t="shared" si="43"/>
        <v>-100</v>
      </c>
      <c r="R456">
        <v>-11</v>
      </c>
      <c r="S456">
        <f t="shared" si="46"/>
        <v>-100</v>
      </c>
    </row>
    <row r="457" spans="1:19" x14ac:dyDescent="0.25">
      <c r="A457">
        <f t="shared" si="47"/>
        <v>456</v>
      </c>
      <c r="B457">
        <v>27</v>
      </c>
      <c r="C457">
        <f t="shared" si="44"/>
        <v>13500</v>
      </c>
      <c r="D457">
        <f t="shared" si="42"/>
        <v>-100</v>
      </c>
      <c r="F457">
        <v>20</v>
      </c>
      <c r="H457">
        <v>40</v>
      </c>
      <c r="I457">
        <f t="shared" si="45"/>
        <v>2000000</v>
      </c>
      <c r="J457">
        <v>20</v>
      </c>
      <c r="K457">
        <v>20</v>
      </c>
      <c r="O457">
        <v>40</v>
      </c>
      <c r="P457">
        <f t="shared" si="43"/>
        <v>-100</v>
      </c>
      <c r="R457">
        <v>-11</v>
      </c>
      <c r="S457">
        <f t="shared" si="46"/>
        <v>-100</v>
      </c>
    </row>
    <row r="458" spans="1:19" x14ac:dyDescent="0.25">
      <c r="A458">
        <f t="shared" si="47"/>
        <v>457</v>
      </c>
      <c r="B458">
        <v>480</v>
      </c>
      <c r="C458">
        <f t="shared" si="44"/>
        <v>240000</v>
      </c>
      <c r="D458">
        <f t="shared" si="42"/>
        <v>226400</v>
      </c>
      <c r="F458">
        <v>20.2</v>
      </c>
      <c r="H458">
        <v>30</v>
      </c>
      <c r="I458">
        <f t="shared" si="45"/>
        <v>2000000</v>
      </c>
      <c r="J458">
        <v>20</v>
      </c>
      <c r="K458">
        <v>10</v>
      </c>
      <c r="O458">
        <v>30</v>
      </c>
      <c r="P458">
        <f t="shared" si="43"/>
        <v>226400</v>
      </c>
      <c r="R458">
        <v>-11</v>
      </c>
      <c r="S458">
        <f t="shared" si="46"/>
        <v>226400</v>
      </c>
    </row>
    <row r="459" spans="1:19" x14ac:dyDescent="0.25">
      <c r="A459">
        <f t="shared" si="47"/>
        <v>458</v>
      </c>
      <c r="B459">
        <v>320</v>
      </c>
      <c r="C459">
        <f t="shared" si="44"/>
        <v>160000</v>
      </c>
      <c r="D459">
        <f t="shared" si="42"/>
        <v>146400</v>
      </c>
      <c r="F459">
        <v>20.2</v>
      </c>
      <c r="H459">
        <v>30</v>
      </c>
      <c r="I459">
        <f t="shared" si="45"/>
        <v>2000000</v>
      </c>
      <c r="J459">
        <v>20</v>
      </c>
      <c r="K459">
        <v>10</v>
      </c>
      <c r="O459">
        <v>30</v>
      </c>
      <c r="P459">
        <f t="shared" si="43"/>
        <v>146400</v>
      </c>
      <c r="R459">
        <v>-11</v>
      </c>
      <c r="S459">
        <f t="shared" si="46"/>
        <v>146400</v>
      </c>
    </row>
    <row r="460" spans="1:19" x14ac:dyDescent="0.25">
      <c r="A460">
        <f t="shared" si="47"/>
        <v>459</v>
      </c>
      <c r="B460">
        <v>320</v>
      </c>
      <c r="C460">
        <f t="shared" si="44"/>
        <v>160000</v>
      </c>
      <c r="D460">
        <f t="shared" si="42"/>
        <v>146400</v>
      </c>
      <c r="F460">
        <v>20.2</v>
      </c>
      <c r="H460">
        <v>30</v>
      </c>
      <c r="I460">
        <f t="shared" si="45"/>
        <v>2000000</v>
      </c>
      <c r="J460">
        <v>20</v>
      </c>
      <c r="K460">
        <v>10</v>
      </c>
      <c r="O460">
        <v>30</v>
      </c>
      <c r="P460">
        <f t="shared" si="43"/>
        <v>146400</v>
      </c>
      <c r="R460">
        <v>-11</v>
      </c>
      <c r="S460">
        <f t="shared" si="46"/>
        <v>146400</v>
      </c>
    </row>
    <row r="461" spans="1:19" x14ac:dyDescent="0.25">
      <c r="A461">
        <f t="shared" si="47"/>
        <v>460</v>
      </c>
      <c r="B461">
        <v>479</v>
      </c>
      <c r="C461">
        <f t="shared" si="44"/>
        <v>239500</v>
      </c>
      <c r="D461">
        <f t="shared" si="42"/>
        <v>225900</v>
      </c>
      <c r="F461">
        <v>20.2</v>
      </c>
      <c r="H461">
        <v>30</v>
      </c>
      <c r="I461">
        <f t="shared" si="45"/>
        <v>2000000</v>
      </c>
      <c r="J461">
        <v>20</v>
      </c>
      <c r="K461">
        <v>10</v>
      </c>
      <c r="O461">
        <v>30</v>
      </c>
      <c r="P461">
        <f t="shared" si="43"/>
        <v>225900</v>
      </c>
      <c r="R461">
        <v>-11</v>
      </c>
      <c r="S461">
        <f t="shared" si="46"/>
        <v>225900</v>
      </c>
    </row>
    <row r="462" spans="1:19" x14ac:dyDescent="0.25">
      <c r="A462">
        <f t="shared" si="47"/>
        <v>461</v>
      </c>
      <c r="B462">
        <v>641</v>
      </c>
      <c r="C462">
        <f t="shared" si="44"/>
        <v>320500</v>
      </c>
      <c r="D462">
        <f t="shared" si="42"/>
        <v>306900</v>
      </c>
      <c r="F462">
        <v>20.2</v>
      </c>
      <c r="H462">
        <v>30</v>
      </c>
      <c r="I462">
        <f t="shared" si="45"/>
        <v>2000000</v>
      </c>
      <c r="J462">
        <v>20</v>
      </c>
      <c r="K462">
        <v>10</v>
      </c>
      <c r="O462">
        <v>30</v>
      </c>
      <c r="P462">
        <f t="shared" si="43"/>
        <v>306900</v>
      </c>
      <c r="R462">
        <v>-11</v>
      </c>
      <c r="S462">
        <f t="shared" si="46"/>
        <v>306900</v>
      </c>
    </row>
    <row r="463" spans="1:19" x14ac:dyDescent="0.25">
      <c r="A463">
        <f t="shared" si="47"/>
        <v>462</v>
      </c>
      <c r="B463">
        <v>321</v>
      </c>
      <c r="C463">
        <f t="shared" si="44"/>
        <v>160500</v>
      </c>
      <c r="D463">
        <f t="shared" si="42"/>
        <v>146900</v>
      </c>
      <c r="F463">
        <v>20.2</v>
      </c>
      <c r="H463">
        <v>30</v>
      </c>
      <c r="I463">
        <f t="shared" si="45"/>
        <v>2000000</v>
      </c>
      <c r="J463">
        <v>20</v>
      </c>
      <c r="K463">
        <v>10</v>
      </c>
      <c r="O463">
        <v>30</v>
      </c>
      <c r="P463">
        <f t="shared" si="43"/>
        <v>146900</v>
      </c>
      <c r="R463">
        <v>-11</v>
      </c>
      <c r="S463">
        <f t="shared" si="46"/>
        <v>146900</v>
      </c>
    </row>
    <row r="464" spans="1:19" x14ac:dyDescent="0.25">
      <c r="A464">
        <f t="shared" si="47"/>
        <v>463</v>
      </c>
      <c r="B464">
        <v>479</v>
      </c>
      <c r="C464">
        <f t="shared" si="44"/>
        <v>239500</v>
      </c>
      <c r="D464">
        <f t="shared" si="42"/>
        <v>225900</v>
      </c>
      <c r="F464">
        <v>20.2</v>
      </c>
      <c r="H464">
        <v>30</v>
      </c>
      <c r="I464">
        <f t="shared" si="45"/>
        <v>2000000</v>
      </c>
      <c r="J464">
        <v>20</v>
      </c>
      <c r="K464">
        <v>10</v>
      </c>
      <c r="O464">
        <v>30</v>
      </c>
      <c r="P464">
        <f t="shared" si="43"/>
        <v>225900</v>
      </c>
      <c r="R464">
        <v>-11</v>
      </c>
      <c r="S464">
        <f t="shared" si="46"/>
        <v>225900</v>
      </c>
    </row>
    <row r="465" spans="1:19" x14ac:dyDescent="0.25">
      <c r="A465">
        <f t="shared" si="47"/>
        <v>464</v>
      </c>
      <c r="B465">
        <v>319</v>
      </c>
      <c r="C465">
        <f t="shared" si="44"/>
        <v>159500</v>
      </c>
      <c r="D465">
        <f t="shared" si="42"/>
        <v>145900</v>
      </c>
      <c r="F465">
        <v>20.2</v>
      </c>
      <c r="H465">
        <v>30</v>
      </c>
      <c r="I465">
        <f t="shared" si="45"/>
        <v>2000000</v>
      </c>
      <c r="J465">
        <v>20</v>
      </c>
      <c r="K465">
        <v>10</v>
      </c>
      <c r="O465">
        <v>30</v>
      </c>
      <c r="P465">
        <f t="shared" si="43"/>
        <v>145900</v>
      </c>
      <c r="R465">
        <v>-11</v>
      </c>
      <c r="S465">
        <f t="shared" si="46"/>
        <v>145900</v>
      </c>
    </row>
    <row r="466" spans="1:19" x14ac:dyDescent="0.25">
      <c r="A466">
        <f t="shared" si="47"/>
        <v>465</v>
      </c>
      <c r="B466">
        <v>160</v>
      </c>
      <c r="C466">
        <f t="shared" si="44"/>
        <v>80000</v>
      </c>
      <c r="D466">
        <f t="shared" si="42"/>
        <v>66400</v>
      </c>
      <c r="F466">
        <v>20.2</v>
      </c>
      <c r="H466">
        <v>30</v>
      </c>
      <c r="I466">
        <f t="shared" si="45"/>
        <v>2000000</v>
      </c>
      <c r="J466">
        <v>20</v>
      </c>
      <c r="K466">
        <v>10</v>
      </c>
      <c r="O466">
        <v>30</v>
      </c>
      <c r="P466">
        <f t="shared" si="43"/>
        <v>66400</v>
      </c>
      <c r="R466">
        <v>-11</v>
      </c>
      <c r="S466">
        <f t="shared" si="46"/>
        <v>66400</v>
      </c>
    </row>
    <row r="467" spans="1:19" x14ac:dyDescent="0.25">
      <c r="A467">
        <f t="shared" si="47"/>
        <v>466</v>
      </c>
      <c r="B467">
        <v>161</v>
      </c>
      <c r="C467">
        <f t="shared" si="44"/>
        <v>80500</v>
      </c>
      <c r="D467">
        <f t="shared" si="42"/>
        <v>66900</v>
      </c>
      <c r="F467">
        <v>20.2</v>
      </c>
      <c r="H467">
        <v>30</v>
      </c>
      <c r="I467">
        <f t="shared" si="45"/>
        <v>2000000</v>
      </c>
      <c r="J467">
        <v>20</v>
      </c>
      <c r="K467">
        <v>10</v>
      </c>
      <c r="O467">
        <v>30</v>
      </c>
      <c r="P467">
        <f t="shared" si="43"/>
        <v>66900</v>
      </c>
      <c r="R467">
        <v>-11</v>
      </c>
      <c r="S467">
        <f t="shared" si="46"/>
        <v>66900</v>
      </c>
    </row>
    <row r="468" spans="1:19" x14ac:dyDescent="0.25">
      <c r="A468">
        <f t="shared" si="47"/>
        <v>467</v>
      </c>
      <c r="B468">
        <v>159</v>
      </c>
      <c r="C468">
        <f t="shared" si="44"/>
        <v>79500</v>
      </c>
      <c r="D468">
        <f t="shared" si="42"/>
        <v>65900</v>
      </c>
      <c r="F468">
        <v>20.2</v>
      </c>
      <c r="H468">
        <v>30</v>
      </c>
      <c r="I468">
        <f t="shared" si="45"/>
        <v>2000000</v>
      </c>
      <c r="J468">
        <v>20</v>
      </c>
      <c r="K468">
        <v>10</v>
      </c>
      <c r="O468">
        <v>30</v>
      </c>
      <c r="P468">
        <f t="shared" si="43"/>
        <v>65900</v>
      </c>
      <c r="R468">
        <v>-11</v>
      </c>
      <c r="S468">
        <f t="shared" si="46"/>
        <v>65900</v>
      </c>
    </row>
    <row r="469" spans="1:19" x14ac:dyDescent="0.25">
      <c r="A469">
        <f t="shared" si="47"/>
        <v>468</v>
      </c>
      <c r="B469">
        <v>158</v>
      </c>
      <c r="C469">
        <f t="shared" si="44"/>
        <v>79000</v>
      </c>
      <c r="D469">
        <f t="shared" si="42"/>
        <v>65400</v>
      </c>
      <c r="F469">
        <v>20.2</v>
      </c>
      <c r="H469">
        <v>30</v>
      </c>
      <c r="I469">
        <f t="shared" si="45"/>
        <v>2000000</v>
      </c>
      <c r="J469">
        <v>20</v>
      </c>
      <c r="K469">
        <v>10</v>
      </c>
      <c r="O469">
        <v>30</v>
      </c>
      <c r="P469">
        <f t="shared" si="43"/>
        <v>65400</v>
      </c>
      <c r="R469">
        <v>-11</v>
      </c>
      <c r="S469">
        <f t="shared" si="46"/>
        <v>65400</v>
      </c>
    </row>
    <row r="470" spans="1:19" x14ac:dyDescent="0.25">
      <c r="A470">
        <f t="shared" si="47"/>
        <v>469</v>
      </c>
      <c r="B470">
        <v>642</v>
      </c>
      <c r="C470">
        <f t="shared" si="44"/>
        <v>321000</v>
      </c>
      <c r="D470">
        <f t="shared" si="42"/>
        <v>307400</v>
      </c>
      <c r="F470">
        <v>20.2</v>
      </c>
      <c r="H470">
        <v>30</v>
      </c>
      <c r="I470">
        <f t="shared" si="45"/>
        <v>2000000</v>
      </c>
      <c r="J470">
        <v>20</v>
      </c>
      <c r="K470">
        <v>10</v>
      </c>
      <c r="O470">
        <v>30</v>
      </c>
      <c r="P470">
        <f t="shared" si="43"/>
        <v>307400</v>
      </c>
      <c r="R470">
        <v>-11</v>
      </c>
      <c r="S470">
        <f t="shared" si="46"/>
        <v>307400</v>
      </c>
    </row>
    <row r="471" spans="1:19" x14ac:dyDescent="0.25">
      <c r="A471">
        <f t="shared" si="47"/>
        <v>470</v>
      </c>
      <c r="B471">
        <v>159</v>
      </c>
      <c r="C471">
        <f t="shared" si="44"/>
        <v>79500</v>
      </c>
      <c r="D471">
        <f t="shared" si="42"/>
        <v>65900</v>
      </c>
      <c r="F471">
        <v>20.2</v>
      </c>
      <c r="H471">
        <v>30</v>
      </c>
      <c r="I471">
        <f t="shared" si="45"/>
        <v>2000000</v>
      </c>
      <c r="J471">
        <v>20</v>
      </c>
      <c r="K471">
        <v>10</v>
      </c>
      <c r="O471">
        <v>30</v>
      </c>
      <c r="P471">
        <f t="shared" si="43"/>
        <v>65900</v>
      </c>
      <c r="R471">
        <v>-11</v>
      </c>
      <c r="S471">
        <f t="shared" si="46"/>
        <v>65900</v>
      </c>
    </row>
    <row r="472" spans="1:19" x14ac:dyDescent="0.25">
      <c r="A472">
        <f t="shared" si="47"/>
        <v>471</v>
      </c>
      <c r="B472">
        <v>481</v>
      </c>
      <c r="C472">
        <f t="shared" si="44"/>
        <v>240500</v>
      </c>
      <c r="D472">
        <f t="shared" si="42"/>
        <v>226900</v>
      </c>
      <c r="F472">
        <v>20.2</v>
      </c>
      <c r="H472">
        <v>30</v>
      </c>
      <c r="I472">
        <f t="shared" si="45"/>
        <v>2000000</v>
      </c>
      <c r="J472">
        <v>20</v>
      </c>
      <c r="K472">
        <v>10</v>
      </c>
      <c r="O472">
        <v>30</v>
      </c>
      <c r="P472">
        <f t="shared" si="43"/>
        <v>226900</v>
      </c>
      <c r="R472">
        <v>-11</v>
      </c>
      <c r="S472">
        <f t="shared" si="46"/>
        <v>226900</v>
      </c>
    </row>
    <row r="473" spans="1:19" x14ac:dyDescent="0.25">
      <c r="A473">
        <f t="shared" si="47"/>
        <v>472</v>
      </c>
      <c r="B473">
        <v>319</v>
      </c>
      <c r="C473">
        <f t="shared" si="44"/>
        <v>159500</v>
      </c>
      <c r="D473">
        <f t="shared" si="42"/>
        <v>145900</v>
      </c>
      <c r="F473">
        <v>20.2</v>
      </c>
      <c r="H473">
        <v>30</v>
      </c>
      <c r="I473">
        <f t="shared" si="45"/>
        <v>2000000</v>
      </c>
      <c r="J473">
        <v>20</v>
      </c>
      <c r="K473">
        <v>10</v>
      </c>
      <c r="O473">
        <v>30</v>
      </c>
      <c r="P473">
        <f t="shared" si="43"/>
        <v>145900</v>
      </c>
      <c r="R473">
        <v>-11</v>
      </c>
      <c r="S473">
        <f t="shared" si="46"/>
        <v>145900</v>
      </c>
    </row>
    <row r="474" spans="1:19" x14ac:dyDescent="0.25">
      <c r="A474">
        <f t="shared" si="47"/>
        <v>473</v>
      </c>
      <c r="B474">
        <v>160</v>
      </c>
      <c r="C474">
        <f t="shared" si="44"/>
        <v>80000</v>
      </c>
      <c r="D474">
        <f t="shared" si="42"/>
        <v>66400</v>
      </c>
      <c r="F474">
        <v>20.2</v>
      </c>
      <c r="H474">
        <v>30</v>
      </c>
      <c r="I474">
        <f t="shared" si="45"/>
        <v>2000000</v>
      </c>
      <c r="J474">
        <v>20</v>
      </c>
      <c r="K474">
        <v>10</v>
      </c>
      <c r="O474">
        <v>30</v>
      </c>
      <c r="P474">
        <f t="shared" si="43"/>
        <v>66400</v>
      </c>
      <c r="R474">
        <v>-11</v>
      </c>
      <c r="S474">
        <f t="shared" si="46"/>
        <v>66400</v>
      </c>
    </row>
    <row r="475" spans="1:19" x14ac:dyDescent="0.25">
      <c r="A475">
        <f t="shared" si="47"/>
        <v>474</v>
      </c>
      <c r="B475">
        <v>719</v>
      </c>
      <c r="C475">
        <f t="shared" si="44"/>
        <v>359500</v>
      </c>
      <c r="D475">
        <f t="shared" si="42"/>
        <v>345900</v>
      </c>
      <c r="F475">
        <v>20.2</v>
      </c>
      <c r="H475">
        <v>30</v>
      </c>
      <c r="I475">
        <f t="shared" si="45"/>
        <v>2000000</v>
      </c>
      <c r="J475">
        <v>20</v>
      </c>
      <c r="K475">
        <v>10</v>
      </c>
      <c r="O475">
        <v>30</v>
      </c>
      <c r="P475">
        <f t="shared" si="43"/>
        <v>345900</v>
      </c>
      <c r="R475">
        <v>-11</v>
      </c>
      <c r="S475">
        <f t="shared" si="46"/>
        <v>345900</v>
      </c>
    </row>
    <row r="476" spans="1:19" x14ac:dyDescent="0.25">
      <c r="A476">
        <f t="shared" si="47"/>
        <v>475</v>
      </c>
      <c r="B476">
        <v>479</v>
      </c>
      <c r="C476">
        <f t="shared" si="44"/>
        <v>239500</v>
      </c>
      <c r="D476">
        <f t="shared" si="42"/>
        <v>225900</v>
      </c>
      <c r="F476">
        <v>20.2</v>
      </c>
      <c r="H476">
        <v>30</v>
      </c>
      <c r="I476">
        <f t="shared" si="45"/>
        <v>2000000</v>
      </c>
      <c r="J476">
        <v>20</v>
      </c>
      <c r="K476">
        <v>10</v>
      </c>
      <c r="O476">
        <v>30</v>
      </c>
      <c r="P476">
        <f t="shared" si="43"/>
        <v>225900</v>
      </c>
      <c r="R476">
        <v>-11</v>
      </c>
      <c r="S476">
        <f t="shared" si="46"/>
        <v>225900</v>
      </c>
    </row>
    <row r="477" spans="1:19" x14ac:dyDescent="0.25">
      <c r="A477">
        <f t="shared" si="47"/>
        <v>476</v>
      </c>
      <c r="B477">
        <v>398</v>
      </c>
      <c r="C477">
        <f t="shared" si="44"/>
        <v>199000</v>
      </c>
      <c r="D477">
        <f t="shared" si="42"/>
        <v>185400</v>
      </c>
      <c r="F477">
        <v>20.2</v>
      </c>
      <c r="H477">
        <v>30</v>
      </c>
      <c r="I477">
        <f t="shared" si="45"/>
        <v>2000000</v>
      </c>
      <c r="J477">
        <v>20</v>
      </c>
      <c r="K477">
        <v>10</v>
      </c>
      <c r="O477">
        <v>30</v>
      </c>
      <c r="P477">
        <f t="shared" si="43"/>
        <v>185400</v>
      </c>
      <c r="R477">
        <v>-11</v>
      </c>
      <c r="S477">
        <f t="shared" si="46"/>
        <v>185400</v>
      </c>
    </row>
    <row r="478" spans="1:19" x14ac:dyDescent="0.25">
      <c r="A478">
        <f t="shared" si="47"/>
        <v>477</v>
      </c>
      <c r="B478">
        <v>641</v>
      </c>
      <c r="C478">
        <f t="shared" si="44"/>
        <v>320500</v>
      </c>
      <c r="D478">
        <f t="shared" si="42"/>
        <v>306900</v>
      </c>
      <c r="F478">
        <v>20.2</v>
      </c>
      <c r="H478">
        <v>30</v>
      </c>
      <c r="I478">
        <f t="shared" si="45"/>
        <v>2000000</v>
      </c>
      <c r="J478">
        <v>20</v>
      </c>
      <c r="K478">
        <v>10</v>
      </c>
      <c r="O478">
        <v>30</v>
      </c>
      <c r="P478">
        <f t="shared" si="43"/>
        <v>306900</v>
      </c>
      <c r="R478">
        <v>-11</v>
      </c>
      <c r="S478">
        <f t="shared" si="46"/>
        <v>306900</v>
      </c>
    </row>
    <row r="479" spans="1:19" x14ac:dyDescent="0.25">
      <c r="A479">
        <f t="shared" si="47"/>
        <v>478</v>
      </c>
      <c r="B479">
        <v>639</v>
      </c>
      <c r="C479">
        <f t="shared" si="44"/>
        <v>319500</v>
      </c>
      <c r="D479">
        <f t="shared" si="42"/>
        <v>305900</v>
      </c>
      <c r="F479">
        <v>20.2</v>
      </c>
      <c r="H479">
        <v>30</v>
      </c>
      <c r="I479">
        <f t="shared" si="45"/>
        <v>2000000</v>
      </c>
      <c r="J479">
        <v>20</v>
      </c>
      <c r="K479">
        <v>10</v>
      </c>
      <c r="O479">
        <v>30</v>
      </c>
      <c r="P479">
        <f t="shared" si="43"/>
        <v>305900</v>
      </c>
      <c r="R479">
        <v>-11</v>
      </c>
      <c r="S479">
        <f t="shared" si="46"/>
        <v>305900</v>
      </c>
    </row>
    <row r="480" spans="1:19" x14ac:dyDescent="0.25">
      <c r="A480">
        <f t="shared" si="47"/>
        <v>479</v>
      </c>
      <c r="B480">
        <v>321</v>
      </c>
      <c r="C480">
        <f t="shared" si="44"/>
        <v>160500</v>
      </c>
      <c r="D480">
        <f t="shared" si="42"/>
        <v>146900</v>
      </c>
      <c r="F480">
        <v>20.2</v>
      </c>
      <c r="H480">
        <v>30</v>
      </c>
      <c r="I480">
        <f t="shared" si="45"/>
        <v>2000000</v>
      </c>
      <c r="J480">
        <v>20</v>
      </c>
      <c r="K480">
        <v>10</v>
      </c>
      <c r="O480">
        <v>30</v>
      </c>
      <c r="P480">
        <f t="shared" si="43"/>
        <v>146900</v>
      </c>
      <c r="R480">
        <v>-11</v>
      </c>
      <c r="S480">
        <f t="shared" si="46"/>
        <v>146900</v>
      </c>
    </row>
    <row r="481" spans="1:19" x14ac:dyDescent="0.25">
      <c r="A481">
        <f t="shared" si="47"/>
        <v>480</v>
      </c>
      <c r="B481">
        <v>322</v>
      </c>
      <c r="C481">
        <f t="shared" si="44"/>
        <v>161000</v>
      </c>
      <c r="D481">
        <f t="shared" si="42"/>
        <v>147400</v>
      </c>
      <c r="F481">
        <v>20.2</v>
      </c>
      <c r="H481">
        <v>30</v>
      </c>
      <c r="I481">
        <f t="shared" si="45"/>
        <v>2000000</v>
      </c>
      <c r="J481">
        <v>20</v>
      </c>
      <c r="K481">
        <v>10</v>
      </c>
      <c r="O481">
        <v>30</v>
      </c>
      <c r="P481">
        <f t="shared" si="43"/>
        <v>147400</v>
      </c>
      <c r="R481">
        <v>-11</v>
      </c>
      <c r="S481">
        <f t="shared" si="46"/>
        <v>147400</v>
      </c>
    </row>
    <row r="482" spans="1:19" x14ac:dyDescent="0.25">
      <c r="A482">
        <f t="shared" si="47"/>
        <v>481</v>
      </c>
      <c r="B482">
        <v>482</v>
      </c>
      <c r="C482">
        <f t="shared" si="44"/>
        <v>241000</v>
      </c>
      <c r="D482">
        <f t="shared" si="42"/>
        <v>227400</v>
      </c>
      <c r="F482">
        <v>20.2</v>
      </c>
      <c r="H482">
        <v>30</v>
      </c>
      <c r="I482">
        <f t="shared" si="45"/>
        <v>2000000</v>
      </c>
      <c r="J482">
        <v>20</v>
      </c>
      <c r="K482">
        <v>10</v>
      </c>
      <c r="O482">
        <v>30</v>
      </c>
      <c r="P482">
        <f t="shared" si="43"/>
        <v>227400</v>
      </c>
      <c r="R482">
        <v>-11</v>
      </c>
      <c r="S482">
        <f t="shared" si="46"/>
        <v>227400</v>
      </c>
    </row>
    <row r="483" spans="1:19" x14ac:dyDescent="0.25">
      <c r="A483">
        <f t="shared" si="47"/>
        <v>482</v>
      </c>
      <c r="B483">
        <v>320</v>
      </c>
      <c r="C483">
        <f t="shared" si="44"/>
        <v>160000</v>
      </c>
      <c r="D483">
        <f t="shared" si="42"/>
        <v>146400</v>
      </c>
      <c r="F483">
        <v>20.2</v>
      </c>
      <c r="H483">
        <v>30</v>
      </c>
      <c r="I483">
        <f t="shared" si="45"/>
        <v>2000000</v>
      </c>
      <c r="J483">
        <v>20</v>
      </c>
      <c r="K483">
        <v>10</v>
      </c>
      <c r="O483">
        <v>30</v>
      </c>
      <c r="P483">
        <f t="shared" si="43"/>
        <v>146400</v>
      </c>
      <c r="R483">
        <v>-11</v>
      </c>
      <c r="S483">
        <f t="shared" si="46"/>
        <v>146400</v>
      </c>
    </row>
    <row r="484" spans="1:19" x14ac:dyDescent="0.25">
      <c r="A484">
        <f t="shared" si="47"/>
        <v>483</v>
      </c>
      <c r="B484">
        <v>160</v>
      </c>
      <c r="C484">
        <f t="shared" si="44"/>
        <v>80000</v>
      </c>
      <c r="D484">
        <f t="shared" si="42"/>
        <v>66400</v>
      </c>
      <c r="F484">
        <v>20.2</v>
      </c>
      <c r="H484">
        <v>30</v>
      </c>
      <c r="I484">
        <f t="shared" si="45"/>
        <v>2000000</v>
      </c>
      <c r="J484">
        <v>20</v>
      </c>
      <c r="K484">
        <v>10</v>
      </c>
      <c r="O484">
        <v>30</v>
      </c>
      <c r="P484">
        <f t="shared" si="43"/>
        <v>66400</v>
      </c>
      <c r="R484">
        <v>-11</v>
      </c>
      <c r="S484">
        <f t="shared" si="46"/>
        <v>66400</v>
      </c>
    </row>
    <row r="485" spans="1:19" x14ac:dyDescent="0.25">
      <c r="A485">
        <f t="shared" si="47"/>
        <v>484</v>
      </c>
      <c r="B485">
        <v>161</v>
      </c>
      <c r="C485">
        <f t="shared" si="44"/>
        <v>80500</v>
      </c>
      <c r="D485">
        <f t="shared" si="42"/>
        <v>66900</v>
      </c>
      <c r="F485">
        <v>20.2</v>
      </c>
      <c r="H485">
        <v>30</v>
      </c>
      <c r="I485">
        <f t="shared" si="45"/>
        <v>2000000</v>
      </c>
      <c r="J485">
        <v>20</v>
      </c>
      <c r="K485">
        <v>10</v>
      </c>
      <c r="O485">
        <v>30</v>
      </c>
      <c r="P485">
        <f t="shared" si="43"/>
        <v>66900</v>
      </c>
      <c r="R485">
        <v>-11</v>
      </c>
      <c r="S485">
        <f t="shared" si="46"/>
        <v>66900</v>
      </c>
    </row>
    <row r="486" spans="1:19" x14ac:dyDescent="0.25">
      <c r="A486">
        <f t="shared" si="47"/>
        <v>485</v>
      </c>
      <c r="B486">
        <v>159</v>
      </c>
      <c r="C486">
        <f t="shared" si="44"/>
        <v>79500</v>
      </c>
      <c r="D486">
        <f t="shared" si="42"/>
        <v>65900</v>
      </c>
      <c r="F486">
        <v>20.2</v>
      </c>
      <c r="H486">
        <v>30</v>
      </c>
      <c r="I486">
        <f t="shared" si="45"/>
        <v>2000000</v>
      </c>
      <c r="J486">
        <v>20</v>
      </c>
      <c r="K486">
        <v>10</v>
      </c>
      <c r="O486">
        <v>30</v>
      </c>
      <c r="P486">
        <f t="shared" si="43"/>
        <v>65900</v>
      </c>
      <c r="R486">
        <v>-11</v>
      </c>
      <c r="S486">
        <f t="shared" si="46"/>
        <v>65900</v>
      </c>
    </row>
    <row r="487" spans="1:19" x14ac:dyDescent="0.25">
      <c r="A487">
        <f t="shared" si="47"/>
        <v>486</v>
      </c>
      <c r="B487">
        <v>321</v>
      </c>
      <c r="C487">
        <f t="shared" si="44"/>
        <v>160500</v>
      </c>
      <c r="D487">
        <f t="shared" si="42"/>
        <v>146900</v>
      </c>
      <c r="F487">
        <v>20.2</v>
      </c>
      <c r="H487">
        <v>30</v>
      </c>
      <c r="I487">
        <f t="shared" si="45"/>
        <v>2000000</v>
      </c>
      <c r="J487">
        <v>20</v>
      </c>
      <c r="K487">
        <v>10</v>
      </c>
      <c r="O487">
        <v>30</v>
      </c>
      <c r="P487">
        <f t="shared" si="43"/>
        <v>146900</v>
      </c>
      <c r="R487">
        <v>-11</v>
      </c>
      <c r="S487">
        <f t="shared" si="46"/>
        <v>146900</v>
      </c>
    </row>
    <row r="488" spans="1:19" x14ac:dyDescent="0.25">
      <c r="A488">
        <f t="shared" si="47"/>
        <v>487</v>
      </c>
      <c r="B488">
        <v>3</v>
      </c>
      <c r="C488">
        <f t="shared" si="44"/>
        <v>1500</v>
      </c>
      <c r="D488">
        <f t="shared" si="42"/>
        <v>-12100</v>
      </c>
      <c r="F488">
        <v>20.2</v>
      </c>
      <c r="H488">
        <v>30</v>
      </c>
      <c r="I488">
        <f t="shared" si="45"/>
        <v>2000000</v>
      </c>
      <c r="J488">
        <v>20</v>
      </c>
      <c r="K488">
        <v>10</v>
      </c>
      <c r="O488">
        <v>30</v>
      </c>
      <c r="P488">
        <f t="shared" si="43"/>
        <v>-12100</v>
      </c>
      <c r="R488">
        <v>-11</v>
      </c>
      <c r="S488">
        <f t="shared" si="46"/>
        <v>-12100</v>
      </c>
    </row>
    <row r="489" spans="1:19" x14ac:dyDescent="0.25">
      <c r="A489">
        <f t="shared" si="47"/>
        <v>488</v>
      </c>
      <c r="B489">
        <v>159</v>
      </c>
      <c r="C489">
        <f t="shared" si="44"/>
        <v>79500</v>
      </c>
      <c r="D489">
        <f t="shared" si="42"/>
        <v>65900</v>
      </c>
      <c r="F489">
        <v>20.2</v>
      </c>
      <c r="H489">
        <v>30</v>
      </c>
      <c r="I489">
        <f t="shared" si="45"/>
        <v>2000000</v>
      </c>
      <c r="J489">
        <v>20</v>
      </c>
      <c r="K489">
        <v>10</v>
      </c>
      <c r="O489">
        <v>30</v>
      </c>
      <c r="P489">
        <f t="shared" si="43"/>
        <v>65900</v>
      </c>
      <c r="R489">
        <v>-11</v>
      </c>
      <c r="S489">
        <f t="shared" si="46"/>
        <v>65900</v>
      </c>
    </row>
    <row r="490" spans="1:19" x14ac:dyDescent="0.25">
      <c r="A490">
        <f t="shared" si="47"/>
        <v>489</v>
      </c>
      <c r="B490">
        <v>640</v>
      </c>
      <c r="C490">
        <f t="shared" si="44"/>
        <v>320000</v>
      </c>
      <c r="D490">
        <f t="shared" si="42"/>
        <v>306400</v>
      </c>
      <c r="F490">
        <v>20.2</v>
      </c>
      <c r="H490">
        <v>30</v>
      </c>
      <c r="I490">
        <f t="shared" si="45"/>
        <v>2000000</v>
      </c>
      <c r="J490">
        <v>20</v>
      </c>
      <c r="K490">
        <v>10</v>
      </c>
      <c r="O490">
        <v>30</v>
      </c>
      <c r="P490">
        <f t="shared" si="43"/>
        <v>306400</v>
      </c>
      <c r="R490">
        <v>-11</v>
      </c>
      <c r="S490">
        <f t="shared" si="46"/>
        <v>306400</v>
      </c>
    </row>
    <row r="491" spans="1:19" x14ac:dyDescent="0.25">
      <c r="A491">
        <f t="shared" si="47"/>
        <v>490</v>
      </c>
      <c r="B491">
        <v>321</v>
      </c>
      <c r="C491">
        <f t="shared" si="44"/>
        <v>160500</v>
      </c>
      <c r="D491">
        <f t="shared" si="42"/>
        <v>146900</v>
      </c>
      <c r="F491">
        <v>20.2</v>
      </c>
      <c r="H491">
        <v>30</v>
      </c>
      <c r="I491">
        <f t="shared" si="45"/>
        <v>2000000</v>
      </c>
      <c r="J491">
        <v>20</v>
      </c>
      <c r="K491">
        <v>10</v>
      </c>
      <c r="O491">
        <v>30</v>
      </c>
      <c r="P491">
        <f t="shared" si="43"/>
        <v>146900</v>
      </c>
      <c r="R491">
        <v>-11</v>
      </c>
      <c r="S491">
        <f t="shared" si="46"/>
        <v>146900</v>
      </c>
    </row>
    <row r="492" spans="1:19" x14ac:dyDescent="0.25">
      <c r="A492">
        <f t="shared" si="47"/>
        <v>491</v>
      </c>
      <c r="B492">
        <v>321</v>
      </c>
      <c r="C492">
        <f t="shared" si="44"/>
        <v>160500</v>
      </c>
      <c r="D492">
        <f t="shared" si="42"/>
        <v>146900</v>
      </c>
      <c r="F492">
        <v>20.2</v>
      </c>
      <c r="H492">
        <v>30</v>
      </c>
      <c r="I492">
        <f t="shared" si="45"/>
        <v>2000000</v>
      </c>
      <c r="J492">
        <v>20</v>
      </c>
      <c r="K492">
        <v>10</v>
      </c>
      <c r="O492">
        <v>30</v>
      </c>
      <c r="P492">
        <f t="shared" si="43"/>
        <v>146900</v>
      </c>
      <c r="R492">
        <v>-11</v>
      </c>
      <c r="S492">
        <f t="shared" si="46"/>
        <v>146900</v>
      </c>
    </row>
    <row r="493" spans="1:19" x14ac:dyDescent="0.25">
      <c r="A493">
        <f t="shared" si="47"/>
        <v>492</v>
      </c>
      <c r="B493">
        <v>639</v>
      </c>
      <c r="C493">
        <f t="shared" si="44"/>
        <v>319500</v>
      </c>
      <c r="D493">
        <f t="shared" si="42"/>
        <v>305900</v>
      </c>
      <c r="F493">
        <v>20.2</v>
      </c>
      <c r="H493">
        <v>30</v>
      </c>
      <c r="I493">
        <f t="shared" si="45"/>
        <v>2000000</v>
      </c>
      <c r="J493">
        <v>20</v>
      </c>
      <c r="K493">
        <v>10</v>
      </c>
      <c r="O493">
        <v>30</v>
      </c>
      <c r="P493">
        <f t="shared" si="43"/>
        <v>305900</v>
      </c>
      <c r="R493">
        <v>-11</v>
      </c>
      <c r="S493">
        <f t="shared" si="46"/>
        <v>305900</v>
      </c>
    </row>
    <row r="494" spans="1:19" x14ac:dyDescent="0.25">
      <c r="A494">
        <f t="shared" si="47"/>
        <v>493</v>
      </c>
      <c r="B494">
        <v>321</v>
      </c>
      <c r="C494">
        <f t="shared" si="44"/>
        <v>160500</v>
      </c>
      <c r="D494">
        <f t="shared" si="42"/>
        <v>146900</v>
      </c>
      <c r="F494">
        <v>20.2</v>
      </c>
      <c r="H494">
        <v>30</v>
      </c>
      <c r="I494">
        <f t="shared" si="45"/>
        <v>2000000</v>
      </c>
      <c r="J494">
        <v>20</v>
      </c>
      <c r="K494">
        <v>10</v>
      </c>
      <c r="O494">
        <v>30</v>
      </c>
      <c r="P494">
        <f t="shared" si="43"/>
        <v>146900</v>
      </c>
      <c r="R494">
        <v>-11</v>
      </c>
      <c r="S494">
        <f t="shared" si="46"/>
        <v>146900</v>
      </c>
    </row>
    <row r="495" spans="1:19" x14ac:dyDescent="0.25">
      <c r="A495">
        <f t="shared" si="47"/>
        <v>494</v>
      </c>
      <c r="B495">
        <v>321</v>
      </c>
      <c r="C495">
        <f t="shared" si="44"/>
        <v>160500</v>
      </c>
      <c r="D495">
        <f t="shared" si="42"/>
        <v>146900</v>
      </c>
      <c r="F495">
        <v>20.2</v>
      </c>
      <c r="H495">
        <v>30</v>
      </c>
      <c r="I495">
        <f t="shared" si="45"/>
        <v>2000000</v>
      </c>
      <c r="J495">
        <v>20</v>
      </c>
      <c r="K495">
        <v>10</v>
      </c>
      <c r="O495">
        <v>30</v>
      </c>
      <c r="P495">
        <f t="shared" si="43"/>
        <v>146900</v>
      </c>
      <c r="R495">
        <v>-11</v>
      </c>
      <c r="S495">
        <f t="shared" si="46"/>
        <v>146900</v>
      </c>
    </row>
    <row r="496" spans="1:19" x14ac:dyDescent="0.25">
      <c r="A496">
        <f t="shared" si="47"/>
        <v>495</v>
      </c>
      <c r="B496">
        <v>162</v>
      </c>
      <c r="C496">
        <f t="shared" si="44"/>
        <v>81000</v>
      </c>
      <c r="D496">
        <f t="shared" si="42"/>
        <v>67400</v>
      </c>
      <c r="F496">
        <v>20.2</v>
      </c>
      <c r="H496">
        <v>30</v>
      </c>
      <c r="I496">
        <f t="shared" si="45"/>
        <v>2000000</v>
      </c>
      <c r="J496">
        <v>20</v>
      </c>
      <c r="K496">
        <v>10</v>
      </c>
      <c r="O496">
        <v>30</v>
      </c>
      <c r="P496">
        <f t="shared" si="43"/>
        <v>67400</v>
      </c>
      <c r="R496">
        <v>-11</v>
      </c>
      <c r="S496">
        <f t="shared" si="46"/>
        <v>67400</v>
      </c>
    </row>
    <row r="497" spans="1:19" x14ac:dyDescent="0.25">
      <c r="A497">
        <f t="shared" si="47"/>
        <v>496</v>
      </c>
      <c r="B497">
        <v>161</v>
      </c>
      <c r="C497">
        <f t="shared" si="44"/>
        <v>80500</v>
      </c>
      <c r="D497">
        <f t="shared" si="42"/>
        <v>66900</v>
      </c>
      <c r="F497">
        <v>20.2</v>
      </c>
      <c r="H497">
        <v>30</v>
      </c>
      <c r="I497">
        <f t="shared" si="45"/>
        <v>2000000</v>
      </c>
      <c r="J497">
        <v>20</v>
      </c>
      <c r="K497">
        <v>10</v>
      </c>
      <c r="O497">
        <v>30</v>
      </c>
      <c r="P497">
        <f t="shared" si="43"/>
        <v>66900</v>
      </c>
      <c r="R497">
        <v>-11</v>
      </c>
      <c r="S497">
        <f t="shared" si="46"/>
        <v>66900</v>
      </c>
    </row>
    <row r="498" spans="1:19" x14ac:dyDescent="0.25">
      <c r="A498">
        <f t="shared" si="47"/>
        <v>497</v>
      </c>
      <c r="B498">
        <v>319</v>
      </c>
      <c r="C498">
        <f t="shared" si="44"/>
        <v>159500</v>
      </c>
      <c r="D498">
        <f t="shared" si="42"/>
        <v>145900</v>
      </c>
      <c r="F498">
        <v>20.2</v>
      </c>
      <c r="H498">
        <v>30</v>
      </c>
      <c r="I498">
        <f t="shared" si="45"/>
        <v>2000000</v>
      </c>
      <c r="J498">
        <v>20</v>
      </c>
      <c r="K498">
        <v>10</v>
      </c>
      <c r="O498">
        <v>30</v>
      </c>
      <c r="P498">
        <f t="shared" si="43"/>
        <v>145900</v>
      </c>
      <c r="R498">
        <v>-11</v>
      </c>
      <c r="S498">
        <f t="shared" si="46"/>
        <v>145900</v>
      </c>
    </row>
    <row r="499" spans="1:19" x14ac:dyDescent="0.25">
      <c r="A499">
        <f t="shared" si="47"/>
        <v>498</v>
      </c>
      <c r="B499">
        <v>641</v>
      </c>
      <c r="C499">
        <f t="shared" si="44"/>
        <v>320500</v>
      </c>
      <c r="D499">
        <f t="shared" si="42"/>
        <v>306900</v>
      </c>
      <c r="F499">
        <v>20.2</v>
      </c>
      <c r="H499">
        <v>30</v>
      </c>
      <c r="I499">
        <f t="shared" si="45"/>
        <v>2000000</v>
      </c>
      <c r="J499">
        <v>20</v>
      </c>
      <c r="K499">
        <v>10</v>
      </c>
      <c r="O499">
        <v>30</v>
      </c>
      <c r="P499">
        <f t="shared" si="43"/>
        <v>306900</v>
      </c>
      <c r="R499">
        <v>-11</v>
      </c>
      <c r="S499">
        <f t="shared" si="46"/>
        <v>306900</v>
      </c>
    </row>
    <row r="500" spans="1:19" x14ac:dyDescent="0.25">
      <c r="A500">
        <f t="shared" si="47"/>
        <v>499</v>
      </c>
      <c r="B500">
        <v>159</v>
      </c>
      <c r="C500">
        <f t="shared" si="44"/>
        <v>79500</v>
      </c>
      <c r="D500">
        <f t="shared" si="42"/>
        <v>65900</v>
      </c>
      <c r="F500">
        <v>20.2</v>
      </c>
      <c r="H500">
        <v>30</v>
      </c>
      <c r="I500">
        <f t="shared" si="45"/>
        <v>2000000</v>
      </c>
      <c r="J500">
        <v>20</v>
      </c>
      <c r="K500">
        <v>10</v>
      </c>
      <c r="O500">
        <v>30</v>
      </c>
      <c r="P500">
        <f t="shared" si="43"/>
        <v>65900</v>
      </c>
      <c r="R500">
        <v>-11</v>
      </c>
      <c r="S500">
        <f t="shared" si="46"/>
        <v>65900</v>
      </c>
    </row>
    <row r="501" spans="1:19" x14ac:dyDescent="0.25">
      <c r="A501">
        <f t="shared" si="47"/>
        <v>500</v>
      </c>
      <c r="B501">
        <v>479</v>
      </c>
      <c r="C501">
        <f t="shared" si="44"/>
        <v>239500</v>
      </c>
      <c r="D501">
        <f t="shared" si="42"/>
        <v>225900</v>
      </c>
      <c r="F501">
        <v>20.2</v>
      </c>
      <c r="H501">
        <v>30</v>
      </c>
      <c r="I501">
        <f t="shared" si="45"/>
        <v>2000000</v>
      </c>
      <c r="J501">
        <v>20</v>
      </c>
      <c r="K501">
        <v>10</v>
      </c>
      <c r="O501">
        <v>30</v>
      </c>
      <c r="P501">
        <f t="shared" si="43"/>
        <v>225900</v>
      </c>
      <c r="R501">
        <v>-11</v>
      </c>
      <c r="S501">
        <f t="shared" si="46"/>
        <v>225900</v>
      </c>
    </row>
    <row r="502" spans="1:19" x14ac:dyDescent="0.25">
      <c r="A502">
        <f t="shared" si="47"/>
        <v>501</v>
      </c>
      <c r="B502">
        <v>479</v>
      </c>
      <c r="C502">
        <f t="shared" si="44"/>
        <v>239500</v>
      </c>
      <c r="D502">
        <f t="shared" si="42"/>
        <v>225900</v>
      </c>
      <c r="F502">
        <v>20.2</v>
      </c>
      <c r="H502">
        <v>30</v>
      </c>
      <c r="I502">
        <f t="shared" si="45"/>
        <v>2000000</v>
      </c>
      <c r="J502">
        <v>20</v>
      </c>
      <c r="K502">
        <v>10</v>
      </c>
      <c r="O502">
        <v>30</v>
      </c>
      <c r="P502">
        <f t="shared" si="43"/>
        <v>225900</v>
      </c>
      <c r="R502">
        <v>-11</v>
      </c>
      <c r="S502">
        <f t="shared" si="46"/>
        <v>225900</v>
      </c>
    </row>
    <row r="503" spans="1:19" x14ac:dyDescent="0.25">
      <c r="A503">
        <f t="shared" si="47"/>
        <v>502</v>
      </c>
      <c r="B503">
        <v>640</v>
      </c>
      <c r="C503">
        <f t="shared" si="44"/>
        <v>320000</v>
      </c>
      <c r="D503">
        <f t="shared" si="42"/>
        <v>306400</v>
      </c>
      <c r="F503">
        <v>20.2</v>
      </c>
      <c r="H503">
        <v>30</v>
      </c>
      <c r="I503">
        <f t="shared" si="45"/>
        <v>2000000</v>
      </c>
      <c r="J503">
        <v>20</v>
      </c>
      <c r="K503">
        <v>10</v>
      </c>
      <c r="O503">
        <v>30</v>
      </c>
      <c r="P503">
        <f t="shared" si="43"/>
        <v>306400</v>
      </c>
      <c r="R503">
        <v>-11</v>
      </c>
      <c r="S503">
        <f t="shared" si="46"/>
        <v>306400</v>
      </c>
    </row>
    <row r="504" spans="1:19" x14ac:dyDescent="0.25">
      <c r="A504">
        <f t="shared" si="47"/>
        <v>503</v>
      </c>
      <c r="B504">
        <v>641</v>
      </c>
      <c r="C504">
        <f t="shared" si="44"/>
        <v>320500</v>
      </c>
      <c r="D504">
        <f t="shared" si="42"/>
        <v>306900</v>
      </c>
      <c r="F504">
        <v>20.2</v>
      </c>
      <c r="H504">
        <v>30</v>
      </c>
      <c r="I504">
        <f t="shared" si="45"/>
        <v>2000000</v>
      </c>
      <c r="J504">
        <v>20</v>
      </c>
      <c r="K504">
        <v>10</v>
      </c>
      <c r="O504">
        <v>30</v>
      </c>
      <c r="P504">
        <f t="shared" si="43"/>
        <v>306900</v>
      </c>
      <c r="R504">
        <v>-11</v>
      </c>
      <c r="S504">
        <f t="shared" si="46"/>
        <v>306900</v>
      </c>
    </row>
    <row r="505" spans="1:19" x14ac:dyDescent="0.25">
      <c r="A505">
        <f t="shared" si="47"/>
        <v>504</v>
      </c>
      <c r="B505">
        <v>317</v>
      </c>
      <c r="C505">
        <f t="shared" si="44"/>
        <v>158500</v>
      </c>
      <c r="D505">
        <f t="shared" si="42"/>
        <v>144900</v>
      </c>
      <c r="F505">
        <v>20.2</v>
      </c>
      <c r="H505">
        <v>30</v>
      </c>
      <c r="I505">
        <f t="shared" si="45"/>
        <v>2000000</v>
      </c>
      <c r="J505">
        <v>20</v>
      </c>
      <c r="K505">
        <v>10</v>
      </c>
      <c r="O505">
        <v>30</v>
      </c>
      <c r="P505">
        <f t="shared" si="43"/>
        <v>144900</v>
      </c>
      <c r="R505">
        <v>-11</v>
      </c>
      <c r="S505">
        <f t="shared" si="46"/>
        <v>144900</v>
      </c>
    </row>
    <row r="506" spans="1:19" x14ac:dyDescent="0.25">
      <c r="A506">
        <f t="shared" si="47"/>
        <v>505</v>
      </c>
      <c r="B506">
        <v>161</v>
      </c>
      <c r="C506">
        <f t="shared" si="44"/>
        <v>80500</v>
      </c>
      <c r="D506">
        <f t="shared" si="42"/>
        <v>66900</v>
      </c>
      <c r="F506">
        <v>20.2</v>
      </c>
      <c r="H506">
        <v>30</v>
      </c>
      <c r="I506">
        <f t="shared" si="45"/>
        <v>2000000</v>
      </c>
      <c r="J506">
        <v>20</v>
      </c>
      <c r="K506">
        <v>10</v>
      </c>
      <c r="O506">
        <v>30</v>
      </c>
      <c r="P506">
        <f t="shared" si="43"/>
        <v>66900</v>
      </c>
      <c r="R506">
        <v>-11</v>
      </c>
      <c r="S506">
        <f t="shared" si="46"/>
        <v>66900</v>
      </c>
    </row>
    <row r="507" spans="1:19" x14ac:dyDescent="0.25">
      <c r="A507">
        <f t="shared" si="47"/>
        <v>506</v>
      </c>
      <c r="B507">
        <v>319</v>
      </c>
      <c r="C507">
        <f t="shared" si="44"/>
        <v>159500</v>
      </c>
      <c r="D507">
        <f t="shared" si="42"/>
        <v>145900</v>
      </c>
      <c r="F507">
        <v>20.2</v>
      </c>
      <c r="H507">
        <v>30</v>
      </c>
      <c r="I507">
        <f t="shared" si="45"/>
        <v>2000000</v>
      </c>
      <c r="J507">
        <v>20</v>
      </c>
      <c r="K507">
        <v>10</v>
      </c>
      <c r="O507">
        <v>30</v>
      </c>
      <c r="P507">
        <f t="shared" si="43"/>
        <v>145900</v>
      </c>
      <c r="R507">
        <v>-11</v>
      </c>
      <c r="S507">
        <f t="shared" si="46"/>
        <v>145900</v>
      </c>
    </row>
    <row r="508" spans="1:19" x14ac:dyDescent="0.25">
      <c r="A508">
        <f t="shared" si="47"/>
        <v>507</v>
      </c>
      <c r="B508">
        <v>641</v>
      </c>
      <c r="C508">
        <f t="shared" si="44"/>
        <v>320500</v>
      </c>
      <c r="D508">
        <f t="shared" si="42"/>
        <v>306900</v>
      </c>
      <c r="F508">
        <v>20.2</v>
      </c>
      <c r="H508">
        <v>30</v>
      </c>
      <c r="I508">
        <f t="shared" si="45"/>
        <v>2000000</v>
      </c>
      <c r="J508">
        <v>20</v>
      </c>
      <c r="K508">
        <v>10</v>
      </c>
      <c r="O508">
        <v>30</v>
      </c>
      <c r="P508">
        <f t="shared" si="43"/>
        <v>306900</v>
      </c>
      <c r="R508">
        <v>-11</v>
      </c>
      <c r="S508">
        <f t="shared" si="46"/>
        <v>306900</v>
      </c>
    </row>
    <row r="509" spans="1:19" x14ac:dyDescent="0.25">
      <c r="A509">
        <f t="shared" si="47"/>
        <v>508</v>
      </c>
      <c r="B509">
        <v>321</v>
      </c>
      <c r="C509">
        <f t="shared" si="44"/>
        <v>160500</v>
      </c>
      <c r="D509">
        <f t="shared" si="42"/>
        <v>146900</v>
      </c>
      <c r="F509">
        <v>20.2</v>
      </c>
      <c r="H509">
        <v>30</v>
      </c>
      <c r="I509">
        <f t="shared" si="45"/>
        <v>2000000</v>
      </c>
      <c r="J509">
        <v>20</v>
      </c>
      <c r="K509">
        <v>10</v>
      </c>
      <c r="O509">
        <v>30</v>
      </c>
      <c r="P509">
        <f t="shared" si="43"/>
        <v>146900</v>
      </c>
      <c r="R509">
        <v>-11</v>
      </c>
      <c r="S509">
        <f t="shared" si="46"/>
        <v>146900</v>
      </c>
    </row>
    <row r="510" spans="1:19" x14ac:dyDescent="0.25">
      <c r="A510">
        <f t="shared" si="47"/>
        <v>509</v>
      </c>
      <c r="B510">
        <v>159</v>
      </c>
      <c r="C510">
        <f t="shared" si="44"/>
        <v>79500</v>
      </c>
      <c r="D510">
        <f t="shared" si="42"/>
        <v>65900</v>
      </c>
      <c r="F510">
        <v>20.2</v>
      </c>
      <c r="H510">
        <v>30</v>
      </c>
      <c r="I510">
        <f t="shared" si="45"/>
        <v>2000000</v>
      </c>
      <c r="J510">
        <v>20</v>
      </c>
      <c r="K510">
        <v>10</v>
      </c>
      <c r="O510">
        <v>30</v>
      </c>
      <c r="P510">
        <f t="shared" si="43"/>
        <v>65900</v>
      </c>
      <c r="R510">
        <v>-11</v>
      </c>
      <c r="S510">
        <f t="shared" si="46"/>
        <v>65900</v>
      </c>
    </row>
    <row r="511" spans="1:19" x14ac:dyDescent="0.25">
      <c r="A511">
        <f t="shared" si="47"/>
        <v>510</v>
      </c>
      <c r="B511">
        <v>480</v>
      </c>
      <c r="C511">
        <f t="shared" si="44"/>
        <v>240000</v>
      </c>
      <c r="D511">
        <f t="shared" si="42"/>
        <v>226400</v>
      </c>
      <c r="F511">
        <v>20.2</v>
      </c>
      <c r="H511">
        <v>30</v>
      </c>
      <c r="I511">
        <f t="shared" si="45"/>
        <v>2000000</v>
      </c>
      <c r="J511">
        <v>20</v>
      </c>
      <c r="K511">
        <v>10</v>
      </c>
      <c r="O511">
        <v>30</v>
      </c>
      <c r="P511">
        <f t="shared" si="43"/>
        <v>226400</v>
      </c>
      <c r="R511">
        <v>-11</v>
      </c>
      <c r="S511">
        <f t="shared" si="46"/>
        <v>226400</v>
      </c>
    </row>
    <row r="512" spans="1:19" x14ac:dyDescent="0.25">
      <c r="A512">
        <f t="shared" si="47"/>
        <v>511</v>
      </c>
      <c r="B512">
        <v>479</v>
      </c>
      <c r="C512">
        <f t="shared" si="44"/>
        <v>239500</v>
      </c>
      <c r="D512">
        <f t="shared" si="42"/>
        <v>225900</v>
      </c>
      <c r="F512">
        <v>20.2</v>
      </c>
      <c r="H512">
        <v>30</v>
      </c>
      <c r="I512">
        <f t="shared" si="45"/>
        <v>2000000</v>
      </c>
      <c r="J512">
        <v>20</v>
      </c>
      <c r="K512">
        <v>10</v>
      </c>
      <c r="O512">
        <v>30</v>
      </c>
      <c r="P512">
        <f t="shared" si="43"/>
        <v>225900</v>
      </c>
      <c r="R512">
        <v>-11</v>
      </c>
      <c r="S512">
        <f t="shared" si="46"/>
        <v>225900</v>
      </c>
    </row>
    <row r="513" spans="1:19" x14ac:dyDescent="0.25">
      <c r="A513">
        <f t="shared" si="47"/>
        <v>512</v>
      </c>
      <c r="B513">
        <v>319</v>
      </c>
      <c r="C513">
        <f t="shared" si="44"/>
        <v>159500</v>
      </c>
      <c r="D513">
        <f t="shared" si="42"/>
        <v>145900</v>
      </c>
      <c r="F513">
        <v>20.2</v>
      </c>
      <c r="H513">
        <v>30</v>
      </c>
      <c r="I513">
        <f t="shared" si="45"/>
        <v>2000000</v>
      </c>
      <c r="J513">
        <v>20</v>
      </c>
      <c r="K513">
        <v>10</v>
      </c>
      <c r="O513">
        <v>30</v>
      </c>
      <c r="P513">
        <f t="shared" si="43"/>
        <v>145900</v>
      </c>
      <c r="R513">
        <v>-11</v>
      </c>
      <c r="S513">
        <f t="shared" si="46"/>
        <v>145900</v>
      </c>
    </row>
    <row r="514" spans="1:19" x14ac:dyDescent="0.25">
      <c r="A514">
        <f t="shared" si="47"/>
        <v>513</v>
      </c>
      <c r="B514">
        <v>320</v>
      </c>
      <c r="C514">
        <f t="shared" si="44"/>
        <v>160000</v>
      </c>
      <c r="D514">
        <f t="shared" ref="D514:D577" si="48">C514-13600</f>
        <v>146400</v>
      </c>
      <c r="F514">
        <v>20.2</v>
      </c>
      <c r="H514">
        <v>30</v>
      </c>
      <c r="I514">
        <f t="shared" si="45"/>
        <v>2000000</v>
      </c>
      <c r="J514">
        <v>20</v>
      </c>
      <c r="K514">
        <v>10</v>
      </c>
      <c r="O514">
        <v>30</v>
      </c>
      <c r="P514">
        <f t="shared" ref="P514:P577" si="49">D514</f>
        <v>146400</v>
      </c>
      <c r="R514">
        <v>-11</v>
      </c>
      <c r="S514">
        <f t="shared" si="46"/>
        <v>146400</v>
      </c>
    </row>
    <row r="515" spans="1:19" x14ac:dyDescent="0.25">
      <c r="A515">
        <f t="shared" si="47"/>
        <v>514</v>
      </c>
      <c r="B515">
        <v>321</v>
      </c>
      <c r="C515">
        <f t="shared" ref="C515:C578" si="50">1000000000*B515/I515</f>
        <v>160500</v>
      </c>
      <c r="D515">
        <f t="shared" si="48"/>
        <v>146900</v>
      </c>
      <c r="F515">
        <v>20.2</v>
      </c>
      <c r="H515">
        <v>30</v>
      </c>
      <c r="I515">
        <f t="shared" ref="I515:I578" si="51">2000000</f>
        <v>2000000</v>
      </c>
      <c r="J515">
        <v>20</v>
      </c>
      <c r="K515">
        <v>10</v>
      </c>
      <c r="O515">
        <v>30</v>
      </c>
      <c r="P515">
        <f t="shared" si="49"/>
        <v>146900</v>
      </c>
      <c r="R515">
        <v>-11</v>
      </c>
      <c r="S515">
        <f t="shared" ref="S515:S578" si="52">P515</f>
        <v>146900</v>
      </c>
    </row>
    <row r="516" spans="1:19" x14ac:dyDescent="0.25">
      <c r="A516">
        <f t="shared" ref="A516:A579" si="53">A515+1</f>
        <v>515</v>
      </c>
      <c r="B516">
        <v>640</v>
      </c>
      <c r="C516">
        <f t="shared" si="50"/>
        <v>320000</v>
      </c>
      <c r="D516">
        <f t="shared" si="48"/>
        <v>306400</v>
      </c>
      <c r="F516">
        <v>20.2</v>
      </c>
      <c r="H516">
        <v>30</v>
      </c>
      <c r="I516">
        <f t="shared" si="51"/>
        <v>2000000</v>
      </c>
      <c r="J516">
        <v>20</v>
      </c>
      <c r="K516">
        <v>10</v>
      </c>
      <c r="O516">
        <v>30</v>
      </c>
      <c r="P516">
        <f t="shared" si="49"/>
        <v>306400</v>
      </c>
      <c r="R516">
        <v>-11</v>
      </c>
      <c r="S516">
        <f t="shared" si="52"/>
        <v>306400</v>
      </c>
    </row>
    <row r="517" spans="1:19" x14ac:dyDescent="0.25">
      <c r="A517">
        <f t="shared" si="53"/>
        <v>516</v>
      </c>
      <c r="B517">
        <v>320</v>
      </c>
      <c r="C517">
        <f t="shared" si="50"/>
        <v>160000</v>
      </c>
      <c r="D517">
        <f t="shared" si="48"/>
        <v>146400</v>
      </c>
      <c r="F517">
        <v>20.2</v>
      </c>
      <c r="H517">
        <v>30</v>
      </c>
      <c r="I517">
        <f t="shared" si="51"/>
        <v>2000000</v>
      </c>
      <c r="J517">
        <v>20</v>
      </c>
      <c r="K517">
        <v>10</v>
      </c>
      <c r="O517">
        <v>30</v>
      </c>
      <c r="P517">
        <f t="shared" si="49"/>
        <v>146400</v>
      </c>
      <c r="R517">
        <v>-11</v>
      </c>
      <c r="S517">
        <f t="shared" si="52"/>
        <v>146400</v>
      </c>
    </row>
    <row r="518" spans="1:19" x14ac:dyDescent="0.25">
      <c r="A518">
        <f t="shared" si="53"/>
        <v>517</v>
      </c>
      <c r="B518">
        <v>159</v>
      </c>
      <c r="C518">
        <f t="shared" si="50"/>
        <v>79500</v>
      </c>
      <c r="D518">
        <f t="shared" si="48"/>
        <v>65900</v>
      </c>
      <c r="F518">
        <v>20.2</v>
      </c>
      <c r="H518">
        <v>30</v>
      </c>
      <c r="I518">
        <f t="shared" si="51"/>
        <v>2000000</v>
      </c>
      <c r="J518">
        <v>20</v>
      </c>
      <c r="K518">
        <v>10</v>
      </c>
      <c r="O518">
        <v>30</v>
      </c>
      <c r="P518">
        <f t="shared" si="49"/>
        <v>65900</v>
      </c>
      <c r="R518">
        <v>-11</v>
      </c>
      <c r="S518">
        <f t="shared" si="52"/>
        <v>65900</v>
      </c>
    </row>
    <row r="519" spans="1:19" x14ac:dyDescent="0.25">
      <c r="A519">
        <f t="shared" si="53"/>
        <v>518</v>
      </c>
      <c r="B519">
        <v>318</v>
      </c>
      <c r="C519">
        <f t="shared" si="50"/>
        <v>159000</v>
      </c>
      <c r="D519">
        <f t="shared" si="48"/>
        <v>145400</v>
      </c>
      <c r="F519">
        <v>20.2</v>
      </c>
      <c r="H519">
        <v>30</v>
      </c>
      <c r="I519">
        <f t="shared" si="51"/>
        <v>2000000</v>
      </c>
      <c r="J519">
        <v>20</v>
      </c>
      <c r="K519">
        <v>10</v>
      </c>
      <c r="O519">
        <v>30</v>
      </c>
      <c r="P519">
        <f t="shared" si="49"/>
        <v>145400</v>
      </c>
      <c r="R519">
        <v>-11</v>
      </c>
      <c r="S519">
        <f t="shared" si="52"/>
        <v>145400</v>
      </c>
    </row>
    <row r="520" spans="1:19" x14ac:dyDescent="0.25">
      <c r="A520">
        <f t="shared" si="53"/>
        <v>519</v>
      </c>
      <c r="B520">
        <v>640</v>
      </c>
      <c r="C520">
        <f t="shared" si="50"/>
        <v>320000</v>
      </c>
      <c r="D520">
        <f t="shared" si="48"/>
        <v>306400</v>
      </c>
      <c r="F520">
        <v>20.2</v>
      </c>
      <c r="H520">
        <v>30</v>
      </c>
      <c r="I520">
        <f t="shared" si="51"/>
        <v>2000000</v>
      </c>
      <c r="J520">
        <v>20</v>
      </c>
      <c r="K520">
        <v>10</v>
      </c>
      <c r="O520">
        <v>30</v>
      </c>
      <c r="P520">
        <f t="shared" si="49"/>
        <v>306400</v>
      </c>
      <c r="R520">
        <v>-11</v>
      </c>
      <c r="S520">
        <f t="shared" si="52"/>
        <v>306400</v>
      </c>
    </row>
    <row r="521" spans="1:19" x14ac:dyDescent="0.25">
      <c r="A521">
        <f t="shared" si="53"/>
        <v>520</v>
      </c>
      <c r="B521">
        <v>161</v>
      </c>
      <c r="C521">
        <f t="shared" si="50"/>
        <v>80500</v>
      </c>
      <c r="D521">
        <f t="shared" si="48"/>
        <v>66900</v>
      </c>
      <c r="F521">
        <v>20.2</v>
      </c>
      <c r="H521">
        <v>30</v>
      </c>
      <c r="I521">
        <f t="shared" si="51"/>
        <v>2000000</v>
      </c>
      <c r="J521">
        <v>20</v>
      </c>
      <c r="K521">
        <v>10</v>
      </c>
      <c r="O521">
        <v>30</v>
      </c>
      <c r="P521">
        <f t="shared" si="49"/>
        <v>66900</v>
      </c>
      <c r="R521">
        <v>-11</v>
      </c>
      <c r="S521">
        <f t="shared" si="52"/>
        <v>66900</v>
      </c>
    </row>
    <row r="522" spans="1:19" x14ac:dyDescent="0.25">
      <c r="A522">
        <f t="shared" si="53"/>
        <v>521</v>
      </c>
      <c r="B522">
        <v>160</v>
      </c>
      <c r="C522">
        <f t="shared" si="50"/>
        <v>80000</v>
      </c>
      <c r="D522">
        <f t="shared" si="48"/>
        <v>66400</v>
      </c>
      <c r="F522">
        <v>20.2</v>
      </c>
      <c r="H522">
        <v>30</v>
      </c>
      <c r="I522">
        <f t="shared" si="51"/>
        <v>2000000</v>
      </c>
      <c r="J522">
        <v>20</v>
      </c>
      <c r="K522">
        <v>10</v>
      </c>
      <c r="O522">
        <v>30</v>
      </c>
      <c r="P522">
        <f t="shared" si="49"/>
        <v>66400</v>
      </c>
      <c r="R522">
        <v>-11</v>
      </c>
      <c r="S522">
        <f t="shared" si="52"/>
        <v>66400</v>
      </c>
    </row>
    <row r="523" spans="1:19" x14ac:dyDescent="0.25">
      <c r="A523">
        <f t="shared" si="53"/>
        <v>522</v>
      </c>
      <c r="B523">
        <v>481</v>
      </c>
      <c r="C523">
        <f t="shared" si="50"/>
        <v>240500</v>
      </c>
      <c r="D523">
        <f t="shared" si="48"/>
        <v>226900</v>
      </c>
      <c r="F523">
        <v>20.2</v>
      </c>
      <c r="H523">
        <v>30</v>
      </c>
      <c r="I523">
        <f t="shared" si="51"/>
        <v>2000000</v>
      </c>
      <c r="J523">
        <v>20</v>
      </c>
      <c r="K523">
        <v>10</v>
      </c>
      <c r="O523">
        <v>30</v>
      </c>
      <c r="P523">
        <f t="shared" si="49"/>
        <v>226900</v>
      </c>
      <c r="R523">
        <v>-11</v>
      </c>
      <c r="S523">
        <f t="shared" si="52"/>
        <v>226900</v>
      </c>
    </row>
    <row r="524" spans="1:19" x14ac:dyDescent="0.25">
      <c r="A524">
        <f t="shared" si="53"/>
        <v>523</v>
      </c>
      <c r="B524">
        <v>321</v>
      </c>
      <c r="C524">
        <f t="shared" si="50"/>
        <v>160500</v>
      </c>
      <c r="D524">
        <f t="shared" si="48"/>
        <v>146900</v>
      </c>
      <c r="F524">
        <v>20.2</v>
      </c>
      <c r="H524">
        <v>30</v>
      </c>
      <c r="I524">
        <f t="shared" si="51"/>
        <v>2000000</v>
      </c>
      <c r="J524">
        <v>20</v>
      </c>
      <c r="K524">
        <v>10</v>
      </c>
      <c r="O524">
        <v>30</v>
      </c>
      <c r="P524">
        <f t="shared" si="49"/>
        <v>146900</v>
      </c>
      <c r="R524">
        <v>-11</v>
      </c>
      <c r="S524">
        <f t="shared" si="52"/>
        <v>146900</v>
      </c>
    </row>
    <row r="525" spans="1:19" x14ac:dyDescent="0.25">
      <c r="A525">
        <f t="shared" si="53"/>
        <v>524</v>
      </c>
      <c r="B525">
        <v>482</v>
      </c>
      <c r="C525">
        <f t="shared" si="50"/>
        <v>241000</v>
      </c>
      <c r="D525">
        <f t="shared" si="48"/>
        <v>227400</v>
      </c>
      <c r="F525">
        <v>20.2</v>
      </c>
      <c r="H525">
        <v>30</v>
      </c>
      <c r="I525">
        <f t="shared" si="51"/>
        <v>2000000</v>
      </c>
      <c r="J525">
        <v>20</v>
      </c>
      <c r="K525">
        <v>10</v>
      </c>
      <c r="O525">
        <v>30</v>
      </c>
      <c r="P525">
        <f t="shared" si="49"/>
        <v>227400</v>
      </c>
      <c r="R525">
        <v>-11</v>
      </c>
      <c r="S525">
        <f t="shared" si="52"/>
        <v>227400</v>
      </c>
    </row>
    <row r="526" spans="1:19" x14ac:dyDescent="0.25">
      <c r="A526">
        <f t="shared" si="53"/>
        <v>525</v>
      </c>
      <c r="B526">
        <v>320</v>
      </c>
      <c r="C526">
        <f t="shared" si="50"/>
        <v>160000</v>
      </c>
      <c r="D526">
        <f t="shared" si="48"/>
        <v>146400</v>
      </c>
      <c r="F526">
        <v>20.2</v>
      </c>
      <c r="H526">
        <v>30</v>
      </c>
      <c r="I526">
        <f t="shared" si="51"/>
        <v>2000000</v>
      </c>
      <c r="J526">
        <v>20</v>
      </c>
      <c r="K526">
        <v>10</v>
      </c>
      <c r="O526">
        <v>30</v>
      </c>
      <c r="P526">
        <f t="shared" si="49"/>
        <v>146400</v>
      </c>
      <c r="R526">
        <v>-11</v>
      </c>
      <c r="S526">
        <f t="shared" si="52"/>
        <v>146400</v>
      </c>
    </row>
    <row r="527" spans="1:19" x14ac:dyDescent="0.25">
      <c r="A527">
        <f t="shared" si="53"/>
        <v>526</v>
      </c>
      <c r="B527">
        <v>479</v>
      </c>
      <c r="C527">
        <f t="shared" si="50"/>
        <v>239500</v>
      </c>
      <c r="D527">
        <f t="shared" si="48"/>
        <v>225900</v>
      </c>
      <c r="F527">
        <v>20.2</v>
      </c>
      <c r="H527">
        <v>30</v>
      </c>
      <c r="I527">
        <f t="shared" si="51"/>
        <v>2000000</v>
      </c>
      <c r="J527">
        <v>20</v>
      </c>
      <c r="K527">
        <v>10</v>
      </c>
      <c r="O527">
        <v>30</v>
      </c>
      <c r="P527">
        <f t="shared" si="49"/>
        <v>225900</v>
      </c>
      <c r="R527">
        <v>-11</v>
      </c>
      <c r="S527">
        <f t="shared" si="52"/>
        <v>225900</v>
      </c>
    </row>
    <row r="528" spans="1:19" x14ac:dyDescent="0.25">
      <c r="A528">
        <f t="shared" si="53"/>
        <v>527</v>
      </c>
      <c r="B528">
        <v>480</v>
      </c>
      <c r="C528">
        <f t="shared" si="50"/>
        <v>240000</v>
      </c>
      <c r="D528">
        <f t="shared" si="48"/>
        <v>226400</v>
      </c>
      <c r="F528">
        <v>20.2</v>
      </c>
      <c r="H528">
        <v>30</v>
      </c>
      <c r="I528">
        <f t="shared" si="51"/>
        <v>2000000</v>
      </c>
      <c r="J528">
        <v>20</v>
      </c>
      <c r="K528">
        <v>10</v>
      </c>
      <c r="O528">
        <v>30</v>
      </c>
      <c r="P528">
        <f t="shared" si="49"/>
        <v>226400</v>
      </c>
      <c r="R528">
        <v>-11</v>
      </c>
      <c r="S528">
        <f t="shared" si="52"/>
        <v>226400</v>
      </c>
    </row>
    <row r="529" spans="1:19" x14ac:dyDescent="0.25">
      <c r="A529">
        <f t="shared" si="53"/>
        <v>528</v>
      </c>
      <c r="B529">
        <v>322</v>
      </c>
      <c r="C529">
        <f t="shared" si="50"/>
        <v>161000</v>
      </c>
      <c r="D529">
        <f t="shared" si="48"/>
        <v>147400</v>
      </c>
      <c r="F529">
        <v>20.2</v>
      </c>
      <c r="H529">
        <v>30</v>
      </c>
      <c r="I529">
        <f t="shared" si="51"/>
        <v>2000000</v>
      </c>
      <c r="J529">
        <v>20</v>
      </c>
      <c r="K529">
        <v>10</v>
      </c>
      <c r="O529">
        <v>30</v>
      </c>
      <c r="P529">
        <f t="shared" si="49"/>
        <v>147400</v>
      </c>
      <c r="R529">
        <v>-11</v>
      </c>
      <c r="S529">
        <f t="shared" si="52"/>
        <v>147400</v>
      </c>
    </row>
    <row r="530" spans="1:19" x14ac:dyDescent="0.25">
      <c r="A530">
        <f t="shared" si="53"/>
        <v>529</v>
      </c>
      <c r="B530">
        <v>319</v>
      </c>
      <c r="C530">
        <f t="shared" si="50"/>
        <v>159500</v>
      </c>
      <c r="D530">
        <f t="shared" si="48"/>
        <v>145900</v>
      </c>
      <c r="F530">
        <v>20.2</v>
      </c>
      <c r="H530">
        <v>30</v>
      </c>
      <c r="I530">
        <f t="shared" si="51"/>
        <v>2000000</v>
      </c>
      <c r="J530">
        <v>20</v>
      </c>
      <c r="K530">
        <v>10</v>
      </c>
      <c r="O530">
        <v>30</v>
      </c>
      <c r="P530">
        <f t="shared" si="49"/>
        <v>145900</v>
      </c>
      <c r="R530">
        <v>-11</v>
      </c>
      <c r="S530">
        <f t="shared" si="52"/>
        <v>145900</v>
      </c>
    </row>
    <row r="531" spans="1:19" x14ac:dyDescent="0.25">
      <c r="A531">
        <f t="shared" si="53"/>
        <v>530</v>
      </c>
      <c r="B531">
        <v>320</v>
      </c>
      <c r="C531">
        <f t="shared" si="50"/>
        <v>160000</v>
      </c>
      <c r="D531">
        <f t="shared" si="48"/>
        <v>146400</v>
      </c>
      <c r="F531">
        <v>20.2</v>
      </c>
      <c r="H531">
        <v>30</v>
      </c>
      <c r="I531">
        <f t="shared" si="51"/>
        <v>2000000</v>
      </c>
      <c r="J531">
        <v>20</v>
      </c>
      <c r="K531">
        <v>10</v>
      </c>
      <c r="O531">
        <v>30</v>
      </c>
      <c r="P531">
        <f t="shared" si="49"/>
        <v>146400</v>
      </c>
      <c r="R531">
        <v>-11</v>
      </c>
      <c r="S531">
        <f t="shared" si="52"/>
        <v>146400</v>
      </c>
    </row>
    <row r="532" spans="1:19" x14ac:dyDescent="0.25">
      <c r="A532">
        <f t="shared" si="53"/>
        <v>531</v>
      </c>
      <c r="B532">
        <v>640</v>
      </c>
      <c r="C532">
        <f t="shared" si="50"/>
        <v>320000</v>
      </c>
      <c r="D532">
        <f t="shared" si="48"/>
        <v>306400</v>
      </c>
      <c r="F532">
        <v>20.2</v>
      </c>
      <c r="H532">
        <v>30</v>
      </c>
      <c r="I532">
        <f t="shared" si="51"/>
        <v>2000000</v>
      </c>
      <c r="J532">
        <v>20</v>
      </c>
      <c r="K532">
        <v>10</v>
      </c>
      <c r="O532">
        <v>30</v>
      </c>
      <c r="P532">
        <f t="shared" si="49"/>
        <v>306400</v>
      </c>
      <c r="R532">
        <v>-11</v>
      </c>
      <c r="S532">
        <f t="shared" si="52"/>
        <v>306400</v>
      </c>
    </row>
    <row r="533" spans="1:19" x14ac:dyDescent="0.25">
      <c r="A533">
        <f t="shared" si="53"/>
        <v>532</v>
      </c>
      <c r="B533">
        <v>159</v>
      </c>
      <c r="C533">
        <f t="shared" si="50"/>
        <v>79500</v>
      </c>
      <c r="D533">
        <f t="shared" si="48"/>
        <v>65900</v>
      </c>
      <c r="F533">
        <v>20.2</v>
      </c>
      <c r="H533">
        <v>30</v>
      </c>
      <c r="I533">
        <f t="shared" si="51"/>
        <v>2000000</v>
      </c>
      <c r="J533">
        <v>20</v>
      </c>
      <c r="K533">
        <v>10</v>
      </c>
      <c r="O533">
        <v>30</v>
      </c>
      <c r="P533">
        <f t="shared" si="49"/>
        <v>65900</v>
      </c>
      <c r="R533">
        <v>-11</v>
      </c>
      <c r="S533">
        <f t="shared" si="52"/>
        <v>65900</v>
      </c>
    </row>
    <row r="534" spans="1:19" x14ac:dyDescent="0.25">
      <c r="A534">
        <f t="shared" si="53"/>
        <v>533</v>
      </c>
      <c r="B534">
        <v>479</v>
      </c>
      <c r="C534">
        <f t="shared" si="50"/>
        <v>239500</v>
      </c>
      <c r="D534">
        <f t="shared" si="48"/>
        <v>225900</v>
      </c>
      <c r="F534">
        <v>20.2</v>
      </c>
      <c r="H534">
        <v>30</v>
      </c>
      <c r="I534">
        <f t="shared" si="51"/>
        <v>2000000</v>
      </c>
      <c r="J534">
        <v>20</v>
      </c>
      <c r="K534">
        <v>10</v>
      </c>
      <c r="O534">
        <v>30</v>
      </c>
      <c r="P534">
        <f t="shared" si="49"/>
        <v>225900</v>
      </c>
      <c r="R534">
        <v>-11</v>
      </c>
      <c r="S534">
        <f t="shared" si="52"/>
        <v>225900</v>
      </c>
    </row>
    <row r="535" spans="1:19" x14ac:dyDescent="0.25">
      <c r="A535">
        <f t="shared" si="53"/>
        <v>534</v>
      </c>
      <c r="B535">
        <v>322</v>
      </c>
      <c r="C535">
        <f t="shared" si="50"/>
        <v>161000</v>
      </c>
      <c r="D535">
        <f t="shared" si="48"/>
        <v>147400</v>
      </c>
      <c r="F535">
        <v>20.2</v>
      </c>
      <c r="H535">
        <v>30</v>
      </c>
      <c r="I535">
        <f t="shared" si="51"/>
        <v>2000000</v>
      </c>
      <c r="J535">
        <v>20</v>
      </c>
      <c r="K535">
        <v>10</v>
      </c>
      <c r="O535">
        <v>30</v>
      </c>
      <c r="P535">
        <f t="shared" si="49"/>
        <v>147400</v>
      </c>
      <c r="R535">
        <v>-11</v>
      </c>
      <c r="S535">
        <f t="shared" si="52"/>
        <v>147400</v>
      </c>
    </row>
    <row r="536" spans="1:19" x14ac:dyDescent="0.25">
      <c r="A536">
        <f t="shared" si="53"/>
        <v>535</v>
      </c>
      <c r="B536">
        <v>160</v>
      </c>
      <c r="C536">
        <f t="shared" si="50"/>
        <v>80000</v>
      </c>
      <c r="D536">
        <f t="shared" si="48"/>
        <v>66400</v>
      </c>
      <c r="F536">
        <v>20.2</v>
      </c>
      <c r="H536">
        <v>30</v>
      </c>
      <c r="I536">
        <f t="shared" si="51"/>
        <v>2000000</v>
      </c>
      <c r="J536">
        <v>20</v>
      </c>
      <c r="K536">
        <v>10</v>
      </c>
      <c r="O536">
        <v>30</v>
      </c>
      <c r="P536">
        <f t="shared" si="49"/>
        <v>66400</v>
      </c>
      <c r="R536">
        <v>-11</v>
      </c>
      <c r="S536">
        <f t="shared" si="52"/>
        <v>66400</v>
      </c>
    </row>
    <row r="537" spans="1:19" x14ac:dyDescent="0.25">
      <c r="A537">
        <f t="shared" si="53"/>
        <v>536</v>
      </c>
      <c r="B537">
        <v>479</v>
      </c>
      <c r="C537">
        <f t="shared" si="50"/>
        <v>239500</v>
      </c>
      <c r="D537">
        <f t="shared" si="48"/>
        <v>225900</v>
      </c>
      <c r="F537">
        <v>20.2</v>
      </c>
      <c r="H537">
        <v>30</v>
      </c>
      <c r="I537">
        <f t="shared" si="51"/>
        <v>2000000</v>
      </c>
      <c r="J537">
        <v>20</v>
      </c>
      <c r="K537">
        <v>10</v>
      </c>
      <c r="O537">
        <v>30</v>
      </c>
      <c r="P537">
        <f t="shared" si="49"/>
        <v>225900</v>
      </c>
      <c r="R537">
        <v>-11</v>
      </c>
      <c r="S537">
        <f t="shared" si="52"/>
        <v>225900</v>
      </c>
    </row>
    <row r="538" spans="1:19" x14ac:dyDescent="0.25">
      <c r="A538">
        <f t="shared" si="53"/>
        <v>537</v>
      </c>
      <c r="B538">
        <v>160</v>
      </c>
      <c r="C538">
        <f t="shared" si="50"/>
        <v>80000</v>
      </c>
      <c r="D538">
        <f t="shared" si="48"/>
        <v>66400</v>
      </c>
      <c r="F538">
        <v>20.2</v>
      </c>
      <c r="H538">
        <v>30</v>
      </c>
      <c r="I538">
        <f t="shared" si="51"/>
        <v>2000000</v>
      </c>
      <c r="J538">
        <v>20</v>
      </c>
      <c r="K538">
        <v>10</v>
      </c>
      <c r="O538">
        <v>30</v>
      </c>
      <c r="P538">
        <f t="shared" si="49"/>
        <v>66400</v>
      </c>
      <c r="R538">
        <v>-11</v>
      </c>
      <c r="S538">
        <f t="shared" si="52"/>
        <v>66400</v>
      </c>
    </row>
    <row r="539" spans="1:19" x14ac:dyDescent="0.25">
      <c r="A539">
        <f t="shared" si="53"/>
        <v>538</v>
      </c>
      <c r="B539">
        <v>161</v>
      </c>
      <c r="C539">
        <f t="shared" si="50"/>
        <v>80500</v>
      </c>
      <c r="D539">
        <f t="shared" si="48"/>
        <v>66900</v>
      </c>
      <c r="F539">
        <v>20.2</v>
      </c>
      <c r="H539">
        <v>30</v>
      </c>
      <c r="I539">
        <f t="shared" si="51"/>
        <v>2000000</v>
      </c>
      <c r="J539">
        <v>20</v>
      </c>
      <c r="K539">
        <v>10</v>
      </c>
      <c r="O539">
        <v>30</v>
      </c>
      <c r="P539">
        <f t="shared" si="49"/>
        <v>66900</v>
      </c>
      <c r="R539">
        <v>-11</v>
      </c>
      <c r="S539">
        <f t="shared" si="52"/>
        <v>66900</v>
      </c>
    </row>
    <row r="540" spans="1:19" x14ac:dyDescent="0.25">
      <c r="A540">
        <f t="shared" si="53"/>
        <v>539</v>
      </c>
      <c r="B540">
        <v>319</v>
      </c>
      <c r="C540">
        <f t="shared" si="50"/>
        <v>159500</v>
      </c>
      <c r="D540">
        <f t="shared" si="48"/>
        <v>145900</v>
      </c>
      <c r="F540">
        <v>20.2</v>
      </c>
      <c r="H540">
        <v>30</v>
      </c>
      <c r="I540">
        <f t="shared" si="51"/>
        <v>2000000</v>
      </c>
      <c r="J540">
        <v>20</v>
      </c>
      <c r="K540">
        <v>10</v>
      </c>
      <c r="O540">
        <v>30</v>
      </c>
      <c r="P540">
        <f t="shared" si="49"/>
        <v>145900</v>
      </c>
      <c r="R540">
        <v>-11</v>
      </c>
      <c r="S540">
        <f t="shared" si="52"/>
        <v>145900</v>
      </c>
    </row>
    <row r="541" spans="1:19" x14ac:dyDescent="0.25">
      <c r="A541">
        <f t="shared" si="53"/>
        <v>540</v>
      </c>
      <c r="B541">
        <v>640</v>
      </c>
      <c r="C541">
        <f t="shared" si="50"/>
        <v>320000</v>
      </c>
      <c r="D541">
        <f t="shared" si="48"/>
        <v>306400</v>
      </c>
      <c r="F541">
        <v>20.2</v>
      </c>
      <c r="H541">
        <v>30</v>
      </c>
      <c r="I541">
        <f t="shared" si="51"/>
        <v>2000000</v>
      </c>
      <c r="J541">
        <v>20</v>
      </c>
      <c r="K541">
        <v>10</v>
      </c>
      <c r="O541">
        <v>30</v>
      </c>
      <c r="P541">
        <f t="shared" si="49"/>
        <v>306400</v>
      </c>
      <c r="R541">
        <v>-11</v>
      </c>
      <c r="S541">
        <f t="shared" si="52"/>
        <v>306400</v>
      </c>
    </row>
    <row r="542" spans="1:19" x14ac:dyDescent="0.25">
      <c r="A542">
        <f t="shared" si="53"/>
        <v>541</v>
      </c>
      <c r="B542">
        <v>320</v>
      </c>
      <c r="C542">
        <f t="shared" si="50"/>
        <v>160000</v>
      </c>
      <c r="D542">
        <f t="shared" si="48"/>
        <v>146400</v>
      </c>
      <c r="F542">
        <v>20.2</v>
      </c>
      <c r="H542">
        <v>30</v>
      </c>
      <c r="I542">
        <f t="shared" si="51"/>
        <v>2000000</v>
      </c>
      <c r="J542">
        <v>20</v>
      </c>
      <c r="K542">
        <v>10</v>
      </c>
      <c r="O542">
        <v>30</v>
      </c>
      <c r="P542">
        <f t="shared" si="49"/>
        <v>146400</v>
      </c>
      <c r="R542">
        <v>-11</v>
      </c>
      <c r="S542">
        <f t="shared" si="52"/>
        <v>146400</v>
      </c>
    </row>
    <row r="543" spans="1:19" x14ac:dyDescent="0.25">
      <c r="A543">
        <f t="shared" si="53"/>
        <v>542</v>
      </c>
      <c r="B543">
        <v>640</v>
      </c>
      <c r="C543">
        <f t="shared" si="50"/>
        <v>320000</v>
      </c>
      <c r="D543">
        <f t="shared" si="48"/>
        <v>306400</v>
      </c>
      <c r="F543">
        <v>20.2</v>
      </c>
      <c r="H543">
        <v>30</v>
      </c>
      <c r="I543">
        <f t="shared" si="51"/>
        <v>2000000</v>
      </c>
      <c r="J543">
        <v>20</v>
      </c>
      <c r="K543">
        <v>10</v>
      </c>
      <c r="O543">
        <v>30</v>
      </c>
      <c r="P543">
        <f t="shared" si="49"/>
        <v>306400</v>
      </c>
      <c r="R543">
        <v>-11</v>
      </c>
      <c r="S543">
        <f t="shared" si="52"/>
        <v>306400</v>
      </c>
    </row>
    <row r="544" spans="1:19" x14ac:dyDescent="0.25">
      <c r="A544">
        <f t="shared" si="53"/>
        <v>543</v>
      </c>
      <c r="B544">
        <v>641</v>
      </c>
      <c r="C544">
        <f t="shared" si="50"/>
        <v>320500</v>
      </c>
      <c r="D544">
        <f t="shared" si="48"/>
        <v>306900</v>
      </c>
      <c r="F544">
        <v>20.2</v>
      </c>
      <c r="H544">
        <v>30</v>
      </c>
      <c r="I544">
        <f t="shared" si="51"/>
        <v>2000000</v>
      </c>
      <c r="J544">
        <v>20</v>
      </c>
      <c r="K544">
        <v>10</v>
      </c>
      <c r="O544">
        <v>30</v>
      </c>
      <c r="P544">
        <f t="shared" si="49"/>
        <v>306900</v>
      </c>
      <c r="R544">
        <v>-11</v>
      </c>
      <c r="S544">
        <f t="shared" si="52"/>
        <v>306900</v>
      </c>
    </row>
    <row r="545" spans="1:19" x14ac:dyDescent="0.25">
      <c r="A545">
        <f t="shared" si="53"/>
        <v>544</v>
      </c>
      <c r="B545">
        <v>641</v>
      </c>
      <c r="C545">
        <f t="shared" si="50"/>
        <v>320500</v>
      </c>
      <c r="D545">
        <f t="shared" si="48"/>
        <v>306900</v>
      </c>
      <c r="F545">
        <v>20.2</v>
      </c>
      <c r="H545">
        <v>30</v>
      </c>
      <c r="I545">
        <f t="shared" si="51"/>
        <v>2000000</v>
      </c>
      <c r="J545">
        <v>20</v>
      </c>
      <c r="K545">
        <v>10</v>
      </c>
      <c r="O545">
        <v>30</v>
      </c>
      <c r="P545">
        <f t="shared" si="49"/>
        <v>306900</v>
      </c>
      <c r="R545">
        <v>-11</v>
      </c>
      <c r="S545">
        <f t="shared" si="52"/>
        <v>306900</v>
      </c>
    </row>
    <row r="546" spans="1:19" x14ac:dyDescent="0.25">
      <c r="A546">
        <f t="shared" si="53"/>
        <v>545</v>
      </c>
      <c r="B546">
        <v>480</v>
      </c>
      <c r="C546">
        <f t="shared" si="50"/>
        <v>240000</v>
      </c>
      <c r="D546">
        <f t="shared" si="48"/>
        <v>226400</v>
      </c>
      <c r="F546">
        <v>20.2</v>
      </c>
      <c r="H546">
        <v>30</v>
      </c>
      <c r="I546">
        <f t="shared" si="51"/>
        <v>2000000</v>
      </c>
      <c r="J546">
        <v>20</v>
      </c>
      <c r="K546">
        <v>10</v>
      </c>
      <c r="O546">
        <v>30</v>
      </c>
      <c r="P546">
        <f t="shared" si="49"/>
        <v>226400</v>
      </c>
      <c r="R546">
        <v>-11</v>
      </c>
      <c r="S546">
        <f t="shared" si="52"/>
        <v>226400</v>
      </c>
    </row>
    <row r="547" spans="1:19" x14ac:dyDescent="0.25">
      <c r="A547">
        <f t="shared" si="53"/>
        <v>546</v>
      </c>
      <c r="B547">
        <v>480</v>
      </c>
      <c r="C547">
        <f t="shared" si="50"/>
        <v>240000</v>
      </c>
      <c r="D547">
        <f t="shared" si="48"/>
        <v>226400</v>
      </c>
      <c r="F547">
        <v>20.2</v>
      </c>
      <c r="H547">
        <v>30</v>
      </c>
      <c r="I547">
        <f t="shared" si="51"/>
        <v>2000000</v>
      </c>
      <c r="J547">
        <v>20</v>
      </c>
      <c r="K547">
        <v>10</v>
      </c>
      <c r="O547">
        <v>30</v>
      </c>
      <c r="P547">
        <f t="shared" si="49"/>
        <v>226400</v>
      </c>
      <c r="R547">
        <v>-11</v>
      </c>
      <c r="S547">
        <f t="shared" si="52"/>
        <v>226400</v>
      </c>
    </row>
    <row r="548" spans="1:19" x14ac:dyDescent="0.25">
      <c r="A548">
        <f t="shared" si="53"/>
        <v>547</v>
      </c>
      <c r="B548">
        <v>78</v>
      </c>
      <c r="C548">
        <f t="shared" si="50"/>
        <v>39000</v>
      </c>
      <c r="D548">
        <f t="shared" si="48"/>
        <v>25400</v>
      </c>
      <c r="F548">
        <v>20.2</v>
      </c>
      <c r="H548">
        <v>30</v>
      </c>
      <c r="I548">
        <f t="shared" si="51"/>
        <v>2000000</v>
      </c>
      <c r="J548">
        <v>20</v>
      </c>
      <c r="K548">
        <v>10</v>
      </c>
      <c r="O548">
        <v>30</v>
      </c>
      <c r="P548">
        <f t="shared" si="49"/>
        <v>25400</v>
      </c>
      <c r="R548">
        <v>-11</v>
      </c>
      <c r="S548">
        <f t="shared" si="52"/>
        <v>25400</v>
      </c>
    </row>
    <row r="549" spans="1:19" x14ac:dyDescent="0.25">
      <c r="A549">
        <f t="shared" si="53"/>
        <v>548</v>
      </c>
      <c r="B549">
        <v>320</v>
      </c>
      <c r="C549">
        <f t="shared" si="50"/>
        <v>160000</v>
      </c>
      <c r="D549">
        <f t="shared" si="48"/>
        <v>146400</v>
      </c>
      <c r="F549">
        <v>20.2</v>
      </c>
      <c r="H549">
        <v>30</v>
      </c>
      <c r="I549">
        <f t="shared" si="51"/>
        <v>2000000</v>
      </c>
      <c r="J549">
        <v>20</v>
      </c>
      <c r="K549">
        <v>10</v>
      </c>
      <c r="O549">
        <v>30</v>
      </c>
      <c r="P549">
        <f t="shared" si="49"/>
        <v>146400</v>
      </c>
      <c r="R549">
        <v>-11</v>
      </c>
      <c r="S549">
        <f t="shared" si="52"/>
        <v>146400</v>
      </c>
    </row>
    <row r="550" spans="1:19" x14ac:dyDescent="0.25">
      <c r="A550">
        <f t="shared" si="53"/>
        <v>549</v>
      </c>
      <c r="B550">
        <v>160</v>
      </c>
      <c r="C550">
        <f t="shared" si="50"/>
        <v>80000</v>
      </c>
      <c r="D550">
        <f t="shared" si="48"/>
        <v>66400</v>
      </c>
      <c r="F550">
        <v>20.2</v>
      </c>
      <c r="H550">
        <v>30</v>
      </c>
      <c r="I550">
        <f t="shared" si="51"/>
        <v>2000000</v>
      </c>
      <c r="J550">
        <v>20</v>
      </c>
      <c r="K550">
        <v>10</v>
      </c>
      <c r="O550">
        <v>30</v>
      </c>
      <c r="P550">
        <f t="shared" si="49"/>
        <v>66400</v>
      </c>
      <c r="R550">
        <v>-11</v>
      </c>
      <c r="S550">
        <f t="shared" si="52"/>
        <v>66400</v>
      </c>
    </row>
    <row r="551" spans="1:19" x14ac:dyDescent="0.25">
      <c r="A551">
        <f t="shared" si="53"/>
        <v>550</v>
      </c>
      <c r="B551">
        <v>322</v>
      </c>
      <c r="C551">
        <f t="shared" si="50"/>
        <v>161000</v>
      </c>
      <c r="D551">
        <f t="shared" si="48"/>
        <v>147400</v>
      </c>
      <c r="F551">
        <v>20.2</v>
      </c>
      <c r="H551">
        <v>30</v>
      </c>
      <c r="I551">
        <f t="shared" si="51"/>
        <v>2000000</v>
      </c>
      <c r="J551">
        <v>20</v>
      </c>
      <c r="K551">
        <v>10</v>
      </c>
      <c r="O551">
        <v>30</v>
      </c>
      <c r="P551">
        <f t="shared" si="49"/>
        <v>147400</v>
      </c>
      <c r="R551">
        <v>-11</v>
      </c>
      <c r="S551">
        <f t="shared" si="52"/>
        <v>147400</v>
      </c>
    </row>
    <row r="552" spans="1:19" x14ac:dyDescent="0.25">
      <c r="A552">
        <f t="shared" si="53"/>
        <v>551</v>
      </c>
      <c r="B552">
        <v>160</v>
      </c>
      <c r="C552">
        <f t="shared" si="50"/>
        <v>80000</v>
      </c>
      <c r="D552">
        <f t="shared" si="48"/>
        <v>66400</v>
      </c>
      <c r="F552">
        <v>20.2</v>
      </c>
      <c r="H552">
        <v>30</v>
      </c>
      <c r="I552">
        <f t="shared" si="51"/>
        <v>2000000</v>
      </c>
      <c r="J552">
        <v>20</v>
      </c>
      <c r="K552">
        <v>10</v>
      </c>
      <c r="O552">
        <v>30</v>
      </c>
      <c r="P552">
        <f t="shared" si="49"/>
        <v>66400</v>
      </c>
      <c r="R552">
        <v>-11</v>
      </c>
      <c r="S552">
        <f t="shared" si="52"/>
        <v>66400</v>
      </c>
    </row>
    <row r="553" spans="1:19" x14ac:dyDescent="0.25">
      <c r="A553">
        <f t="shared" si="53"/>
        <v>552</v>
      </c>
      <c r="B553">
        <v>160</v>
      </c>
      <c r="C553">
        <f t="shared" si="50"/>
        <v>80000</v>
      </c>
      <c r="D553">
        <f t="shared" si="48"/>
        <v>66400</v>
      </c>
      <c r="F553">
        <v>20.2</v>
      </c>
      <c r="H553">
        <v>30</v>
      </c>
      <c r="I553">
        <f t="shared" si="51"/>
        <v>2000000</v>
      </c>
      <c r="J553">
        <v>20</v>
      </c>
      <c r="K553">
        <v>10</v>
      </c>
      <c r="O553">
        <v>30</v>
      </c>
      <c r="P553">
        <f t="shared" si="49"/>
        <v>66400</v>
      </c>
      <c r="R553">
        <v>-11</v>
      </c>
      <c r="S553">
        <f t="shared" si="52"/>
        <v>66400</v>
      </c>
    </row>
    <row r="554" spans="1:19" x14ac:dyDescent="0.25">
      <c r="A554">
        <f t="shared" si="53"/>
        <v>553</v>
      </c>
      <c r="B554">
        <v>480</v>
      </c>
      <c r="C554">
        <f t="shared" si="50"/>
        <v>240000</v>
      </c>
      <c r="D554">
        <f t="shared" si="48"/>
        <v>226400</v>
      </c>
      <c r="F554">
        <v>20.2</v>
      </c>
      <c r="H554">
        <v>30</v>
      </c>
      <c r="I554">
        <f t="shared" si="51"/>
        <v>2000000</v>
      </c>
      <c r="J554">
        <v>20</v>
      </c>
      <c r="K554">
        <v>10</v>
      </c>
      <c r="O554">
        <v>30</v>
      </c>
      <c r="P554">
        <f t="shared" si="49"/>
        <v>226400</v>
      </c>
      <c r="R554">
        <v>-11</v>
      </c>
      <c r="S554">
        <f t="shared" si="52"/>
        <v>226400</v>
      </c>
    </row>
    <row r="555" spans="1:19" x14ac:dyDescent="0.25">
      <c r="A555">
        <f t="shared" si="53"/>
        <v>554</v>
      </c>
      <c r="B555">
        <v>321</v>
      </c>
      <c r="C555">
        <f t="shared" si="50"/>
        <v>160500</v>
      </c>
      <c r="D555">
        <f t="shared" si="48"/>
        <v>146900</v>
      </c>
      <c r="F555">
        <v>20.2</v>
      </c>
      <c r="H555">
        <v>30</v>
      </c>
      <c r="I555">
        <f t="shared" si="51"/>
        <v>2000000</v>
      </c>
      <c r="J555">
        <v>20</v>
      </c>
      <c r="K555">
        <v>10</v>
      </c>
      <c r="O555">
        <v>30</v>
      </c>
      <c r="P555">
        <f t="shared" si="49"/>
        <v>146900</v>
      </c>
      <c r="R555">
        <v>-11</v>
      </c>
      <c r="S555">
        <f t="shared" si="52"/>
        <v>146900</v>
      </c>
    </row>
    <row r="556" spans="1:19" x14ac:dyDescent="0.25">
      <c r="A556">
        <f t="shared" si="53"/>
        <v>555</v>
      </c>
      <c r="B556">
        <v>159</v>
      </c>
      <c r="C556">
        <f t="shared" si="50"/>
        <v>79500</v>
      </c>
      <c r="D556">
        <f t="shared" si="48"/>
        <v>65900</v>
      </c>
      <c r="F556">
        <v>20.2</v>
      </c>
      <c r="H556">
        <v>30</v>
      </c>
      <c r="I556">
        <f t="shared" si="51"/>
        <v>2000000</v>
      </c>
      <c r="J556">
        <v>20</v>
      </c>
      <c r="K556">
        <v>10</v>
      </c>
      <c r="O556">
        <v>30</v>
      </c>
      <c r="P556">
        <f t="shared" si="49"/>
        <v>65900</v>
      </c>
      <c r="R556">
        <v>-11</v>
      </c>
      <c r="S556">
        <f t="shared" si="52"/>
        <v>65900</v>
      </c>
    </row>
    <row r="557" spans="1:19" x14ac:dyDescent="0.25">
      <c r="A557">
        <f t="shared" si="53"/>
        <v>556</v>
      </c>
      <c r="B557">
        <v>319</v>
      </c>
      <c r="C557">
        <f t="shared" si="50"/>
        <v>159500</v>
      </c>
      <c r="D557">
        <f t="shared" si="48"/>
        <v>145900</v>
      </c>
      <c r="F557">
        <v>20.2</v>
      </c>
      <c r="H557">
        <v>30</v>
      </c>
      <c r="I557">
        <f t="shared" si="51"/>
        <v>2000000</v>
      </c>
      <c r="J557">
        <v>20</v>
      </c>
      <c r="K557">
        <v>10</v>
      </c>
      <c r="O557">
        <v>30</v>
      </c>
      <c r="P557">
        <f t="shared" si="49"/>
        <v>145900</v>
      </c>
      <c r="R557">
        <v>-11</v>
      </c>
      <c r="S557">
        <f t="shared" si="52"/>
        <v>145900</v>
      </c>
    </row>
    <row r="558" spans="1:19" x14ac:dyDescent="0.25">
      <c r="A558">
        <f t="shared" si="53"/>
        <v>557</v>
      </c>
      <c r="B558">
        <v>321</v>
      </c>
      <c r="C558">
        <f t="shared" si="50"/>
        <v>160500</v>
      </c>
      <c r="D558">
        <f t="shared" si="48"/>
        <v>146900</v>
      </c>
      <c r="F558">
        <v>20.2</v>
      </c>
      <c r="H558">
        <v>30</v>
      </c>
      <c r="I558">
        <f t="shared" si="51"/>
        <v>2000000</v>
      </c>
      <c r="J558">
        <v>20</v>
      </c>
      <c r="K558">
        <v>10</v>
      </c>
      <c r="O558">
        <v>30</v>
      </c>
      <c r="P558">
        <f t="shared" si="49"/>
        <v>146900</v>
      </c>
      <c r="R558">
        <v>-11</v>
      </c>
      <c r="S558">
        <f t="shared" si="52"/>
        <v>146900</v>
      </c>
    </row>
    <row r="559" spans="1:19" x14ac:dyDescent="0.25">
      <c r="A559">
        <f t="shared" si="53"/>
        <v>558</v>
      </c>
      <c r="B559">
        <v>320</v>
      </c>
      <c r="C559">
        <f t="shared" si="50"/>
        <v>160000</v>
      </c>
      <c r="D559">
        <f t="shared" si="48"/>
        <v>146400</v>
      </c>
      <c r="F559">
        <v>20.2</v>
      </c>
      <c r="H559">
        <v>30</v>
      </c>
      <c r="I559">
        <f t="shared" si="51"/>
        <v>2000000</v>
      </c>
      <c r="J559">
        <v>20</v>
      </c>
      <c r="K559">
        <v>10</v>
      </c>
      <c r="O559">
        <v>30</v>
      </c>
      <c r="P559">
        <f t="shared" si="49"/>
        <v>146400</v>
      </c>
      <c r="R559">
        <v>-11</v>
      </c>
      <c r="S559">
        <f t="shared" si="52"/>
        <v>146400</v>
      </c>
    </row>
    <row r="560" spans="1:19" x14ac:dyDescent="0.25">
      <c r="A560">
        <f t="shared" si="53"/>
        <v>559</v>
      </c>
      <c r="B560">
        <v>642</v>
      </c>
      <c r="C560">
        <f t="shared" si="50"/>
        <v>321000</v>
      </c>
      <c r="D560">
        <f t="shared" si="48"/>
        <v>307400</v>
      </c>
      <c r="F560">
        <v>20.2</v>
      </c>
      <c r="H560">
        <v>30</v>
      </c>
      <c r="I560">
        <f t="shared" si="51"/>
        <v>2000000</v>
      </c>
      <c r="J560">
        <v>20</v>
      </c>
      <c r="K560">
        <v>10</v>
      </c>
      <c r="O560">
        <v>30</v>
      </c>
      <c r="P560">
        <f t="shared" si="49"/>
        <v>307400</v>
      </c>
      <c r="R560">
        <v>-11</v>
      </c>
      <c r="S560">
        <f t="shared" si="52"/>
        <v>307400</v>
      </c>
    </row>
    <row r="561" spans="1:19" x14ac:dyDescent="0.25">
      <c r="A561">
        <f t="shared" si="53"/>
        <v>560</v>
      </c>
      <c r="B561">
        <v>162</v>
      </c>
      <c r="C561">
        <f t="shared" si="50"/>
        <v>81000</v>
      </c>
      <c r="D561">
        <f t="shared" si="48"/>
        <v>67400</v>
      </c>
      <c r="F561">
        <v>20.2</v>
      </c>
      <c r="H561">
        <v>30</v>
      </c>
      <c r="I561">
        <f t="shared" si="51"/>
        <v>2000000</v>
      </c>
      <c r="J561">
        <v>20</v>
      </c>
      <c r="K561">
        <v>10</v>
      </c>
      <c r="O561">
        <v>30</v>
      </c>
      <c r="P561">
        <f t="shared" si="49"/>
        <v>67400</v>
      </c>
      <c r="R561">
        <v>-11</v>
      </c>
      <c r="S561">
        <f t="shared" si="52"/>
        <v>67400</v>
      </c>
    </row>
    <row r="562" spans="1:19" x14ac:dyDescent="0.25">
      <c r="A562">
        <f t="shared" si="53"/>
        <v>561</v>
      </c>
      <c r="B562">
        <v>319</v>
      </c>
      <c r="C562">
        <f t="shared" si="50"/>
        <v>159500</v>
      </c>
      <c r="D562">
        <f t="shared" si="48"/>
        <v>145900</v>
      </c>
      <c r="F562">
        <v>20.2</v>
      </c>
      <c r="H562">
        <v>30</v>
      </c>
      <c r="I562">
        <f t="shared" si="51"/>
        <v>2000000</v>
      </c>
      <c r="J562">
        <v>20</v>
      </c>
      <c r="K562">
        <v>10</v>
      </c>
      <c r="O562">
        <v>30</v>
      </c>
      <c r="P562">
        <f t="shared" si="49"/>
        <v>145900</v>
      </c>
      <c r="R562">
        <v>-11</v>
      </c>
      <c r="S562">
        <f t="shared" si="52"/>
        <v>145900</v>
      </c>
    </row>
    <row r="563" spans="1:19" x14ac:dyDescent="0.25">
      <c r="A563">
        <f t="shared" si="53"/>
        <v>562</v>
      </c>
      <c r="B563">
        <v>160</v>
      </c>
      <c r="C563">
        <f t="shared" si="50"/>
        <v>80000</v>
      </c>
      <c r="D563">
        <f t="shared" si="48"/>
        <v>66400</v>
      </c>
      <c r="F563">
        <v>20.2</v>
      </c>
      <c r="H563">
        <v>30</v>
      </c>
      <c r="I563">
        <f t="shared" si="51"/>
        <v>2000000</v>
      </c>
      <c r="J563">
        <v>20</v>
      </c>
      <c r="K563">
        <v>10</v>
      </c>
      <c r="O563">
        <v>30</v>
      </c>
      <c r="P563">
        <f t="shared" si="49"/>
        <v>66400</v>
      </c>
      <c r="R563">
        <v>-11</v>
      </c>
      <c r="S563">
        <f t="shared" si="52"/>
        <v>66400</v>
      </c>
    </row>
    <row r="564" spans="1:19" x14ac:dyDescent="0.25">
      <c r="A564">
        <f t="shared" si="53"/>
        <v>563</v>
      </c>
      <c r="B564">
        <v>641</v>
      </c>
      <c r="C564">
        <f t="shared" si="50"/>
        <v>320500</v>
      </c>
      <c r="D564">
        <f t="shared" si="48"/>
        <v>306900</v>
      </c>
      <c r="F564">
        <v>20.2</v>
      </c>
      <c r="H564">
        <v>30</v>
      </c>
      <c r="I564">
        <f t="shared" si="51"/>
        <v>2000000</v>
      </c>
      <c r="J564">
        <v>20</v>
      </c>
      <c r="K564">
        <v>10</v>
      </c>
      <c r="O564">
        <v>30</v>
      </c>
      <c r="P564">
        <f t="shared" si="49"/>
        <v>306900</v>
      </c>
      <c r="R564">
        <v>-11</v>
      </c>
      <c r="S564">
        <f t="shared" si="52"/>
        <v>306900</v>
      </c>
    </row>
    <row r="565" spans="1:19" x14ac:dyDescent="0.25">
      <c r="A565">
        <f t="shared" si="53"/>
        <v>564</v>
      </c>
      <c r="B565">
        <v>321</v>
      </c>
      <c r="C565">
        <f t="shared" si="50"/>
        <v>160500</v>
      </c>
      <c r="D565">
        <f t="shared" si="48"/>
        <v>146900</v>
      </c>
      <c r="F565">
        <v>20.2</v>
      </c>
      <c r="H565">
        <v>30</v>
      </c>
      <c r="I565">
        <f t="shared" si="51"/>
        <v>2000000</v>
      </c>
      <c r="J565">
        <v>20</v>
      </c>
      <c r="K565">
        <v>10</v>
      </c>
      <c r="O565">
        <v>30</v>
      </c>
      <c r="P565">
        <f t="shared" si="49"/>
        <v>146900</v>
      </c>
      <c r="R565">
        <v>-11</v>
      </c>
      <c r="S565">
        <f t="shared" si="52"/>
        <v>146900</v>
      </c>
    </row>
    <row r="566" spans="1:19" x14ac:dyDescent="0.25">
      <c r="A566">
        <f t="shared" si="53"/>
        <v>565</v>
      </c>
      <c r="B566">
        <v>479</v>
      </c>
      <c r="C566">
        <f t="shared" si="50"/>
        <v>239500</v>
      </c>
      <c r="D566">
        <f t="shared" si="48"/>
        <v>225900</v>
      </c>
      <c r="F566">
        <v>20.2</v>
      </c>
      <c r="H566">
        <v>30</v>
      </c>
      <c r="I566">
        <f t="shared" si="51"/>
        <v>2000000</v>
      </c>
      <c r="J566">
        <v>20</v>
      </c>
      <c r="K566">
        <v>10</v>
      </c>
      <c r="O566">
        <v>30</v>
      </c>
      <c r="P566">
        <f t="shared" si="49"/>
        <v>225900</v>
      </c>
      <c r="R566">
        <v>-11</v>
      </c>
      <c r="S566">
        <f t="shared" si="52"/>
        <v>225900</v>
      </c>
    </row>
    <row r="567" spans="1:19" x14ac:dyDescent="0.25">
      <c r="A567">
        <f t="shared" si="53"/>
        <v>566</v>
      </c>
      <c r="B567">
        <v>641</v>
      </c>
      <c r="C567">
        <f t="shared" si="50"/>
        <v>320500</v>
      </c>
      <c r="D567">
        <f t="shared" si="48"/>
        <v>306900</v>
      </c>
      <c r="F567">
        <v>20.2</v>
      </c>
      <c r="H567">
        <v>30</v>
      </c>
      <c r="I567">
        <f t="shared" si="51"/>
        <v>2000000</v>
      </c>
      <c r="J567">
        <v>20</v>
      </c>
      <c r="K567">
        <v>10</v>
      </c>
      <c r="O567">
        <v>30</v>
      </c>
      <c r="P567">
        <f t="shared" si="49"/>
        <v>306900</v>
      </c>
      <c r="R567">
        <v>-11</v>
      </c>
      <c r="S567">
        <f t="shared" si="52"/>
        <v>306900</v>
      </c>
    </row>
    <row r="568" spans="1:19" x14ac:dyDescent="0.25">
      <c r="A568">
        <f t="shared" si="53"/>
        <v>567</v>
      </c>
      <c r="B568">
        <v>481</v>
      </c>
      <c r="C568">
        <f t="shared" si="50"/>
        <v>240500</v>
      </c>
      <c r="D568">
        <f t="shared" si="48"/>
        <v>226900</v>
      </c>
      <c r="F568">
        <v>20.2</v>
      </c>
      <c r="H568">
        <v>30</v>
      </c>
      <c r="I568">
        <f t="shared" si="51"/>
        <v>2000000</v>
      </c>
      <c r="J568">
        <v>20</v>
      </c>
      <c r="K568">
        <v>10</v>
      </c>
      <c r="O568">
        <v>30</v>
      </c>
      <c r="P568">
        <f t="shared" si="49"/>
        <v>226900</v>
      </c>
      <c r="R568">
        <v>-11</v>
      </c>
      <c r="S568">
        <f t="shared" si="52"/>
        <v>226900</v>
      </c>
    </row>
    <row r="569" spans="1:19" x14ac:dyDescent="0.25">
      <c r="A569">
        <f t="shared" si="53"/>
        <v>568</v>
      </c>
      <c r="B569">
        <v>321</v>
      </c>
      <c r="C569">
        <f t="shared" si="50"/>
        <v>160500</v>
      </c>
      <c r="D569">
        <f t="shared" si="48"/>
        <v>146900</v>
      </c>
      <c r="F569">
        <v>20.2</v>
      </c>
      <c r="H569">
        <v>30</v>
      </c>
      <c r="I569">
        <f t="shared" si="51"/>
        <v>2000000</v>
      </c>
      <c r="J569">
        <v>20</v>
      </c>
      <c r="K569">
        <v>10</v>
      </c>
      <c r="O569">
        <v>30</v>
      </c>
      <c r="P569">
        <f t="shared" si="49"/>
        <v>146900</v>
      </c>
      <c r="R569">
        <v>-11</v>
      </c>
      <c r="S569">
        <f t="shared" si="52"/>
        <v>146900</v>
      </c>
    </row>
    <row r="570" spans="1:19" x14ac:dyDescent="0.25">
      <c r="A570">
        <f t="shared" si="53"/>
        <v>569</v>
      </c>
      <c r="B570">
        <v>118</v>
      </c>
      <c r="C570">
        <f t="shared" si="50"/>
        <v>59000</v>
      </c>
      <c r="D570">
        <f t="shared" si="48"/>
        <v>45400</v>
      </c>
      <c r="F570">
        <v>20.2</v>
      </c>
      <c r="H570">
        <v>30</v>
      </c>
      <c r="I570">
        <f t="shared" si="51"/>
        <v>2000000</v>
      </c>
      <c r="J570">
        <v>20</v>
      </c>
      <c r="K570">
        <v>10</v>
      </c>
      <c r="O570">
        <v>30</v>
      </c>
      <c r="P570">
        <f t="shared" si="49"/>
        <v>45400</v>
      </c>
      <c r="R570">
        <v>-11</v>
      </c>
      <c r="S570">
        <f t="shared" si="52"/>
        <v>45400</v>
      </c>
    </row>
    <row r="571" spans="1:19" x14ac:dyDescent="0.25">
      <c r="A571">
        <f t="shared" si="53"/>
        <v>570</v>
      </c>
      <c r="B571">
        <v>319</v>
      </c>
      <c r="C571">
        <f t="shared" si="50"/>
        <v>159500</v>
      </c>
      <c r="D571">
        <f t="shared" si="48"/>
        <v>145900</v>
      </c>
      <c r="F571">
        <v>20.2</v>
      </c>
      <c r="H571">
        <v>30</v>
      </c>
      <c r="I571">
        <f t="shared" si="51"/>
        <v>2000000</v>
      </c>
      <c r="J571">
        <v>20</v>
      </c>
      <c r="K571">
        <v>10</v>
      </c>
      <c r="O571">
        <v>30</v>
      </c>
      <c r="P571">
        <f t="shared" si="49"/>
        <v>145900</v>
      </c>
      <c r="R571">
        <v>-11</v>
      </c>
      <c r="S571">
        <f t="shared" si="52"/>
        <v>145900</v>
      </c>
    </row>
    <row r="572" spans="1:19" x14ac:dyDescent="0.25">
      <c r="A572">
        <f t="shared" si="53"/>
        <v>571</v>
      </c>
      <c r="B572">
        <v>159</v>
      </c>
      <c r="C572">
        <f t="shared" si="50"/>
        <v>79500</v>
      </c>
      <c r="D572">
        <f t="shared" si="48"/>
        <v>65900</v>
      </c>
      <c r="F572">
        <v>20.2</v>
      </c>
      <c r="H572">
        <v>30</v>
      </c>
      <c r="I572">
        <f t="shared" si="51"/>
        <v>2000000</v>
      </c>
      <c r="J572">
        <v>20</v>
      </c>
      <c r="K572">
        <v>10</v>
      </c>
      <c r="O572">
        <v>30</v>
      </c>
      <c r="P572">
        <f t="shared" si="49"/>
        <v>65900</v>
      </c>
      <c r="R572">
        <v>-11</v>
      </c>
      <c r="S572">
        <f t="shared" si="52"/>
        <v>65900</v>
      </c>
    </row>
    <row r="573" spans="1:19" x14ac:dyDescent="0.25">
      <c r="A573">
        <f t="shared" si="53"/>
        <v>572</v>
      </c>
      <c r="B573">
        <v>158</v>
      </c>
      <c r="C573">
        <f t="shared" si="50"/>
        <v>79000</v>
      </c>
      <c r="D573">
        <f t="shared" si="48"/>
        <v>65400</v>
      </c>
      <c r="F573">
        <v>20.2</v>
      </c>
      <c r="H573">
        <v>30</v>
      </c>
      <c r="I573">
        <f t="shared" si="51"/>
        <v>2000000</v>
      </c>
      <c r="J573">
        <v>20</v>
      </c>
      <c r="K573">
        <v>10</v>
      </c>
      <c r="O573">
        <v>30</v>
      </c>
      <c r="P573">
        <f t="shared" si="49"/>
        <v>65400</v>
      </c>
      <c r="R573">
        <v>-11</v>
      </c>
      <c r="S573">
        <f t="shared" si="52"/>
        <v>65400</v>
      </c>
    </row>
    <row r="574" spans="1:19" x14ac:dyDescent="0.25">
      <c r="A574">
        <f t="shared" si="53"/>
        <v>573</v>
      </c>
      <c r="B574">
        <v>641</v>
      </c>
      <c r="C574">
        <f t="shared" si="50"/>
        <v>320500</v>
      </c>
      <c r="D574">
        <f t="shared" si="48"/>
        <v>306900</v>
      </c>
      <c r="F574">
        <v>20.2</v>
      </c>
      <c r="H574">
        <v>30</v>
      </c>
      <c r="I574">
        <f t="shared" si="51"/>
        <v>2000000</v>
      </c>
      <c r="J574">
        <v>20</v>
      </c>
      <c r="K574">
        <v>10</v>
      </c>
      <c r="O574">
        <v>30</v>
      </c>
      <c r="P574">
        <f t="shared" si="49"/>
        <v>306900</v>
      </c>
      <c r="R574">
        <v>-11</v>
      </c>
      <c r="S574">
        <f t="shared" si="52"/>
        <v>306900</v>
      </c>
    </row>
    <row r="575" spans="1:19" x14ac:dyDescent="0.25">
      <c r="A575">
        <f t="shared" si="53"/>
        <v>574</v>
      </c>
      <c r="B575">
        <v>320</v>
      </c>
      <c r="C575">
        <f t="shared" si="50"/>
        <v>160000</v>
      </c>
      <c r="D575">
        <f t="shared" si="48"/>
        <v>146400</v>
      </c>
      <c r="F575">
        <v>20.2</v>
      </c>
      <c r="H575">
        <v>30</v>
      </c>
      <c r="I575">
        <f t="shared" si="51"/>
        <v>2000000</v>
      </c>
      <c r="J575">
        <v>20</v>
      </c>
      <c r="K575">
        <v>10</v>
      </c>
      <c r="O575">
        <v>30</v>
      </c>
      <c r="P575">
        <f t="shared" si="49"/>
        <v>146400</v>
      </c>
      <c r="R575">
        <v>-11</v>
      </c>
      <c r="S575">
        <f t="shared" si="52"/>
        <v>146400</v>
      </c>
    </row>
    <row r="576" spans="1:19" x14ac:dyDescent="0.25">
      <c r="A576">
        <f t="shared" si="53"/>
        <v>575</v>
      </c>
      <c r="B576">
        <v>320</v>
      </c>
      <c r="C576">
        <f t="shared" si="50"/>
        <v>160000</v>
      </c>
      <c r="D576">
        <f t="shared" si="48"/>
        <v>146400</v>
      </c>
      <c r="F576">
        <v>20.2</v>
      </c>
      <c r="H576">
        <v>30</v>
      </c>
      <c r="I576">
        <f t="shared" si="51"/>
        <v>2000000</v>
      </c>
      <c r="J576">
        <v>20</v>
      </c>
      <c r="K576">
        <v>10</v>
      </c>
      <c r="O576">
        <v>30</v>
      </c>
      <c r="P576">
        <f t="shared" si="49"/>
        <v>146400</v>
      </c>
      <c r="R576">
        <v>-11</v>
      </c>
      <c r="S576">
        <f t="shared" si="52"/>
        <v>146400</v>
      </c>
    </row>
    <row r="577" spans="1:19" x14ac:dyDescent="0.25">
      <c r="A577">
        <f t="shared" si="53"/>
        <v>576</v>
      </c>
      <c r="B577">
        <v>160</v>
      </c>
      <c r="C577">
        <f t="shared" si="50"/>
        <v>80000</v>
      </c>
      <c r="D577">
        <f t="shared" si="48"/>
        <v>66400</v>
      </c>
      <c r="F577">
        <v>20.2</v>
      </c>
      <c r="H577">
        <v>30</v>
      </c>
      <c r="I577">
        <f t="shared" si="51"/>
        <v>2000000</v>
      </c>
      <c r="J577">
        <v>20</v>
      </c>
      <c r="K577">
        <v>10</v>
      </c>
      <c r="O577">
        <v>30</v>
      </c>
      <c r="P577">
        <f t="shared" si="49"/>
        <v>66400</v>
      </c>
      <c r="R577">
        <v>-11</v>
      </c>
      <c r="S577">
        <f t="shared" si="52"/>
        <v>66400</v>
      </c>
    </row>
    <row r="578" spans="1:19" x14ac:dyDescent="0.25">
      <c r="A578">
        <f t="shared" si="53"/>
        <v>577</v>
      </c>
      <c r="B578">
        <v>433</v>
      </c>
      <c r="C578">
        <f t="shared" si="50"/>
        <v>216500</v>
      </c>
      <c r="D578">
        <f t="shared" ref="D578:D641" si="54">C578-13600</f>
        <v>202900</v>
      </c>
      <c r="F578">
        <v>20.2</v>
      </c>
      <c r="H578">
        <v>30</v>
      </c>
      <c r="I578">
        <f t="shared" si="51"/>
        <v>2000000</v>
      </c>
      <c r="J578">
        <v>20</v>
      </c>
      <c r="K578">
        <v>10</v>
      </c>
      <c r="O578">
        <v>30</v>
      </c>
      <c r="P578">
        <f t="shared" ref="P578:P641" si="55">D578</f>
        <v>202900</v>
      </c>
      <c r="R578">
        <v>-11</v>
      </c>
      <c r="S578">
        <f t="shared" si="52"/>
        <v>202900</v>
      </c>
    </row>
    <row r="579" spans="1:19" x14ac:dyDescent="0.25">
      <c r="A579">
        <f t="shared" si="53"/>
        <v>578</v>
      </c>
      <c r="B579">
        <v>160</v>
      </c>
      <c r="C579">
        <f t="shared" ref="C579:C642" si="56">1000000000*B579/I579</f>
        <v>80000</v>
      </c>
      <c r="D579">
        <f t="shared" si="54"/>
        <v>66400</v>
      </c>
      <c r="F579">
        <v>20.2</v>
      </c>
      <c r="H579">
        <v>30</v>
      </c>
      <c r="I579">
        <f t="shared" ref="I579:I642" si="57">2000000</f>
        <v>2000000</v>
      </c>
      <c r="J579">
        <v>20</v>
      </c>
      <c r="K579">
        <v>10</v>
      </c>
      <c r="O579">
        <v>30</v>
      </c>
      <c r="P579">
        <f t="shared" si="55"/>
        <v>66400</v>
      </c>
      <c r="R579">
        <v>-11</v>
      </c>
      <c r="S579">
        <f t="shared" ref="S579:S642" si="58">P579</f>
        <v>66400</v>
      </c>
    </row>
    <row r="580" spans="1:19" x14ac:dyDescent="0.25">
      <c r="A580">
        <f t="shared" ref="A580:A643" si="59">A579+1</f>
        <v>579</v>
      </c>
      <c r="B580">
        <v>640</v>
      </c>
      <c r="C580">
        <f t="shared" si="56"/>
        <v>320000</v>
      </c>
      <c r="D580">
        <f t="shared" si="54"/>
        <v>306400</v>
      </c>
      <c r="F580">
        <v>20.2</v>
      </c>
      <c r="H580">
        <v>30</v>
      </c>
      <c r="I580">
        <f t="shared" si="57"/>
        <v>2000000</v>
      </c>
      <c r="J580">
        <v>20</v>
      </c>
      <c r="K580">
        <v>10</v>
      </c>
      <c r="O580">
        <v>30</v>
      </c>
      <c r="P580">
        <f t="shared" si="55"/>
        <v>306400</v>
      </c>
      <c r="R580">
        <v>-11</v>
      </c>
      <c r="S580">
        <f t="shared" si="58"/>
        <v>306400</v>
      </c>
    </row>
    <row r="581" spans="1:19" x14ac:dyDescent="0.25">
      <c r="A581">
        <f t="shared" si="59"/>
        <v>580</v>
      </c>
      <c r="B581">
        <v>321</v>
      </c>
      <c r="C581">
        <f t="shared" si="56"/>
        <v>160500</v>
      </c>
      <c r="D581">
        <f t="shared" si="54"/>
        <v>146900</v>
      </c>
      <c r="F581">
        <v>20.2</v>
      </c>
      <c r="H581">
        <v>30</v>
      </c>
      <c r="I581">
        <f t="shared" si="57"/>
        <v>2000000</v>
      </c>
      <c r="J581">
        <v>20</v>
      </c>
      <c r="K581">
        <v>10</v>
      </c>
      <c r="O581">
        <v>30</v>
      </c>
      <c r="P581">
        <f t="shared" si="55"/>
        <v>146900</v>
      </c>
      <c r="R581">
        <v>-11</v>
      </c>
      <c r="S581">
        <f t="shared" si="58"/>
        <v>146900</v>
      </c>
    </row>
    <row r="582" spans="1:19" x14ac:dyDescent="0.25">
      <c r="A582">
        <f t="shared" si="59"/>
        <v>581</v>
      </c>
      <c r="B582">
        <v>161</v>
      </c>
      <c r="C582">
        <f t="shared" si="56"/>
        <v>80500</v>
      </c>
      <c r="D582">
        <f t="shared" si="54"/>
        <v>66900</v>
      </c>
      <c r="F582">
        <v>20.2</v>
      </c>
      <c r="H582">
        <v>30</v>
      </c>
      <c r="I582">
        <f t="shared" si="57"/>
        <v>2000000</v>
      </c>
      <c r="J582">
        <v>20</v>
      </c>
      <c r="K582">
        <v>10</v>
      </c>
      <c r="O582">
        <v>30</v>
      </c>
      <c r="P582">
        <f t="shared" si="55"/>
        <v>66900</v>
      </c>
      <c r="R582">
        <v>-11</v>
      </c>
      <c r="S582">
        <f t="shared" si="58"/>
        <v>66900</v>
      </c>
    </row>
    <row r="583" spans="1:19" x14ac:dyDescent="0.25">
      <c r="A583">
        <f t="shared" si="59"/>
        <v>582</v>
      </c>
      <c r="B583">
        <v>320</v>
      </c>
      <c r="C583">
        <f t="shared" si="56"/>
        <v>160000</v>
      </c>
      <c r="D583">
        <f t="shared" si="54"/>
        <v>146400</v>
      </c>
      <c r="F583">
        <v>20.2</v>
      </c>
      <c r="H583">
        <v>30</v>
      </c>
      <c r="I583">
        <f t="shared" si="57"/>
        <v>2000000</v>
      </c>
      <c r="J583">
        <v>20</v>
      </c>
      <c r="K583">
        <v>10</v>
      </c>
      <c r="O583">
        <v>30</v>
      </c>
      <c r="P583">
        <f t="shared" si="55"/>
        <v>146400</v>
      </c>
      <c r="R583">
        <v>-11</v>
      </c>
      <c r="S583">
        <f t="shared" si="58"/>
        <v>146400</v>
      </c>
    </row>
    <row r="584" spans="1:19" x14ac:dyDescent="0.25">
      <c r="A584">
        <f t="shared" si="59"/>
        <v>583</v>
      </c>
      <c r="B584">
        <v>321</v>
      </c>
      <c r="C584">
        <f t="shared" si="56"/>
        <v>160500</v>
      </c>
      <c r="D584">
        <f t="shared" si="54"/>
        <v>146900</v>
      </c>
      <c r="F584">
        <v>20.2</v>
      </c>
      <c r="H584">
        <v>30</v>
      </c>
      <c r="I584">
        <f t="shared" si="57"/>
        <v>2000000</v>
      </c>
      <c r="J584">
        <v>20</v>
      </c>
      <c r="K584">
        <v>10</v>
      </c>
      <c r="O584">
        <v>30</v>
      </c>
      <c r="P584">
        <f t="shared" si="55"/>
        <v>146900</v>
      </c>
      <c r="R584">
        <v>-11</v>
      </c>
      <c r="S584">
        <f t="shared" si="58"/>
        <v>146900</v>
      </c>
    </row>
    <row r="585" spans="1:19" x14ac:dyDescent="0.25">
      <c r="A585">
        <f t="shared" si="59"/>
        <v>584</v>
      </c>
      <c r="B585">
        <v>320</v>
      </c>
      <c r="C585">
        <f t="shared" si="56"/>
        <v>160000</v>
      </c>
      <c r="D585">
        <f t="shared" si="54"/>
        <v>146400</v>
      </c>
      <c r="F585">
        <v>20.2</v>
      </c>
      <c r="H585">
        <v>30</v>
      </c>
      <c r="I585">
        <f t="shared" si="57"/>
        <v>2000000</v>
      </c>
      <c r="J585">
        <v>20</v>
      </c>
      <c r="K585">
        <v>10</v>
      </c>
      <c r="O585">
        <v>30</v>
      </c>
      <c r="P585">
        <f t="shared" si="55"/>
        <v>146400</v>
      </c>
      <c r="R585">
        <v>-11</v>
      </c>
      <c r="S585">
        <f t="shared" si="58"/>
        <v>146400</v>
      </c>
    </row>
    <row r="586" spans="1:19" x14ac:dyDescent="0.25">
      <c r="A586">
        <f t="shared" si="59"/>
        <v>585</v>
      </c>
      <c r="B586">
        <v>320</v>
      </c>
      <c r="C586">
        <f t="shared" si="56"/>
        <v>160000</v>
      </c>
      <c r="D586">
        <f t="shared" si="54"/>
        <v>146400</v>
      </c>
      <c r="F586">
        <v>20.2</v>
      </c>
      <c r="H586">
        <v>30</v>
      </c>
      <c r="I586">
        <f t="shared" si="57"/>
        <v>2000000</v>
      </c>
      <c r="J586">
        <v>20</v>
      </c>
      <c r="K586">
        <v>10</v>
      </c>
      <c r="O586">
        <v>30</v>
      </c>
      <c r="P586">
        <f t="shared" si="55"/>
        <v>146400</v>
      </c>
      <c r="R586">
        <v>-11</v>
      </c>
      <c r="S586">
        <f t="shared" si="58"/>
        <v>146400</v>
      </c>
    </row>
    <row r="587" spans="1:19" x14ac:dyDescent="0.25">
      <c r="A587">
        <f t="shared" si="59"/>
        <v>586</v>
      </c>
      <c r="B587">
        <v>481</v>
      </c>
      <c r="C587">
        <f t="shared" si="56"/>
        <v>240500</v>
      </c>
      <c r="D587">
        <f t="shared" si="54"/>
        <v>226900</v>
      </c>
      <c r="F587">
        <v>20.2</v>
      </c>
      <c r="H587">
        <v>30</v>
      </c>
      <c r="I587">
        <f t="shared" si="57"/>
        <v>2000000</v>
      </c>
      <c r="J587">
        <v>20</v>
      </c>
      <c r="K587">
        <v>10</v>
      </c>
      <c r="O587">
        <v>30</v>
      </c>
      <c r="P587">
        <f t="shared" si="55"/>
        <v>226900</v>
      </c>
      <c r="R587">
        <v>-11</v>
      </c>
      <c r="S587">
        <f t="shared" si="58"/>
        <v>226900</v>
      </c>
    </row>
    <row r="588" spans="1:19" x14ac:dyDescent="0.25">
      <c r="A588">
        <f t="shared" si="59"/>
        <v>587</v>
      </c>
      <c r="B588">
        <v>159</v>
      </c>
      <c r="C588">
        <f t="shared" si="56"/>
        <v>79500</v>
      </c>
      <c r="D588">
        <f t="shared" si="54"/>
        <v>65900</v>
      </c>
      <c r="F588">
        <v>20.2</v>
      </c>
      <c r="H588">
        <v>30</v>
      </c>
      <c r="I588">
        <f t="shared" si="57"/>
        <v>2000000</v>
      </c>
      <c r="J588">
        <v>20</v>
      </c>
      <c r="K588">
        <v>10</v>
      </c>
      <c r="O588">
        <v>30</v>
      </c>
      <c r="P588">
        <f t="shared" si="55"/>
        <v>65900</v>
      </c>
      <c r="R588">
        <v>-11</v>
      </c>
      <c r="S588">
        <f t="shared" si="58"/>
        <v>65900</v>
      </c>
    </row>
    <row r="589" spans="1:19" x14ac:dyDescent="0.25">
      <c r="A589">
        <f t="shared" si="59"/>
        <v>588</v>
      </c>
      <c r="B589">
        <v>162</v>
      </c>
      <c r="C589">
        <f t="shared" si="56"/>
        <v>81000</v>
      </c>
      <c r="D589">
        <f t="shared" si="54"/>
        <v>67400</v>
      </c>
      <c r="F589">
        <v>20.2</v>
      </c>
      <c r="H589">
        <v>30</v>
      </c>
      <c r="I589">
        <f t="shared" si="57"/>
        <v>2000000</v>
      </c>
      <c r="J589">
        <v>20</v>
      </c>
      <c r="K589">
        <v>10</v>
      </c>
      <c r="O589">
        <v>30</v>
      </c>
      <c r="P589">
        <f t="shared" si="55"/>
        <v>67400</v>
      </c>
      <c r="R589">
        <v>-11</v>
      </c>
      <c r="S589">
        <f t="shared" si="58"/>
        <v>67400</v>
      </c>
    </row>
    <row r="590" spans="1:19" x14ac:dyDescent="0.25">
      <c r="A590">
        <f t="shared" si="59"/>
        <v>589</v>
      </c>
      <c r="B590">
        <v>639</v>
      </c>
      <c r="C590">
        <f t="shared" si="56"/>
        <v>319500</v>
      </c>
      <c r="D590">
        <f t="shared" si="54"/>
        <v>305900</v>
      </c>
      <c r="F590">
        <v>20.2</v>
      </c>
      <c r="H590">
        <v>30</v>
      </c>
      <c r="I590">
        <f t="shared" si="57"/>
        <v>2000000</v>
      </c>
      <c r="J590">
        <v>20</v>
      </c>
      <c r="K590">
        <v>10</v>
      </c>
      <c r="O590">
        <v>30</v>
      </c>
      <c r="P590">
        <f t="shared" si="55"/>
        <v>305900</v>
      </c>
      <c r="R590">
        <v>-11</v>
      </c>
      <c r="S590">
        <f t="shared" si="58"/>
        <v>305900</v>
      </c>
    </row>
    <row r="591" spans="1:19" x14ac:dyDescent="0.25">
      <c r="A591">
        <f t="shared" si="59"/>
        <v>590</v>
      </c>
      <c r="B591">
        <v>321</v>
      </c>
      <c r="C591">
        <f t="shared" si="56"/>
        <v>160500</v>
      </c>
      <c r="D591">
        <f t="shared" si="54"/>
        <v>146900</v>
      </c>
      <c r="F591">
        <v>20.2</v>
      </c>
      <c r="H591">
        <v>30</v>
      </c>
      <c r="I591">
        <f t="shared" si="57"/>
        <v>2000000</v>
      </c>
      <c r="J591">
        <v>20</v>
      </c>
      <c r="K591">
        <v>10</v>
      </c>
      <c r="O591">
        <v>30</v>
      </c>
      <c r="P591">
        <f t="shared" si="55"/>
        <v>146900</v>
      </c>
      <c r="R591">
        <v>-11</v>
      </c>
      <c r="S591">
        <f t="shared" si="58"/>
        <v>146900</v>
      </c>
    </row>
    <row r="592" spans="1:19" x14ac:dyDescent="0.25">
      <c r="A592">
        <f t="shared" si="59"/>
        <v>591</v>
      </c>
      <c r="B592">
        <v>320</v>
      </c>
      <c r="C592">
        <f t="shared" si="56"/>
        <v>160000</v>
      </c>
      <c r="D592">
        <f t="shared" si="54"/>
        <v>146400</v>
      </c>
      <c r="F592">
        <v>20.2</v>
      </c>
      <c r="H592">
        <v>30</v>
      </c>
      <c r="I592">
        <f t="shared" si="57"/>
        <v>2000000</v>
      </c>
      <c r="J592">
        <v>20</v>
      </c>
      <c r="K592">
        <v>10</v>
      </c>
      <c r="O592">
        <v>30</v>
      </c>
      <c r="P592">
        <f t="shared" si="55"/>
        <v>146400</v>
      </c>
      <c r="R592">
        <v>-11</v>
      </c>
      <c r="S592">
        <f t="shared" si="58"/>
        <v>146400</v>
      </c>
    </row>
    <row r="593" spans="1:19" x14ac:dyDescent="0.25">
      <c r="A593">
        <f t="shared" si="59"/>
        <v>592</v>
      </c>
      <c r="B593">
        <v>319</v>
      </c>
      <c r="C593">
        <f t="shared" si="56"/>
        <v>159500</v>
      </c>
      <c r="D593">
        <f t="shared" si="54"/>
        <v>145900</v>
      </c>
      <c r="F593">
        <v>20.2</v>
      </c>
      <c r="H593">
        <v>30</v>
      </c>
      <c r="I593">
        <f t="shared" si="57"/>
        <v>2000000</v>
      </c>
      <c r="J593">
        <v>20</v>
      </c>
      <c r="K593">
        <v>10</v>
      </c>
      <c r="O593">
        <v>30</v>
      </c>
      <c r="P593">
        <f t="shared" si="55"/>
        <v>145900</v>
      </c>
      <c r="R593">
        <v>-11</v>
      </c>
      <c r="S593">
        <f t="shared" si="58"/>
        <v>145900</v>
      </c>
    </row>
    <row r="594" spans="1:19" x14ac:dyDescent="0.25">
      <c r="A594">
        <f t="shared" si="59"/>
        <v>593</v>
      </c>
      <c r="B594">
        <v>318</v>
      </c>
      <c r="C594">
        <f t="shared" si="56"/>
        <v>159000</v>
      </c>
      <c r="D594">
        <f t="shared" si="54"/>
        <v>145400</v>
      </c>
      <c r="F594">
        <v>20.2</v>
      </c>
      <c r="H594">
        <v>30</v>
      </c>
      <c r="I594">
        <f t="shared" si="57"/>
        <v>2000000</v>
      </c>
      <c r="J594">
        <v>20</v>
      </c>
      <c r="K594">
        <v>10</v>
      </c>
      <c r="O594">
        <v>30</v>
      </c>
      <c r="P594">
        <f t="shared" si="55"/>
        <v>145400</v>
      </c>
      <c r="R594">
        <v>-11</v>
      </c>
      <c r="S594">
        <f t="shared" si="58"/>
        <v>145400</v>
      </c>
    </row>
    <row r="595" spans="1:19" x14ac:dyDescent="0.25">
      <c r="A595">
        <f t="shared" si="59"/>
        <v>594</v>
      </c>
      <c r="B595">
        <v>321</v>
      </c>
      <c r="C595">
        <f t="shared" si="56"/>
        <v>160500</v>
      </c>
      <c r="D595">
        <f t="shared" si="54"/>
        <v>146900</v>
      </c>
      <c r="F595">
        <v>20.2</v>
      </c>
      <c r="H595">
        <v>30</v>
      </c>
      <c r="I595">
        <f t="shared" si="57"/>
        <v>2000000</v>
      </c>
      <c r="J595">
        <v>20</v>
      </c>
      <c r="K595">
        <v>10</v>
      </c>
      <c r="O595">
        <v>30</v>
      </c>
      <c r="P595">
        <f t="shared" si="55"/>
        <v>146900</v>
      </c>
      <c r="R595">
        <v>-11</v>
      </c>
      <c r="S595">
        <f t="shared" si="58"/>
        <v>146900</v>
      </c>
    </row>
    <row r="596" spans="1:19" x14ac:dyDescent="0.25">
      <c r="A596">
        <f t="shared" si="59"/>
        <v>595</v>
      </c>
      <c r="B596">
        <v>481</v>
      </c>
      <c r="C596">
        <f t="shared" si="56"/>
        <v>240500</v>
      </c>
      <c r="D596">
        <f t="shared" si="54"/>
        <v>226900</v>
      </c>
      <c r="F596">
        <v>20.2</v>
      </c>
      <c r="H596">
        <v>30</v>
      </c>
      <c r="I596">
        <f t="shared" si="57"/>
        <v>2000000</v>
      </c>
      <c r="J596">
        <v>20</v>
      </c>
      <c r="K596">
        <v>10</v>
      </c>
      <c r="O596">
        <v>30</v>
      </c>
      <c r="P596">
        <f t="shared" si="55"/>
        <v>226900</v>
      </c>
      <c r="R596">
        <v>-11</v>
      </c>
      <c r="S596">
        <f t="shared" si="58"/>
        <v>226900</v>
      </c>
    </row>
    <row r="597" spans="1:19" x14ac:dyDescent="0.25">
      <c r="A597">
        <f t="shared" si="59"/>
        <v>596</v>
      </c>
      <c r="B597">
        <v>318</v>
      </c>
      <c r="C597">
        <f t="shared" si="56"/>
        <v>159000</v>
      </c>
      <c r="D597">
        <f t="shared" si="54"/>
        <v>145400</v>
      </c>
      <c r="F597">
        <v>20.2</v>
      </c>
      <c r="H597">
        <v>30</v>
      </c>
      <c r="I597">
        <f t="shared" si="57"/>
        <v>2000000</v>
      </c>
      <c r="J597">
        <v>20</v>
      </c>
      <c r="K597">
        <v>10</v>
      </c>
      <c r="O597">
        <v>30</v>
      </c>
      <c r="P597">
        <f t="shared" si="55"/>
        <v>145400</v>
      </c>
      <c r="R597">
        <v>-11</v>
      </c>
      <c r="S597">
        <f t="shared" si="58"/>
        <v>145400</v>
      </c>
    </row>
    <row r="598" spans="1:19" x14ac:dyDescent="0.25">
      <c r="A598">
        <f t="shared" si="59"/>
        <v>597</v>
      </c>
      <c r="B598">
        <v>321</v>
      </c>
      <c r="C598">
        <f t="shared" si="56"/>
        <v>160500</v>
      </c>
      <c r="D598">
        <f t="shared" si="54"/>
        <v>146900</v>
      </c>
      <c r="F598">
        <v>20.2</v>
      </c>
      <c r="H598">
        <v>30</v>
      </c>
      <c r="I598">
        <f t="shared" si="57"/>
        <v>2000000</v>
      </c>
      <c r="J598">
        <v>20</v>
      </c>
      <c r="K598">
        <v>10</v>
      </c>
      <c r="O598">
        <v>30</v>
      </c>
      <c r="P598">
        <f t="shared" si="55"/>
        <v>146900</v>
      </c>
      <c r="R598">
        <v>-11</v>
      </c>
      <c r="S598">
        <f t="shared" si="58"/>
        <v>146900</v>
      </c>
    </row>
    <row r="599" spans="1:19" x14ac:dyDescent="0.25">
      <c r="A599">
        <f t="shared" si="59"/>
        <v>598</v>
      </c>
      <c r="B599">
        <v>321</v>
      </c>
      <c r="C599">
        <f t="shared" si="56"/>
        <v>160500</v>
      </c>
      <c r="D599">
        <f t="shared" si="54"/>
        <v>146900</v>
      </c>
      <c r="F599">
        <v>20.2</v>
      </c>
      <c r="H599">
        <v>30</v>
      </c>
      <c r="I599">
        <f t="shared" si="57"/>
        <v>2000000</v>
      </c>
      <c r="J599">
        <v>20</v>
      </c>
      <c r="K599">
        <v>10</v>
      </c>
      <c r="O599">
        <v>30</v>
      </c>
      <c r="P599">
        <f t="shared" si="55"/>
        <v>146900</v>
      </c>
      <c r="R599">
        <v>-11</v>
      </c>
      <c r="S599">
        <f t="shared" si="58"/>
        <v>146900</v>
      </c>
    </row>
    <row r="600" spans="1:19" x14ac:dyDescent="0.25">
      <c r="A600">
        <f t="shared" si="59"/>
        <v>599</v>
      </c>
      <c r="B600">
        <v>321</v>
      </c>
      <c r="C600">
        <f t="shared" si="56"/>
        <v>160500</v>
      </c>
      <c r="D600">
        <f t="shared" si="54"/>
        <v>146900</v>
      </c>
      <c r="F600">
        <v>20.2</v>
      </c>
      <c r="H600">
        <v>30</v>
      </c>
      <c r="I600">
        <f t="shared" si="57"/>
        <v>2000000</v>
      </c>
      <c r="J600">
        <v>20</v>
      </c>
      <c r="K600">
        <v>10</v>
      </c>
      <c r="O600">
        <v>30</v>
      </c>
      <c r="P600">
        <f t="shared" si="55"/>
        <v>146900</v>
      </c>
      <c r="R600">
        <v>-11</v>
      </c>
      <c r="S600">
        <f t="shared" si="58"/>
        <v>146900</v>
      </c>
    </row>
    <row r="601" spans="1:19" x14ac:dyDescent="0.25">
      <c r="A601">
        <f t="shared" si="59"/>
        <v>600</v>
      </c>
      <c r="B601">
        <v>321</v>
      </c>
      <c r="C601">
        <f t="shared" si="56"/>
        <v>160500</v>
      </c>
      <c r="D601">
        <f t="shared" si="54"/>
        <v>146900</v>
      </c>
      <c r="F601">
        <v>20.2</v>
      </c>
      <c r="H601">
        <v>30</v>
      </c>
      <c r="I601">
        <f t="shared" si="57"/>
        <v>2000000</v>
      </c>
      <c r="J601">
        <v>20</v>
      </c>
      <c r="K601">
        <v>10</v>
      </c>
      <c r="O601">
        <v>30</v>
      </c>
      <c r="P601">
        <f t="shared" si="55"/>
        <v>146900</v>
      </c>
      <c r="R601">
        <v>-11</v>
      </c>
      <c r="S601">
        <f t="shared" si="58"/>
        <v>146900</v>
      </c>
    </row>
    <row r="602" spans="1:19" x14ac:dyDescent="0.25">
      <c r="A602">
        <f t="shared" si="59"/>
        <v>601</v>
      </c>
      <c r="B602">
        <v>320</v>
      </c>
      <c r="C602">
        <f t="shared" si="56"/>
        <v>160000</v>
      </c>
      <c r="D602">
        <f t="shared" si="54"/>
        <v>146400</v>
      </c>
      <c r="F602">
        <v>20.2</v>
      </c>
      <c r="H602">
        <v>30</v>
      </c>
      <c r="I602">
        <f t="shared" si="57"/>
        <v>2000000</v>
      </c>
      <c r="J602">
        <v>20</v>
      </c>
      <c r="K602">
        <v>10</v>
      </c>
      <c r="O602">
        <v>30</v>
      </c>
      <c r="P602">
        <f t="shared" si="55"/>
        <v>146400</v>
      </c>
      <c r="R602">
        <v>-11</v>
      </c>
      <c r="S602">
        <f t="shared" si="58"/>
        <v>146400</v>
      </c>
    </row>
    <row r="603" spans="1:19" x14ac:dyDescent="0.25">
      <c r="A603">
        <f t="shared" si="59"/>
        <v>602</v>
      </c>
      <c r="B603">
        <v>478</v>
      </c>
      <c r="C603">
        <f t="shared" si="56"/>
        <v>239000</v>
      </c>
      <c r="D603">
        <f t="shared" si="54"/>
        <v>225400</v>
      </c>
      <c r="F603">
        <v>20.2</v>
      </c>
      <c r="H603">
        <v>30</v>
      </c>
      <c r="I603">
        <f t="shared" si="57"/>
        <v>2000000</v>
      </c>
      <c r="J603">
        <v>20</v>
      </c>
      <c r="K603">
        <v>10</v>
      </c>
      <c r="O603">
        <v>30</v>
      </c>
      <c r="P603">
        <f t="shared" si="55"/>
        <v>225400</v>
      </c>
      <c r="R603">
        <v>-11</v>
      </c>
      <c r="S603">
        <f t="shared" si="58"/>
        <v>225400</v>
      </c>
    </row>
    <row r="604" spans="1:19" x14ac:dyDescent="0.25">
      <c r="A604">
        <f t="shared" si="59"/>
        <v>603</v>
      </c>
      <c r="B604">
        <v>317</v>
      </c>
      <c r="C604">
        <f t="shared" si="56"/>
        <v>158500</v>
      </c>
      <c r="D604">
        <f t="shared" si="54"/>
        <v>144900</v>
      </c>
      <c r="F604">
        <v>20.2</v>
      </c>
      <c r="H604">
        <v>30</v>
      </c>
      <c r="I604">
        <f t="shared" si="57"/>
        <v>2000000</v>
      </c>
      <c r="J604">
        <v>20</v>
      </c>
      <c r="K604">
        <v>10</v>
      </c>
      <c r="O604">
        <v>30</v>
      </c>
      <c r="P604">
        <f t="shared" si="55"/>
        <v>144900</v>
      </c>
      <c r="R604">
        <v>-11</v>
      </c>
      <c r="S604">
        <f t="shared" si="58"/>
        <v>144900</v>
      </c>
    </row>
    <row r="605" spans="1:19" x14ac:dyDescent="0.25">
      <c r="A605">
        <f t="shared" si="59"/>
        <v>604</v>
      </c>
      <c r="B605">
        <v>160</v>
      </c>
      <c r="C605">
        <f t="shared" si="56"/>
        <v>80000</v>
      </c>
      <c r="D605">
        <f t="shared" si="54"/>
        <v>66400</v>
      </c>
      <c r="F605">
        <v>20.2</v>
      </c>
      <c r="H605">
        <v>30</v>
      </c>
      <c r="I605">
        <f t="shared" si="57"/>
        <v>2000000</v>
      </c>
      <c r="J605">
        <v>20</v>
      </c>
      <c r="K605">
        <v>10</v>
      </c>
      <c r="O605">
        <v>30</v>
      </c>
      <c r="P605">
        <f t="shared" si="55"/>
        <v>66400</v>
      </c>
      <c r="R605">
        <v>-11</v>
      </c>
      <c r="S605">
        <f t="shared" si="58"/>
        <v>66400</v>
      </c>
    </row>
    <row r="606" spans="1:19" x14ac:dyDescent="0.25">
      <c r="A606">
        <f t="shared" si="59"/>
        <v>605</v>
      </c>
      <c r="B606">
        <v>161</v>
      </c>
      <c r="C606">
        <f t="shared" si="56"/>
        <v>80500</v>
      </c>
      <c r="D606">
        <f t="shared" si="54"/>
        <v>66900</v>
      </c>
      <c r="F606">
        <v>20.2</v>
      </c>
      <c r="H606">
        <v>30</v>
      </c>
      <c r="I606">
        <f t="shared" si="57"/>
        <v>2000000</v>
      </c>
      <c r="J606">
        <v>20</v>
      </c>
      <c r="K606">
        <v>10</v>
      </c>
      <c r="O606">
        <v>30</v>
      </c>
      <c r="P606">
        <f t="shared" si="55"/>
        <v>66900</v>
      </c>
      <c r="R606">
        <v>-11</v>
      </c>
      <c r="S606">
        <f t="shared" si="58"/>
        <v>66900</v>
      </c>
    </row>
    <row r="607" spans="1:19" x14ac:dyDescent="0.25">
      <c r="A607">
        <f t="shared" si="59"/>
        <v>606</v>
      </c>
      <c r="B607">
        <v>321</v>
      </c>
      <c r="C607">
        <f t="shared" si="56"/>
        <v>160500</v>
      </c>
      <c r="D607">
        <f t="shared" si="54"/>
        <v>146900</v>
      </c>
      <c r="F607">
        <v>20.2</v>
      </c>
      <c r="H607">
        <v>30</v>
      </c>
      <c r="I607">
        <f t="shared" si="57"/>
        <v>2000000</v>
      </c>
      <c r="J607">
        <v>20</v>
      </c>
      <c r="K607">
        <v>10</v>
      </c>
      <c r="O607">
        <v>30</v>
      </c>
      <c r="P607">
        <f t="shared" si="55"/>
        <v>146900</v>
      </c>
      <c r="R607">
        <v>-11</v>
      </c>
      <c r="S607">
        <f t="shared" si="58"/>
        <v>146900</v>
      </c>
    </row>
    <row r="608" spans="1:19" x14ac:dyDescent="0.25">
      <c r="A608">
        <f t="shared" si="59"/>
        <v>607</v>
      </c>
      <c r="B608">
        <v>276</v>
      </c>
      <c r="C608">
        <f t="shared" si="56"/>
        <v>138000</v>
      </c>
      <c r="D608">
        <f t="shared" si="54"/>
        <v>124400</v>
      </c>
      <c r="F608">
        <v>20.2</v>
      </c>
      <c r="H608">
        <v>30</v>
      </c>
      <c r="I608">
        <f t="shared" si="57"/>
        <v>2000000</v>
      </c>
      <c r="J608">
        <v>20</v>
      </c>
      <c r="K608">
        <v>10</v>
      </c>
      <c r="O608">
        <v>30</v>
      </c>
      <c r="P608">
        <f t="shared" si="55"/>
        <v>124400</v>
      </c>
      <c r="R608">
        <v>-11</v>
      </c>
      <c r="S608">
        <f t="shared" si="58"/>
        <v>124400</v>
      </c>
    </row>
    <row r="609" spans="1:19" x14ac:dyDescent="0.25">
      <c r="A609">
        <f t="shared" si="59"/>
        <v>608</v>
      </c>
      <c r="B609">
        <v>321</v>
      </c>
      <c r="C609">
        <f t="shared" si="56"/>
        <v>160500</v>
      </c>
      <c r="D609">
        <f t="shared" si="54"/>
        <v>146900</v>
      </c>
      <c r="F609">
        <v>20.2</v>
      </c>
      <c r="H609">
        <v>30</v>
      </c>
      <c r="I609">
        <f t="shared" si="57"/>
        <v>2000000</v>
      </c>
      <c r="J609">
        <v>20</v>
      </c>
      <c r="K609">
        <v>10</v>
      </c>
      <c r="O609">
        <v>30</v>
      </c>
      <c r="P609">
        <f t="shared" si="55"/>
        <v>146900</v>
      </c>
      <c r="R609">
        <v>-11</v>
      </c>
      <c r="S609">
        <f t="shared" si="58"/>
        <v>146900</v>
      </c>
    </row>
    <row r="610" spans="1:19" x14ac:dyDescent="0.25">
      <c r="A610">
        <f t="shared" si="59"/>
        <v>609</v>
      </c>
      <c r="B610">
        <v>160</v>
      </c>
      <c r="C610">
        <f t="shared" si="56"/>
        <v>80000</v>
      </c>
      <c r="D610">
        <f t="shared" si="54"/>
        <v>66400</v>
      </c>
      <c r="F610">
        <v>20.2</v>
      </c>
      <c r="H610">
        <v>30</v>
      </c>
      <c r="I610">
        <f t="shared" si="57"/>
        <v>2000000</v>
      </c>
      <c r="J610">
        <v>20</v>
      </c>
      <c r="K610">
        <v>10</v>
      </c>
      <c r="O610">
        <v>30</v>
      </c>
      <c r="P610">
        <f t="shared" si="55"/>
        <v>66400</v>
      </c>
      <c r="R610">
        <v>-11</v>
      </c>
      <c r="S610">
        <f t="shared" si="58"/>
        <v>66400</v>
      </c>
    </row>
    <row r="611" spans="1:19" x14ac:dyDescent="0.25">
      <c r="A611">
        <f t="shared" si="59"/>
        <v>610</v>
      </c>
      <c r="B611">
        <v>639</v>
      </c>
      <c r="C611">
        <f t="shared" si="56"/>
        <v>319500</v>
      </c>
      <c r="D611">
        <f t="shared" si="54"/>
        <v>305900</v>
      </c>
      <c r="F611">
        <v>20.2</v>
      </c>
      <c r="H611">
        <v>30</v>
      </c>
      <c r="I611">
        <f t="shared" si="57"/>
        <v>2000000</v>
      </c>
      <c r="J611">
        <v>20</v>
      </c>
      <c r="K611">
        <v>10</v>
      </c>
      <c r="O611">
        <v>30</v>
      </c>
      <c r="P611">
        <f t="shared" si="55"/>
        <v>305900</v>
      </c>
      <c r="R611">
        <v>-11</v>
      </c>
      <c r="S611">
        <f t="shared" si="58"/>
        <v>305900</v>
      </c>
    </row>
    <row r="612" spans="1:19" x14ac:dyDescent="0.25">
      <c r="A612">
        <f t="shared" si="59"/>
        <v>611</v>
      </c>
      <c r="B612">
        <v>321</v>
      </c>
      <c r="C612">
        <f t="shared" si="56"/>
        <v>160500</v>
      </c>
      <c r="D612">
        <f t="shared" si="54"/>
        <v>146900</v>
      </c>
      <c r="F612">
        <v>20.2</v>
      </c>
      <c r="H612">
        <v>30</v>
      </c>
      <c r="I612">
        <f t="shared" si="57"/>
        <v>2000000</v>
      </c>
      <c r="J612">
        <v>20</v>
      </c>
      <c r="K612">
        <v>10</v>
      </c>
      <c r="O612">
        <v>30</v>
      </c>
      <c r="P612">
        <f t="shared" si="55"/>
        <v>146900</v>
      </c>
      <c r="R612">
        <v>-11</v>
      </c>
      <c r="S612">
        <f t="shared" si="58"/>
        <v>146900</v>
      </c>
    </row>
    <row r="613" spans="1:19" x14ac:dyDescent="0.25">
      <c r="A613">
        <f t="shared" si="59"/>
        <v>612</v>
      </c>
      <c r="B613">
        <v>320</v>
      </c>
      <c r="C613">
        <f t="shared" si="56"/>
        <v>160000</v>
      </c>
      <c r="D613">
        <f t="shared" si="54"/>
        <v>146400</v>
      </c>
      <c r="F613">
        <v>20.2</v>
      </c>
      <c r="H613">
        <v>30</v>
      </c>
      <c r="I613">
        <f t="shared" si="57"/>
        <v>2000000</v>
      </c>
      <c r="J613">
        <v>20</v>
      </c>
      <c r="K613">
        <v>10</v>
      </c>
      <c r="O613">
        <v>30</v>
      </c>
      <c r="P613">
        <f t="shared" si="55"/>
        <v>146400</v>
      </c>
      <c r="R613">
        <v>-11</v>
      </c>
      <c r="S613">
        <f t="shared" si="58"/>
        <v>146400</v>
      </c>
    </row>
    <row r="614" spans="1:19" x14ac:dyDescent="0.25">
      <c r="A614">
        <f t="shared" si="59"/>
        <v>613</v>
      </c>
      <c r="B614">
        <v>480</v>
      </c>
      <c r="C614">
        <f t="shared" si="56"/>
        <v>240000</v>
      </c>
      <c r="D614">
        <f t="shared" si="54"/>
        <v>226400</v>
      </c>
      <c r="F614">
        <v>20.2</v>
      </c>
      <c r="H614">
        <v>30</v>
      </c>
      <c r="I614">
        <f t="shared" si="57"/>
        <v>2000000</v>
      </c>
      <c r="J614">
        <v>20</v>
      </c>
      <c r="K614">
        <v>10</v>
      </c>
      <c r="O614">
        <v>30</v>
      </c>
      <c r="P614">
        <f t="shared" si="55"/>
        <v>226400</v>
      </c>
      <c r="R614">
        <v>-11</v>
      </c>
      <c r="S614">
        <f t="shared" si="58"/>
        <v>226400</v>
      </c>
    </row>
    <row r="615" spans="1:19" x14ac:dyDescent="0.25">
      <c r="A615">
        <f t="shared" si="59"/>
        <v>614</v>
      </c>
      <c r="B615">
        <v>322</v>
      </c>
      <c r="C615">
        <f t="shared" si="56"/>
        <v>161000</v>
      </c>
      <c r="D615">
        <f t="shared" si="54"/>
        <v>147400</v>
      </c>
      <c r="F615">
        <v>20.2</v>
      </c>
      <c r="H615">
        <v>30</v>
      </c>
      <c r="I615">
        <f t="shared" si="57"/>
        <v>2000000</v>
      </c>
      <c r="J615">
        <v>20</v>
      </c>
      <c r="K615">
        <v>10</v>
      </c>
      <c r="O615">
        <v>30</v>
      </c>
      <c r="P615">
        <f t="shared" si="55"/>
        <v>147400</v>
      </c>
      <c r="R615">
        <v>-11</v>
      </c>
      <c r="S615">
        <f t="shared" si="58"/>
        <v>147400</v>
      </c>
    </row>
    <row r="616" spans="1:19" x14ac:dyDescent="0.25">
      <c r="A616">
        <f t="shared" si="59"/>
        <v>615</v>
      </c>
      <c r="B616">
        <v>481</v>
      </c>
      <c r="C616">
        <f t="shared" si="56"/>
        <v>240500</v>
      </c>
      <c r="D616">
        <f t="shared" si="54"/>
        <v>226900</v>
      </c>
      <c r="F616">
        <v>20.2</v>
      </c>
      <c r="H616">
        <v>30</v>
      </c>
      <c r="I616">
        <f t="shared" si="57"/>
        <v>2000000</v>
      </c>
      <c r="J616">
        <v>20</v>
      </c>
      <c r="K616">
        <v>10</v>
      </c>
      <c r="O616">
        <v>30</v>
      </c>
      <c r="P616">
        <f t="shared" si="55"/>
        <v>226900</v>
      </c>
      <c r="R616">
        <v>-11</v>
      </c>
      <c r="S616">
        <f t="shared" si="58"/>
        <v>226900</v>
      </c>
    </row>
    <row r="617" spans="1:19" x14ac:dyDescent="0.25">
      <c r="A617">
        <f t="shared" si="59"/>
        <v>616</v>
      </c>
      <c r="B617">
        <v>481</v>
      </c>
      <c r="C617">
        <f t="shared" si="56"/>
        <v>240500</v>
      </c>
      <c r="D617">
        <f t="shared" si="54"/>
        <v>226900</v>
      </c>
      <c r="F617">
        <v>20.2</v>
      </c>
      <c r="H617">
        <v>30</v>
      </c>
      <c r="I617">
        <f t="shared" si="57"/>
        <v>2000000</v>
      </c>
      <c r="J617">
        <v>20</v>
      </c>
      <c r="K617">
        <v>10</v>
      </c>
      <c r="O617">
        <v>30</v>
      </c>
      <c r="P617">
        <f t="shared" si="55"/>
        <v>226900</v>
      </c>
      <c r="R617">
        <v>-11</v>
      </c>
      <c r="S617">
        <f t="shared" si="58"/>
        <v>226900</v>
      </c>
    </row>
    <row r="618" spans="1:19" x14ac:dyDescent="0.25">
      <c r="A618">
        <f t="shared" si="59"/>
        <v>617</v>
      </c>
      <c r="B618">
        <v>158</v>
      </c>
      <c r="C618">
        <f t="shared" si="56"/>
        <v>79000</v>
      </c>
      <c r="D618">
        <f t="shared" si="54"/>
        <v>65400</v>
      </c>
      <c r="F618">
        <v>20.2</v>
      </c>
      <c r="H618">
        <v>30</v>
      </c>
      <c r="I618">
        <f t="shared" si="57"/>
        <v>2000000</v>
      </c>
      <c r="J618">
        <v>20</v>
      </c>
      <c r="K618">
        <v>10</v>
      </c>
      <c r="O618">
        <v>30</v>
      </c>
      <c r="P618">
        <f t="shared" si="55"/>
        <v>65400</v>
      </c>
      <c r="R618">
        <v>-11</v>
      </c>
      <c r="S618">
        <f t="shared" si="58"/>
        <v>65400</v>
      </c>
    </row>
    <row r="619" spans="1:19" x14ac:dyDescent="0.25">
      <c r="A619">
        <f t="shared" si="59"/>
        <v>618</v>
      </c>
      <c r="B619">
        <v>162</v>
      </c>
      <c r="C619">
        <f t="shared" si="56"/>
        <v>81000</v>
      </c>
      <c r="D619">
        <f t="shared" si="54"/>
        <v>67400</v>
      </c>
      <c r="F619">
        <v>20.2</v>
      </c>
      <c r="H619">
        <v>30</v>
      </c>
      <c r="I619">
        <f t="shared" si="57"/>
        <v>2000000</v>
      </c>
      <c r="J619">
        <v>20</v>
      </c>
      <c r="K619">
        <v>10</v>
      </c>
      <c r="O619">
        <v>30</v>
      </c>
      <c r="P619">
        <f t="shared" si="55"/>
        <v>67400</v>
      </c>
      <c r="R619">
        <v>-11</v>
      </c>
      <c r="S619">
        <f t="shared" si="58"/>
        <v>67400</v>
      </c>
    </row>
    <row r="620" spans="1:19" x14ac:dyDescent="0.25">
      <c r="A620">
        <f t="shared" si="59"/>
        <v>619</v>
      </c>
      <c r="B620">
        <v>480</v>
      </c>
      <c r="C620">
        <f t="shared" si="56"/>
        <v>240000</v>
      </c>
      <c r="D620">
        <f t="shared" si="54"/>
        <v>226400</v>
      </c>
      <c r="F620">
        <v>20.2</v>
      </c>
      <c r="H620">
        <v>30</v>
      </c>
      <c r="I620">
        <f t="shared" si="57"/>
        <v>2000000</v>
      </c>
      <c r="J620">
        <v>20</v>
      </c>
      <c r="K620">
        <v>10</v>
      </c>
      <c r="O620">
        <v>30</v>
      </c>
      <c r="P620">
        <f t="shared" si="55"/>
        <v>226400</v>
      </c>
      <c r="R620">
        <v>-11</v>
      </c>
      <c r="S620">
        <f t="shared" si="58"/>
        <v>226400</v>
      </c>
    </row>
    <row r="621" spans="1:19" x14ac:dyDescent="0.25">
      <c r="A621">
        <f t="shared" si="59"/>
        <v>620</v>
      </c>
      <c r="B621">
        <v>321</v>
      </c>
      <c r="C621">
        <f t="shared" si="56"/>
        <v>160500</v>
      </c>
      <c r="D621">
        <f t="shared" si="54"/>
        <v>146900</v>
      </c>
      <c r="F621">
        <v>20.2</v>
      </c>
      <c r="H621">
        <v>30</v>
      </c>
      <c r="I621">
        <f t="shared" si="57"/>
        <v>2000000</v>
      </c>
      <c r="J621">
        <v>20</v>
      </c>
      <c r="K621">
        <v>10</v>
      </c>
      <c r="O621">
        <v>30</v>
      </c>
      <c r="P621">
        <f t="shared" si="55"/>
        <v>146900</v>
      </c>
      <c r="R621">
        <v>-11</v>
      </c>
      <c r="S621">
        <f t="shared" si="58"/>
        <v>146900</v>
      </c>
    </row>
    <row r="622" spans="1:19" x14ac:dyDescent="0.25">
      <c r="A622">
        <f t="shared" si="59"/>
        <v>621</v>
      </c>
      <c r="B622">
        <v>481</v>
      </c>
      <c r="C622">
        <f t="shared" si="56"/>
        <v>240500</v>
      </c>
      <c r="D622">
        <f t="shared" si="54"/>
        <v>226900</v>
      </c>
      <c r="F622">
        <v>20.2</v>
      </c>
      <c r="H622">
        <v>30</v>
      </c>
      <c r="I622">
        <f t="shared" si="57"/>
        <v>2000000</v>
      </c>
      <c r="J622">
        <v>20</v>
      </c>
      <c r="K622">
        <v>10</v>
      </c>
      <c r="O622">
        <v>30</v>
      </c>
      <c r="P622">
        <f t="shared" si="55"/>
        <v>226900</v>
      </c>
      <c r="R622">
        <v>-11</v>
      </c>
      <c r="S622">
        <f t="shared" si="58"/>
        <v>226900</v>
      </c>
    </row>
    <row r="623" spans="1:19" x14ac:dyDescent="0.25">
      <c r="A623">
        <f t="shared" si="59"/>
        <v>622</v>
      </c>
      <c r="B623">
        <v>160</v>
      </c>
      <c r="C623">
        <f t="shared" si="56"/>
        <v>80000</v>
      </c>
      <c r="D623">
        <f t="shared" si="54"/>
        <v>66400</v>
      </c>
      <c r="F623">
        <v>20.2</v>
      </c>
      <c r="H623">
        <v>30</v>
      </c>
      <c r="I623">
        <f t="shared" si="57"/>
        <v>2000000</v>
      </c>
      <c r="J623">
        <v>20</v>
      </c>
      <c r="K623">
        <v>10</v>
      </c>
      <c r="O623">
        <v>30</v>
      </c>
      <c r="P623">
        <f t="shared" si="55"/>
        <v>66400</v>
      </c>
      <c r="R623">
        <v>-11</v>
      </c>
      <c r="S623">
        <f t="shared" si="58"/>
        <v>66400</v>
      </c>
    </row>
    <row r="624" spans="1:19" x14ac:dyDescent="0.25">
      <c r="A624">
        <f t="shared" si="59"/>
        <v>623</v>
      </c>
      <c r="B624">
        <v>161</v>
      </c>
      <c r="C624">
        <f t="shared" si="56"/>
        <v>80500</v>
      </c>
      <c r="D624">
        <f t="shared" si="54"/>
        <v>66900</v>
      </c>
      <c r="F624">
        <v>20.2</v>
      </c>
      <c r="H624">
        <v>30</v>
      </c>
      <c r="I624">
        <f t="shared" si="57"/>
        <v>2000000</v>
      </c>
      <c r="J624">
        <v>20</v>
      </c>
      <c r="K624">
        <v>10</v>
      </c>
      <c r="O624">
        <v>30</v>
      </c>
      <c r="P624">
        <f t="shared" si="55"/>
        <v>66900</v>
      </c>
      <c r="R624">
        <v>-11</v>
      </c>
      <c r="S624">
        <f t="shared" si="58"/>
        <v>66900</v>
      </c>
    </row>
    <row r="625" spans="1:19" x14ac:dyDescent="0.25">
      <c r="A625">
        <f t="shared" si="59"/>
        <v>624</v>
      </c>
      <c r="B625">
        <v>318</v>
      </c>
      <c r="C625">
        <f t="shared" si="56"/>
        <v>159000</v>
      </c>
      <c r="D625">
        <f t="shared" si="54"/>
        <v>145400</v>
      </c>
      <c r="F625">
        <v>20.2</v>
      </c>
      <c r="H625">
        <v>30</v>
      </c>
      <c r="I625">
        <f t="shared" si="57"/>
        <v>2000000</v>
      </c>
      <c r="J625">
        <v>20</v>
      </c>
      <c r="K625">
        <v>10</v>
      </c>
      <c r="O625">
        <v>30</v>
      </c>
      <c r="P625">
        <f t="shared" si="55"/>
        <v>145400</v>
      </c>
      <c r="R625">
        <v>-11</v>
      </c>
      <c r="S625">
        <f t="shared" si="58"/>
        <v>145400</v>
      </c>
    </row>
    <row r="626" spans="1:19" x14ac:dyDescent="0.25">
      <c r="A626">
        <f t="shared" si="59"/>
        <v>625</v>
      </c>
      <c r="B626">
        <v>320</v>
      </c>
      <c r="C626">
        <f t="shared" si="56"/>
        <v>160000</v>
      </c>
      <c r="D626">
        <f t="shared" si="54"/>
        <v>146400</v>
      </c>
      <c r="F626">
        <v>20.2</v>
      </c>
      <c r="H626">
        <v>30</v>
      </c>
      <c r="I626">
        <f t="shared" si="57"/>
        <v>2000000</v>
      </c>
      <c r="J626">
        <v>20</v>
      </c>
      <c r="K626">
        <v>10</v>
      </c>
      <c r="O626">
        <v>30</v>
      </c>
      <c r="P626">
        <f t="shared" si="55"/>
        <v>146400</v>
      </c>
      <c r="R626">
        <v>-11</v>
      </c>
      <c r="S626">
        <f t="shared" si="58"/>
        <v>146400</v>
      </c>
    </row>
    <row r="627" spans="1:19" x14ac:dyDescent="0.25">
      <c r="A627">
        <f t="shared" si="59"/>
        <v>626</v>
      </c>
      <c r="B627">
        <v>480</v>
      </c>
      <c r="C627">
        <f t="shared" si="56"/>
        <v>240000</v>
      </c>
      <c r="D627">
        <f t="shared" si="54"/>
        <v>226400</v>
      </c>
      <c r="F627">
        <v>20.2</v>
      </c>
      <c r="H627">
        <v>30</v>
      </c>
      <c r="I627">
        <f t="shared" si="57"/>
        <v>2000000</v>
      </c>
      <c r="J627">
        <v>20</v>
      </c>
      <c r="K627">
        <v>10</v>
      </c>
      <c r="O627">
        <v>30</v>
      </c>
      <c r="P627">
        <f t="shared" si="55"/>
        <v>226400</v>
      </c>
      <c r="R627">
        <v>-11</v>
      </c>
      <c r="S627">
        <f t="shared" si="58"/>
        <v>226400</v>
      </c>
    </row>
    <row r="628" spans="1:19" x14ac:dyDescent="0.25">
      <c r="A628">
        <f t="shared" si="59"/>
        <v>627</v>
      </c>
      <c r="B628">
        <v>480</v>
      </c>
      <c r="C628">
        <f t="shared" si="56"/>
        <v>240000</v>
      </c>
      <c r="D628">
        <f t="shared" si="54"/>
        <v>226400</v>
      </c>
      <c r="F628">
        <v>20.2</v>
      </c>
      <c r="H628">
        <v>30</v>
      </c>
      <c r="I628">
        <f t="shared" si="57"/>
        <v>2000000</v>
      </c>
      <c r="J628">
        <v>20</v>
      </c>
      <c r="K628">
        <v>10</v>
      </c>
      <c r="O628">
        <v>30</v>
      </c>
      <c r="P628">
        <f t="shared" si="55"/>
        <v>226400</v>
      </c>
      <c r="R628">
        <v>-11</v>
      </c>
      <c r="S628">
        <f t="shared" si="58"/>
        <v>226400</v>
      </c>
    </row>
    <row r="629" spans="1:19" x14ac:dyDescent="0.25">
      <c r="A629">
        <f t="shared" si="59"/>
        <v>628</v>
      </c>
      <c r="B629">
        <v>322</v>
      </c>
      <c r="C629">
        <f t="shared" si="56"/>
        <v>161000</v>
      </c>
      <c r="D629">
        <f t="shared" si="54"/>
        <v>147400</v>
      </c>
      <c r="F629">
        <v>20.2</v>
      </c>
      <c r="H629">
        <v>30</v>
      </c>
      <c r="I629">
        <f t="shared" si="57"/>
        <v>2000000</v>
      </c>
      <c r="J629">
        <v>20</v>
      </c>
      <c r="K629">
        <v>10</v>
      </c>
      <c r="O629">
        <v>30</v>
      </c>
      <c r="P629">
        <f t="shared" si="55"/>
        <v>147400</v>
      </c>
      <c r="R629">
        <v>-11</v>
      </c>
      <c r="S629">
        <f t="shared" si="58"/>
        <v>147400</v>
      </c>
    </row>
    <row r="630" spans="1:19" x14ac:dyDescent="0.25">
      <c r="A630">
        <f t="shared" si="59"/>
        <v>629</v>
      </c>
      <c r="B630">
        <v>161</v>
      </c>
      <c r="C630">
        <f t="shared" si="56"/>
        <v>80500</v>
      </c>
      <c r="D630">
        <f t="shared" si="54"/>
        <v>66900</v>
      </c>
      <c r="F630">
        <v>20.2</v>
      </c>
      <c r="H630">
        <v>30</v>
      </c>
      <c r="I630">
        <f t="shared" si="57"/>
        <v>2000000</v>
      </c>
      <c r="J630">
        <v>20</v>
      </c>
      <c r="K630">
        <v>10</v>
      </c>
      <c r="O630">
        <v>30</v>
      </c>
      <c r="P630">
        <f t="shared" si="55"/>
        <v>66900</v>
      </c>
      <c r="R630">
        <v>-11</v>
      </c>
      <c r="S630">
        <f t="shared" si="58"/>
        <v>66900</v>
      </c>
    </row>
    <row r="631" spans="1:19" x14ac:dyDescent="0.25">
      <c r="A631">
        <f t="shared" si="59"/>
        <v>630</v>
      </c>
      <c r="B631">
        <v>143</v>
      </c>
      <c r="C631">
        <f t="shared" si="56"/>
        <v>71500</v>
      </c>
      <c r="D631">
        <f t="shared" si="54"/>
        <v>57900</v>
      </c>
      <c r="F631">
        <v>20.2</v>
      </c>
      <c r="H631">
        <v>30</v>
      </c>
      <c r="I631">
        <f t="shared" si="57"/>
        <v>2000000</v>
      </c>
      <c r="J631">
        <v>20</v>
      </c>
      <c r="K631">
        <v>10</v>
      </c>
      <c r="O631">
        <v>30</v>
      </c>
      <c r="P631">
        <f t="shared" si="55"/>
        <v>57900</v>
      </c>
      <c r="R631">
        <v>-11</v>
      </c>
      <c r="S631">
        <f t="shared" si="58"/>
        <v>57900</v>
      </c>
    </row>
    <row r="632" spans="1:19" x14ac:dyDescent="0.25">
      <c r="A632">
        <f t="shared" si="59"/>
        <v>631</v>
      </c>
      <c r="B632">
        <v>294</v>
      </c>
      <c r="C632">
        <f t="shared" si="56"/>
        <v>147000</v>
      </c>
      <c r="D632">
        <f t="shared" si="54"/>
        <v>133400</v>
      </c>
      <c r="F632">
        <v>20.2</v>
      </c>
      <c r="H632">
        <v>30</v>
      </c>
      <c r="I632">
        <f t="shared" si="57"/>
        <v>2000000</v>
      </c>
      <c r="J632">
        <v>20</v>
      </c>
      <c r="K632">
        <v>10</v>
      </c>
      <c r="O632">
        <v>30</v>
      </c>
      <c r="P632">
        <f t="shared" si="55"/>
        <v>133400</v>
      </c>
      <c r="R632">
        <v>-11</v>
      </c>
      <c r="S632">
        <f t="shared" si="58"/>
        <v>133400</v>
      </c>
    </row>
    <row r="633" spans="1:19" x14ac:dyDescent="0.25">
      <c r="A633">
        <f t="shared" si="59"/>
        <v>632</v>
      </c>
      <c r="B633">
        <v>613</v>
      </c>
      <c r="C633">
        <f t="shared" si="56"/>
        <v>306500</v>
      </c>
      <c r="D633">
        <f t="shared" si="54"/>
        <v>292900</v>
      </c>
      <c r="F633">
        <v>20.2</v>
      </c>
      <c r="H633">
        <v>30</v>
      </c>
      <c r="I633">
        <f t="shared" si="57"/>
        <v>2000000</v>
      </c>
      <c r="J633">
        <v>20</v>
      </c>
      <c r="K633">
        <v>10</v>
      </c>
      <c r="O633">
        <v>30</v>
      </c>
      <c r="P633">
        <f t="shared" si="55"/>
        <v>292900</v>
      </c>
      <c r="R633">
        <v>-11</v>
      </c>
      <c r="S633">
        <f t="shared" si="58"/>
        <v>292900</v>
      </c>
    </row>
    <row r="634" spans="1:19" x14ac:dyDescent="0.25">
      <c r="A634">
        <f t="shared" si="59"/>
        <v>633</v>
      </c>
      <c r="B634">
        <v>133</v>
      </c>
      <c r="C634">
        <f t="shared" si="56"/>
        <v>66500</v>
      </c>
      <c r="D634">
        <f t="shared" si="54"/>
        <v>52900</v>
      </c>
      <c r="F634">
        <v>20.2</v>
      </c>
      <c r="H634">
        <v>30</v>
      </c>
      <c r="I634">
        <f t="shared" si="57"/>
        <v>2000000</v>
      </c>
      <c r="J634">
        <v>20</v>
      </c>
      <c r="K634">
        <v>10</v>
      </c>
      <c r="O634">
        <v>30</v>
      </c>
      <c r="P634">
        <f t="shared" si="55"/>
        <v>52900</v>
      </c>
      <c r="R634">
        <v>-11</v>
      </c>
      <c r="S634">
        <f t="shared" si="58"/>
        <v>52900</v>
      </c>
    </row>
    <row r="635" spans="1:19" x14ac:dyDescent="0.25">
      <c r="A635">
        <f t="shared" si="59"/>
        <v>634</v>
      </c>
      <c r="B635">
        <v>294</v>
      </c>
      <c r="C635">
        <f t="shared" si="56"/>
        <v>147000</v>
      </c>
      <c r="D635">
        <f t="shared" si="54"/>
        <v>133400</v>
      </c>
      <c r="F635">
        <v>20.2</v>
      </c>
      <c r="H635">
        <v>30</v>
      </c>
      <c r="I635">
        <f t="shared" si="57"/>
        <v>2000000</v>
      </c>
      <c r="J635">
        <v>20</v>
      </c>
      <c r="K635">
        <v>10</v>
      </c>
      <c r="O635">
        <v>30</v>
      </c>
      <c r="P635">
        <f t="shared" si="55"/>
        <v>133400</v>
      </c>
      <c r="R635">
        <v>-11</v>
      </c>
      <c r="S635">
        <f t="shared" si="58"/>
        <v>133400</v>
      </c>
    </row>
    <row r="636" spans="1:19" x14ac:dyDescent="0.25">
      <c r="A636">
        <f t="shared" si="59"/>
        <v>635</v>
      </c>
      <c r="B636">
        <v>453</v>
      </c>
      <c r="C636">
        <f t="shared" si="56"/>
        <v>226500</v>
      </c>
      <c r="D636">
        <f t="shared" si="54"/>
        <v>212900</v>
      </c>
      <c r="F636">
        <v>20.2</v>
      </c>
      <c r="H636">
        <v>30</v>
      </c>
      <c r="I636">
        <f t="shared" si="57"/>
        <v>2000000</v>
      </c>
      <c r="J636">
        <v>20</v>
      </c>
      <c r="K636">
        <v>10</v>
      </c>
      <c r="O636">
        <v>30</v>
      </c>
      <c r="P636">
        <f t="shared" si="55"/>
        <v>212900</v>
      </c>
      <c r="R636">
        <v>-11</v>
      </c>
      <c r="S636">
        <f t="shared" si="58"/>
        <v>212900</v>
      </c>
    </row>
    <row r="637" spans="1:19" x14ac:dyDescent="0.25">
      <c r="A637">
        <f t="shared" si="59"/>
        <v>636</v>
      </c>
      <c r="B637">
        <v>133</v>
      </c>
      <c r="C637">
        <f t="shared" si="56"/>
        <v>66500</v>
      </c>
      <c r="D637">
        <f t="shared" si="54"/>
        <v>52900</v>
      </c>
      <c r="F637">
        <v>20.2</v>
      </c>
      <c r="H637">
        <v>30</v>
      </c>
      <c r="I637">
        <f t="shared" si="57"/>
        <v>2000000</v>
      </c>
      <c r="J637">
        <v>20</v>
      </c>
      <c r="K637">
        <v>10</v>
      </c>
      <c r="O637">
        <v>30</v>
      </c>
      <c r="P637">
        <f t="shared" si="55"/>
        <v>52900</v>
      </c>
      <c r="R637">
        <v>-11</v>
      </c>
      <c r="S637">
        <f t="shared" si="58"/>
        <v>52900</v>
      </c>
    </row>
    <row r="638" spans="1:19" x14ac:dyDescent="0.25">
      <c r="A638">
        <f t="shared" si="59"/>
        <v>637</v>
      </c>
      <c r="B638">
        <v>295</v>
      </c>
      <c r="C638">
        <f t="shared" si="56"/>
        <v>147500</v>
      </c>
      <c r="D638">
        <f t="shared" si="54"/>
        <v>133900</v>
      </c>
      <c r="F638">
        <v>20.2</v>
      </c>
      <c r="H638">
        <v>30</v>
      </c>
      <c r="I638">
        <f t="shared" si="57"/>
        <v>2000000</v>
      </c>
      <c r="J638">
        <v>20</v>
      </c>
      <c r="K638">
        <v>10</v>
      </c>
      <c r="O638">
        <v>30</v>
      </c>
      <c r="P638">
        <f t="shared" si="55"/>
        <v>133900</v>
      </c>
      <c r="R638">
        <v>-11</v>
      </c>
      <c r="S638">
        <f t="shared" si="58"/>
        <v>133900</v>
      </c>
    </row>
    <row r="639" spans="1:19" x14ac:dyDescent="0.25">
      <c r="A639">
        <f t="shared" si="59"/>
        <v>638</v>
      </c>
      <c r="B639">
        <v>453</v>
      </c>
      <c r="C639">
        <f t="shared" si="56"/>
        <v>226500</v>
      </c>
      <c r="D639">
        <f t="shared" si="54"/>
        <v>212900</v>
      </c>
      <c r="F639">
        <v>20.2</v>
      </c>
      <c r="H639">
        <v>30</v>
      </c>
      <c r="I639">
        <f t="shared" si="57"/>
        <v>2000000</v>
      </c>
      <c r="J639">
        <v>20</v>
      </c>
      <c r="K639">
        <v>10</v>
      </c>
      <c r="O639">
        <v>30</v>
      </c>
      <c r="P639">
        <f t="shared" si="55"/>
        <v>212900</v>
      </c>
      <c r="R639">
        <v>-11</v>
      </c>
      <c r="S639">
        <f t="shared" si="58"/>
        <v>212900</v>
      </c>
    </row>
    <row r="640" spans="1:19" x14ac:dyDescent="0.25">
      <c r="A640">
        <f t="shared" si="59"/>
        <v>639</v>
      </c>
      <c r="B640">
        <v>135</v>
      </c>
      <c r="C640">
        <f t="shared" si="56"/>
        <v>67500</v>
      </c>
      <c r="D640">
        <f t="shared" si="54"/>
        <v>53900</v>
      </c>
      <c r="F640">
        <v>20.2</v>
      </c>
      <c r="H640">
        <v>30</v>
      </c>
      <c r="I640">
        <f t="shared" si="57"/>
        <v>2000000</v>
      </c>
      <c r="J640">
        <v>20</v>
      </c>
      <c r="K640">
        <v>10</v>
      </c>
      <c r="O640">
        <v>30</v>
      </c>
      <c r="P640">
        <f t="shared" si="55"/>
        <v>53900</v>
      </c>
      <c r="R640">
        <v>-11</v>
      </c>
      <c r="S640">
        <f t="shared" si="58"/>
        <v>53900</v>
      </c>
    </row>
    <row r="641" spans="1:19" x14ac:dyDescent="0.25">
      <c r="A641">
        <f t="shared" si="59"/>
        <v>640</v>
      </c>
      <c r="B641">
        <v>293</v>
      </c>
      <c r="C641">
        <f t="shared" si="56"/>
        <v>146500</v>
      </c>
      <c r="D641">
        <f t="shared" si="54"/>
        <v>132900</v>
      </c>
      <c r="F641">
        <v>20.2</v>
      </c>
      <c r="H641">
        <v>30</v>
      </c>
      <c r="I641">
        <f t="shared" si="57"/>
        <v>2000000</v>
      </c>
      <c r="J641">
        <v>20</v>
      </c>
      <c r="K641">
        <v>10</v>
      </c>
      <c r="O641">
        <v>30</v>
      </c>
      <c r="P641">
        <f t="shared" si="55"/>
        <v>132900</v>
      </c>
      <c r="R641">
        <v>-11</v>
      </c>
      <c r="S641">
        <f t="shared" si="58"/>
        <v>132900</v>
      </c>
    </row>
    <row r="642" spans="1:19" x14ac:dyDescent="0.25">
      <c r="A642">
        <f t="shared" si="59"/>
        <v>641</v>
      </c>
      <c r="B642">
        <v>26</v>
      </c>
      <c r="C642">
        <f t="shared" si="56"/>
        <v>13000</v>
      </c>
      <c r="D642">
        <f t="shared" ref="D642:D705" si="60">C642-13600</f>
        <v>-600</v>
      </c>
      <c r="F642">
        <v>20.2</v>
      </c>
      <c r="H642">
        <v>30</v>
      </c>
      <c r="I642">
        <f t="shared" si="57"/>
        <v>2000000</v>
      </c>
      <c r="J642">
        <v>20</v>
      </c>
      <c r="K642">
        <v>10</v>
      </c>
      <c r="O642">
        <v>30</v>
      </c>
      <c r="P642">
        <f t="shared" ref="P642:P705" si="61">D642</f>
        <v>-600</v>
      </c>
      <c r="R642">
        <v>-11</v>
      </c>
      <c r="S642">
        <f t="shared" si="58"/>
        <v>-600</v>
      </c>
    </row>
    <row r="643" spans="1:19" x14ac:dyDescent="0.25">
      <c r="A643">
        <f t="shared" si="59"/>
        <v>642</v>
      </c>
      <c r="B643">
        <v>454</v>
      </c>
      <c r="C643">
        <f t="shared" ref="C643:C706" si="62">1000000000*B643/I643</f>
        <v>227000</v>
      </c>
      <c r="D643">
        <f t="shared" si="60"/>
        <v>213400</v>
      </c>
      <c r="F643">
        <v>20.2</v>
      </c>
      <c r="H643">
        <v>30</v>
      </c>
      <c r="I643">
        <f t="shared" ref="I643:I706" si="63">2000000</f>
        <v>2000000</v>
      </c>
      <c r="J643">
        <v>20</v>
      </c>
      <c r="K643">
        <v>10</v>
      </c>
      <c r="O643">
        <v>30</v>
      </c>
      <c r="P643">
        <f t="shared" si="61"/>
        <v>213400</v>
      </c>
      <c r="R643">
        <v>-11</v>
      </c>
      <c r="S643">
        <f t="shared" ref="S643:S706" si="64">P643</f>
        <v>213400</v>
      </c>
    </row>
    <row r="644" spans="1:19" x14ac:dyDescent="0.25">
      <c r="A644">
        <f t="shared" ref="A644:A707" si="65">A643+1</f>
        <v>643</v>
      </c>
      <c r="B644">
        <v>454</v>
      </c>
      <c r="C644">
        <f t="shared" si="62"/>
        <v>227000</v>
      </c>
      <c r="D644">
        <f t="shared" si="60"/>
        <v>213400</v>
      </c>
      <c r="F644">
        <v>20.2</v>
      </c>
      <c r="H644">
        <v>30</v>
      </c>
      <c r="I644">
        <f t="shared" si="63"/>
        <v>2000000</v>
      </c>
      <c r="J644">
        <v>20</v>
      </c>
      <c r="K644">
        <v>10</v>
      </c>
      <c r="O644">
        <v>30</v>
      </c>
      <c r="P644">
        <f t="shared" si="61"/>
        <v>213400</v>
      </c>
      <c r="R644">
        <v>-11</v>
      </c>
      <c r="S644">
        <f t="shared" si="64"/>
        <v>213400</v>
      </c>
    </row>
    <row r="645" spans="1:19" x14ac:dyDescent="0.25">
      <c r="A645">
        <f t="shared" si="65"/>
        <v>644</v>
      </c>
      <c r="B645">
        <v>186</v>
      </c>
      <c r="C645">
        <f t="shared" si="62"/>
        <v>93000</v>
      </c>
      <c r="D645">
        <f t="shared" si="60"/>
        <v>79400</v>
      </c>
      <c r="F645">
        <v>20.2</v>
      </c>
      <c r="H645">
        <v>30</v>
      </c>
      <c r="I645">
        <f t="shared" si="63"/>
        <v>2000000</v>
      </c>
      <c r="J645">
        <v>20</v>
      </c>
      <c r="K645">
        <v>10</v>
      </c>
      <c r="O645">
        <v>30</v>
      </c>
      <c r="P645">
        <f t="shared" si="61"/>
        <v>79400</v>
      </c>
      <c r="R645">
        <v>-11</v>
      </c>
      <c r="S645">
        <f t="shared" si="64"/>
        <v>79400</v>
      </c>
    </row>
    <row r="646" spans="1:19" x14ac:dyDescent="0.25">
      <c r="A646">
        <f t="shared" si="65"/>
        <v>645</v>
      </c>
      <c r="B646">
        <v>294</v>
      </c>
      <c r="C646">
        <f t="shared" si="62"/>
        <v>147000</v>
      </c>
      <c r="D646">
        <f t="shared" si="60"/>
        <v>133400</v>
      </c>
      <c r="F646">
        <v>20.2</v>
      </c>
      <c r="H646">
        <v>30</v>
      </c>
      <c r="I646">
        <f t="shared" si="63"/>
        <v>2000000</v>
      </c>
      <c r="J646">
        <v>20</v>
      </c>
      <c r="K646">
        <v>10</v>
      </c>
      <c r="O646">
        <v>30</v>
      </c>
      <c r="P646">
        <f t="shared" si="61"/>
        <v>133400</v>
      </c>
      <c r="R646">
        <v>-11</v>
      </c>
      <c r="S646">
        <f t="shared" si="64"/>
        <v>133400</v>
      </c>
    </row>
    <row r="647" spans="1:19" x14ac:dyDescent="0.25">
      <c r="A647">
        <f t="shared" si="65"/>
        <v>646</v>
      </c>
      <c r="B647">
        <v>294</v>
      </c>
      <c r="C647">
        <f t="shared" si="62"/>
        <v>147000</v>
      </c>
      <c r="D647">
        <f t="shared" si="60"/>
        <v>133400</v>
      </c>
      <c r="F647">
        <v>20.2</v>
      </c>
      <c r="H647">
        <v>30</v>
      </c>
      <c r="I647">
        <f t="shared" si="63"/>
        <v>2000000</v>
      </c>
      <c r="J647">
        <v>20</v>
      </c>
      <c r="K647">
        <v>10</v>
      </c>
      <c r="O647">
        <v>30</v>
      </c>
      <c r="P647">
        <f t="shared" si="61"/>
        <v>133400</v>
      </c>
      <c r="R647">
        <v>-11</v>
      </c>
      <c r="S647">
        <f t="shared" si="64"/>
        <v>133400</v>
      </c>
    </row>
    <row r="648" spans="1:19" x14ac:dyDescent="0.25">
      <c r="A648">
        <f t="shared" si="65"/>
        <v>647</v>
      </c>
      <c r="B648">
        <v>613</v>
      </c>
      <c r="C648">
        <f t="shared" si="62"/>
        <v>306500</v>
      </c>
      <c r="D648">
        <f t="shared" si="60"/>
        <v>292900</v>
      </c>
      <c r="F648">
        <v>20.2</v>
      </c>
      <c r="H648">
        <v>30</v>
      </c>
      <c r="I648">
        <f t="shared" si="63"/>
        <v>2000000</v>
      </c>
      <c r="J648">
        <v>20</v>
      </c>
      <c r="K648">
        <v>10</v>
      </c>
      <c r="O648">
        <v>30</v>
      </c>
      <c r="P648">
        <f t="shared" si="61"/>
        <v>292900</v>
      </c>
      <c r="R648">
        <v>-11</v>
      </c>
      <c r="S648">
        <f t="shared" si="64"/>
        <v>292900</v>
      </c>
    </row>
    <row r="649" spans="1:19" x14ac:dyDescent="0.25">
      <c r="A649">
        <f t="shared" si="65"/>
        <v>648</v>
      </c>
      <c r="B649">
        <v>26</v>
      </c>
      <c r="C649">
        <f t="shared" si="62"/>
        <v>13000</v>
      </c>
      <c r="D649">
        <f t="shared" si="60"/>
        <v>-600</v>
      </c>
      <c r="F649">
        <v>20.2</v>
      </c>
      <c r="H649">
        <v>30</v>
      </c>
      <c r="I649">
        <f t="shared" si="63"/>
        <v>2000000</v>
      </c>
      <c r="J649">
        <v>20</v>
      </c>
      <c r="K649">
        <v>10</v>
      </c>
      <c r="O649">
        <v>30</v>
      </c>
      <c r="P649">
        <f t="shared" si="61"/>
        <v>-600</v>
      </c>
      <c r="R649">
        <v>-11</v>
      </c>
      <c r="S649">
        <f t="shared" si="64"/>
        <v>-600</v>
      </c>
    </row>
    <row r="650" spans="1:19" x14ac:dyDescent="0.25">
      <c r="A650">
        <f t="shared" si="65"/>
        <v>649</v>
      </c>
      <c r="B650">
        <v>134</v>
      </c>
      <c r="C650">
        <f t="shared" si="62"/>
        <v>67000</v>
      </c>
      <c r="D650">
        <f t="shared" si="60"/>
        <v>53400</v>
      </c>
      <c r="F650">
        <v>20.2</v>
      </c>
      <c r="H650">
        <v>30</v>
      </c>
      <c r="I650">
        <f t="shared" si="63"/>
        <v>2000000</v>
      </c>
      <c r="J650">
        <v>20</v>
      </c>
      <c r="K650">
        <v>10</v>
      </c>
      <c r="O650">
        <v>30</v>
      </c>
      <c r="P650">
        <f t="shared" si="61"/>
        <v>53400</v>
      </c>
      <c r="R650">
        <v>-11</v>
      </c>
      <c r="S650">
        <f t="shared" si="64"/>
        <v>53400</v>
      </c>
    </row>
    <row r="651" spans="1:19" x14ac:dyDescent="0.25">
      <c r="A651">
        <f t="shared" si="65"/>
        <v>650</v>
      </c>
      <c r="B651">
        <v>133</v>
      </c>
      <c r="C651">
        <f t="shared" si="62"/>
        <v>66500</v>
      </c>
      <c r="D651">
        <f t="shared" si="60"/>
        <v>52900</v>
      </c>
      <c r="F651">
        <v>20.2</v>
      </c>
      <c r="H651">
        <v>30</v>
      </c>
      <c r="I651">
        <f t="shared" si="63"/>
        <v>2000000</v>
      </c>
      <c r="J651">
        <v>20</v>
      </c>
      <c r="K651">
        <v>10</v>
      </c>
      <c r="O651">
        <v>30</v>
      </c>
      <c r="P651">
        <f t="shared" si="61"/>
        <v>52900</v>
      </c>
      <c r="R651">
        <v>-11</v>
      </c>
      <c r="S651">
        <f t="shared" si="64"/>
        <v>52900</v>
      </c>
    </row>
    <row r="652" spans="1:19" x14ac:dyDescent="0.25">
      <c r="A652">
        <f t="shared" si="65"/>
        <v>651</v>
      </c>
      <c r="B652">
        <v>134</v>
      </c>
      <c r="C652">
        <f t="shared" si="62"/>
        <v>67000</v>
      </c>
      <c r="D652">
        <f t="shared" si="60"/>
        <v>53400</v>
      </c>
      <c r="F652">
        <v>20.2</v>
      </c>
      <c r="H652">
        <v>30</v>
      </c>
      <c r="I652">
        <f t="shared" si="63"/>
        <v>2000000</v>
      </c>
      <c r="J652">
        <v>20</v>
      </c>
      <c r="K652">
        <v>10</v>
      </c>
      <c r="O652">
        <v>30</v>
      </c>
      <c r="P652">
        <f t="shared" si="61"/>
        <v>53400</v>
      </c>
      <c r="R652">
        <v>-11</v>
      </c>
      <c r="S652">
        <f t="shared" si="64"/>
        <v>53400</v>
      </c>
    </row>
    <row r="653" spans="1:19" x14ac:dyDescent="0.25">
      <c r="A653">
        <f t="shared" si="65"/>
        <v>652</v>
      </c>
      <c r="B653">
        <v>294</v>
      </c>
      <c r="C653">
        <f t="shared" si="62"/>
        <v>147000</v>
      </c>
      <c r="D653">
        <f t="shared" si="60"/>
        <v>133400</v>
      </c>
      <c r="F653">
        <v>20.2</v>
      </c>
      <c r="H653">
        <v>30</v>
      </c>
      <c r="I653">
        <f t="shared" si="63"/>
        <v>2000000</v>
      </c>
      <c r="J653">
        <v>20</v>
      </c>
      <c r="K653">
        <v>10</v>
      </c>
      <c r="O653">
        <v>30</v>
      </c>
      <c r="P653">
        <f t="shared" si="61"/>
        <v>133400</v>
      </c>
      <c r="R653">
        <v>-11</v>
      </c>
      <c r="S653">
        <f t="shared" si="64"/>
        <v>133400</v>
      </c>
    </row>
    <row r="654" spans="1:19" x14ac:dyDescent="0.25">
      <c r="A654">
        <f t="shared" si="65"/>
        <v>653</v>
      </c>
      <c r="B654">
        <v>293</v>
      </c>
      <c r="C654">
        <f t="shared" si="62"/>
        <v>146500</v>
      </c>
      <c r="D654">
        <f t="shared" si="60"/>
        <v>132900</v>
      </c>
      <c r="F654">
        <v>20.2</v>
      </c>
      <c r="H654">
        <v>30</v>
      </c>
      <c r="I654">
        <f t="shared" si="63"/>
        <v>2000000</v>
      </c>
      <c r="J654">
        <v>20</v>
      </c>
      <c r="K654">
        <v>10</v>
      </c>
      <c r="O654">
        <v>30</v>
      </c>
      <c r="P654">
        <f t="shared" si="61"/>
        <v>132900</v>
      </c>
      <c r="R654">
        <v>-11</v>
      </c>
      <c r="S654">
        <f t="shared" si="64"/>
        <v>132900</v>
      </c>
    </row>
    <row r="655" spans="1:19" x14ac:dyDescent="0.25">
      <c r="A655">
        <f t="shared" si="65"/>
        <v>654</v>
      </c>
      <c r="B655">
        <v>294</v>
      </c>
      <c r="C655">
        <f t="shared" si="62"/>
        <v>147000</v>
      </c>
      <c r="D655">
        <f t="shared" si="60"/>
        <v>133400</v>
      </c>
      <c r="F655">
        <v>20.2</v>
      </c>
      <c r="H655">
        <v>30</v>
      </c>
      <c r="I655">
        <f t="shared" si="63"/>
        <v>2000000</v>
      </c>
      <c r="J655">
        <v>20</v>
      </c>
      <c r="K655">
        <v>10</v>
      </c>
      <c r="O655">
        <v>30</v>
      </c>
      <c r="P655">
        <f t="shared" si="61"/>
        <v>133400</v>
      </c>
      <c r="R655">
        <v>-11</v>
      </c>
      <c r="S655">
        <f t="shared" si="64"/>
        <v>133400</v>
      </c>
    </row>
    <row r="656" spans="1:19" x14ac:dyDescent="0.25">
      <c r="A656">
        <f t="shared" si="65"/>
        <v>655</v>
      </c>
      <c r="B656">
        <v>614</v>
      </c>
      <c r="C656">
        <f t="shared" si="62"/>
        <v>307000</v>
      </c>
      <c r="D656">
        <f t="shared" si="60"/>
        <v>293400</v>
      </c>
      <c r="F656">
        <v>20.2</v>
      </c>
      <c r="H656">
        <v>30</v>
      </c>
      <c r="I656">
        <f t="shared" si="63"/>
        <v>2000000</v>
      </c>
      <c r="J656">
        <v>20</v>
      </c>
      <c r="K656">
        <v>10</v>
      </c>
      <c r="O656">
        <v>30</v>
      </c>
      <c r="P656">
        <f t="shared" si="61"/>
        <v>293400</v>
      </c>
      <c r="R656">
        <v>-11</v>
      </c>
      <c r="S656">
        <f t="shared" si="64"/>
        <v>293400</v>
      </c>
    </row>
    <row r="657" spans="1:19" x14ac:dyDescent="0.25">
      <c r="A657">
        <f t="shared" si="65"/>
        <v>656</v>
      </c>
      <c r="B657">
        <v>293</v>
      </c>
      <c r="C657">
        <f t="shared" si="62"/>
        <v>146500</v>
      </c>
      <c r="D657">
        <f t="shared" si="60"/>
        <v>132900</v>
      </c>
      <c r="F657">
        <v>20.2</v>
      </c>
      <c r="H657">
        <v>30</v>
      </c>
      <c r="I657">
        <f t="shared" si="63"/>
        <v>2000000</v>
      </c>
      <c r="J657">
        <v>20</v>
      </c>
      <c r="K657">
        <v>10</v>
      </c>
      <c r="O657">
        <v>30</v>
      </c>
      <c r="P657">
        <f t="shared" si="61"/>
        <v>132900</v>
      </c>
      <c r="R657">
        <v>-11</v>
      </c>
      <c r="S657">
        <f t="shared" si="64"/>
        <v>132900</v>
      </c>
    </row>
    <row r="658" spans="1:19" x14ac:dyDescent="0.25">
      <c r="A658">
        <f t="shared" si="65"/>
        <v>657</v>
      </c>
      <c r="B658">
        <v>134</v>
      </c>
      <c r="C658">
        <f t="shared" si="62"/>
        <v>67000</v>
      </c>
      <c r="D658">
        <f t="shared" si="60"/>
        <v>53400</v>
      </c>
      <c r="F658">
        <v>20.2</v>
      </c>
      <c r="H658">
        <v>30</v>
      </c>
      <c r="I658">
        <f t="shared" si="63"/>
        <v>2000000</v>
      </c>
      <c r="J658">
        <v>20</v>
      </c>
      <c r="K658">
        <v>10</v>
      </c>
      <c r="O658">
        <v>30</v>
      </c>
      <c r="P658">
        <f t="shared" si="61"/>
        <v>53400</v>
      </c>
      <c r="R658">
        <v>-11</v>
      </c>
      <c r="S658">
        <f t="shared" si="64"/>
        <v>53400</v>
      </c>
    </row>
    <row r="659" spans="1:19" x14ac:dyDescent="0.25">
      <c r="A659">
        <f t="shared" si="65"/>
        <v>658</v>
      </c>
      <c r="B659">
        <v>294</v>
      </c>
      <c r="C659">
        <f t="shared" si="62"/>
        <v>147000</v>
      </c>
      <c r="D659">
        <f t="shared" si="60"/>
        <v>133400</v>
      </c>
      <c r="F659">
        <v>20.2</v>
      </c>
      <c r="H659">
        <v>30</v>
      </c>
      <c r="I659">
        <f t="shared" si="63"/>
        <v>2000000</v>
      </c>
      <c r="J659">
        <v>20</v>
      </c>
      <c r="K659">
        <v>10</v>
      </c>
      <c r="O659">
        <v>30</v>
      </c>
      <c r="P659">
        <f t="shared" si="61"/>
        <v>133400</v>
      </c>
      <c r="R659">
        <v>-11</v>
      </c>
      <c r="S659">
        <f t="shared" si="64"/>
        <v>133400</v>
      </c>
    </row>
    <row r="660" spans="1:19" x14ac:dyDescent="0.25">
      <c r="A660">
        <f t="shared" si="65"/>
        <v>659</v>
      </c>
      <c r="B660">
        <v>294</v>
      </c>
      <c r="C660">
        <f t="shared" si="62"/>
        <v>147000</v>
      </c>
      <c r="D660">
        <f t="shared" si="60"/>
        <v>133400</v>
      </c>
      <c r="F660">
        <v>20.2</v>
      </c>
      <c r="H660">
        <v>30</v>
      </c>
      <c r="I660">
        <f t="shared" si="63"/>
        <v>2000000</v>
      </c>
      <c r="J660">
        <v>20</v>
      </c>
      <c r="K660">
        <v>10</v>
      </c>
      <c r="O660">
        <v>30</v>
      </c>
      <c r="P660">
        <f t="shared" si="61"/>
        <v>133400</v>
      </c>
      <c r="R660">
        <v>-11</v>
      </c>
      <c r="S660">
        <f t="shared" si="64"/>
        <v>133400</v>
      </c>
    </row>
    <row r="661" spans="1:19" x14ac:dyDescent="0.25">
      <c r="A661">
        <f t="shared" si="65"/>
        <v>660</v>
      </c>
      <c r="B661">
        <v>294</v>
      </c>
      <c r="C661">
        <f t="shared" si="62"/>
        <v>147000</v>
      </c>
      <c r="D661">
        <f t="shared" si="60"/>
        <v>133400</v>
      </c>
      <c r="F661">
        <v>20.2</v>
      </c>
      <c r="H661">
        <v>30</v>
      </c>
      <c r="I661">
        <f t="shared" si="63"/>
        <v>2000000</v>
      </c>
      <c r="J661">
        <v>20</v>
      </c>
      <c r="K661">
        <v>10</v>
      </c>
      <c r="O661">
        <v>30</v>
      </c>
      <c r="P661">
        <f t="shared" si="61"/>
        <v>133400</v>
      </c>
      <c r="R661">
        <v>-11</v>
      </c>
      <c r="S661">
        <f t="shared" si="64"/>
        <v>133400</v>
      </c>
    </row>
    <row r="662" spans="1:19" x14ac:dyDescent="0.25">
      <c r="A662">
        <f t="shared" si="65"/>
        <v>661</v>
      </c>
      <c r="B662">
        <v>295</v>
      </c>
      <c r="C662">
        <f t="shared" si="62"/>
        <v>147500</v>
      </c>
      <c r="D662">
        <f t="shared" si="60"/>
        <v>133900</v>
      </c>
      <c r="F662">
        <v>20.2</v>
      </c>
      <c r="H662">
        <v>30</v>
      </c>
      <c r="I662">
        <f t="shared" si="63"/>
        <v>2000000</v>
      </c>
      <c r="J662">
        <v>20</v>
      </c>
      <c r="K662">
        <v>10</v>
      </c>
      <c r="O662">
        <v>30</v>
      </c>
      <c r="P662">
        <f t="shared" si="61"/>
        <v>133900</v>
      </c>
      <c r="R662">
        <v>-11</v>
      </c>
      <c r="S662">
        <f t="shared" si="64"/>
        <v>133900</v>
      </c>
    </row>
    <row r="663" spans="1:19" x14ac:dyDescent="0.25">
      <c r="A663">
        <f t="shared" si="65"/>
        <v>662</v>
      </c>
      <c r="B663">
        <v>294</v>
      </c>
      <c r="C663">
        <f t="shared" si="62"/>
        <v>147000</v>
      </c>
      <c r="D663">
        <f t="shared" si="60"/>
        <v>133400</v>
      </c>
      <c r="F663">
        <v>20.2</v>
      </c>
      <c r="H663">
        <v>30</v>
      </c>
      <c r="I663">
        <f t="shared" si="63"/>
        <v>2000000</v>
      </c>
      <c r="J663">
        <v>20</v>
      </c>
      <c r="K663">
        <v>10</v>
      </c>
      <c r="O663">
        <v>30</v>
      </c>
      <c r="P663">
        <f t="shared" si="61"/>
        <v>133400</v>
      </c>
      <c r="R663">
        <v>-11</v>
      </c>
      <c r="S663">
        <f t="shared" si="64"/>
        <v>133400</v>
      </c>
    </row>
    <row r="664" spans="1:19" x14ac:dyDescent="0.25">
      <c r="A664">
        <f t="shared" si="65"/>
        <v>663</v>
      </c>
      <c r="B664">
        <v>295</v>
      </c>
      <c r="C664">
        <f t="shared" si="62"/>
        <v>147500</v>
      </c>
      <c r="D664">
        <f t="shared" si="60"/>
        <v>133900</v>
      </c>
      <c r="F664">
        <v>20.2</v>
      </c>
      <c r="H664">
        <v>30</v>
      </c>
      <c r="I664">
        <f t="shared" si="63"/>
        <v>2000000</v>
      </c>
      <c r="J664">
        <v>20</v>
      </c>
      <c r="K664">
        <v>10</v>
      </c>
      <c r="O664">
        <v>30</v>
      </c>
      <c r="P664">
        <f t="shared" si="61"/>
        <v>133900</v>
      </c>
      <c r="R664">
        <v>-11</v>
      </c>
      <c r="S664">
        <f t="shared" si="64"/>
        <v>133900</v>
      </c>
    </row>
    <row r="665" spans="1:19" x14ac:dyDescent="0.25">
      <c r="A665">
        <f t="shared" si="65"/>
        <v>664</v>
      </c>
      <c r="B665">
        <v>294</v>
      </c>
      <c r="C665">
        <f t="shared" si="62"/>
        <v>147000</v>
      </c>
      <c r="D665">
        <f t="shared" si="60"/>
        <v>133400</v>
      </c>
      <c r="F665">
        <v>20.2</v>
      </c>
      <c r="H665">
        <v>30</v>
      </c>
      <c r="I665">
        <f t="shared" si="63"/>
        <v>2000000</v>
      </c>
      <c r="J665">
        <v>20</v>
      </c>
      <c r="K665">
        <v>10</v>
      </c>
      <c r="O665">
        <v>30</v>
      </c>
      <c r="P665">
        <f t="shared" si="61"/>
        <v>133400</v>
      </c>
      <c r="R665">
        <v>-11</v>
      </c>
      <c r="S665">
        <f t="shared" si="64"/>
        <v>133400</v>
      </c>
    </row>
    <row r="666" spans="1:19" x14ac:dyDescent="0.25">
      <c r="A666">
        <f t="shared" si="65"/>
        <v>665</v>
      </c>
      <c r="B666">
        <v>134</v>
      </c>
      <c r="C666">
        <f t="shared" si="62"/>
        <v>67000</v>
      </c>
      <c r="D666">
        <f t="shared" si="60"/>
        <v>53400</v>
      </c>
      <c r="F666">
        <v>20.2</v>
      </c>
      <c r="H666">
        <v>30</v>
      </c>
      <c r="I666">
        <f t="shared" si="63"/>
        <v>2000000</v>
      </c>
      <c r="J666">
        <v>20</v>
      </c>
      <c r="K666">
        <v>10</v>
      </c>
      <c r="O666">
        <v>30</v>
      </c>
      <c r="P666">
        <f t="shared" si="61"/>
        <v>53400</v>
      </c>
      <c r="R666">
        <v>-11</v>
      </c>
      <c r="S666">
        <f t="shared" si="64"/>
        <v>53400</v>
      </c>
    </row>
    <row r="667" spans="1:19" x14ac:dyDescent="0.25">
      <c r="A667">
        <f t="shared" si="65"/>
        <v>666</v>
      </c>
      <c r="B667">
        <v>615</v>
      </c>
      <c r="C667">
        <f t="shared" si="62"/>
        <v>307500</v>
      </c>
      <c r="D667">
        <f t="shared" si="60"/>
        <v>293900</v>
      </c>
      <c r="F667">
        <v>20.2</v>
      </c>
      <c r="H667">
        <v>30</v>
      </c>
      <c r="I667">
        <f t="shared" si="63"/>
        <v>2000000</v>
      </c>
      <c r="J667">
        <v>20</v>
      </c>
      <c r="K667">
        <v>10</v>
      </c>
      <c r="O667">
        <v>30</v>
      </c>
      <c r="P667">
        <f t="shared" si="61"/>
        <v>293900</v>
      </c>
      <c r="R667">
        <v>-11</v>
      </c>
      <c r="S667">
        <f t="shared" si="64"/>
        <v>293900</v>
      </c>
    </row>
    <row r="668" spans="1:19" x14ac:dyDescent="0.25">
      <c r="A668">
        <f t="shared" si="65"/>
        <v>667</v>
      </c>
      <c r="B668">
        <v>294</v>
      </c>
      <c r="C668">
        <f t="shared" si="62"/>
        <v>147000</v>
      </c>
      <c r="D668">
        <f t="shared" si="60"/>
        <v>133400</v>
      </c>
      <c r="F668">
        <v>20.2</v>
      </c>
      <c r="H668">
        <v>30</v>
      </c>
      <c r="I668">
        <f t="shared" si="63"/>
        <v>2000000</v>
      </c>
      <c r="J668">
        <v>20</v>
      </c>
      <c r="K668">
        <v>10</v>
      </c>
      <c r="O668">
        <v>30</v>
      </c>
      <c r="P668">
        <f t="shared" si="61"/>
        <v>133400</v>
      </c>
      <c r="R668">
        <v>-11</v>
      </c>
      <c r="S668">
        <f t="shared" si="64"/>
        <v>133400</v>
      </c>
    </row>
    <row r="669" spans="1:19" x14ac:dyDescent="0.25">
      <c r="A669">
        <f t="shared" si="65"/>
        <v>668</v>
      </c>
      <c r="B669">
        <v>293</v>
      </c>
      <c r="C669">
        <f t="shared" si="62"/>
        <v>146500</v>
      </c>
      <c r="D669">
        <f t="shared" si="60"/>
        <v>132900</v>
      </c>
      <c r="F669">
        <v>20.2</v>
      </c>
      <c r="H669">
        <v>30</v>
      </c>
      <c r="I669">
        <f t="shared" si="63"/>
        <v>2000000</v>
      </c>
      <c r="J669">
        <v>20</v>
      </c>
      <c r="K669">
        <v>10</v>
      </c>
      <c r="O669">
        <v>30</v>
      </c>
      <c r="P669">
        <f t="shared" si="61"/>
        <v>132900</v>
      </c>
      <c r="R669">
        <v>-11</v>
      </c>
      <c r="S669">
        <f t="shared" si="64"/>
        <v>132900</v>
      </c>
    </row>
    <row r="670" spans="1:19" x14ac:dyDescent="0.25">
      <c r="A670">
        <f t="shared" si="65"/>
        <v>669</v>
      </c>
      <c r="B670">
        <v>455</v>
      </c>
      <c r="C670">
        <f t="shared" si="62"/>
        <v>227500</v>
      </c>
      <c r="D670">
        <f t="shared" si="60"/>
        <v>213900</v>
      </c>
      <c r="F670">
        <v>20.2</v>
      </c>
      <c r="H670">
        <v>30</v>
      </c>
      <c r="I670">
        <f t="shared" si="63"/>
        <v>2000000</v>
      </c>
      <c r="J670">
        <v>20</v>
      </c>
      <c r="K670">
        <v>10</v>
      </c>
      <c r="O670">
        <v>30</v>
      </c>
      <c r="P670">
        <f t="shared" si="61"/>
        <v>213900</v>
      </c>
      <c r="R670">
        <v>-11</v>
      </c>
      <c r="S670">
        <f t="shared" si="64"/>
        <v>213900</v>
      </c>
    </row>
    <row r="671" spans="1:19" x14ac:dyDescent="0.25">
      <c r="A671">
        <f t="shared" si="65"/>
        <v>670</v>
      </c>
      <c r="B671">
        <v>132</v>
      </c>
      <c r="C671">
        <f t="shared" si="62"/>
        <v>66000</v>
      </c>
      <c r="D671">
        <f t="shared" si="60"/>
        <v>52400</v>
      </c>
      <c r="F671">
        <v>20.2</v>
      </c>
      <c r="H671">
        <v>30</v>
      </c>
      <c r="I671">
        <f t="shared" si="63"/>
        <v>2000000</v>
      </c>
      <c r="J671">
        <v>20</v>
      </c>
      <c r="K671">
        <v>10</v>
      </c>
      <c r="O671">
        <v>30</v>
      </c>
      <c r="P671">
        <f t="shared" si="61"/>
        <v>52400</v>
      </c>
      <c r="R671">
        <v>-11</v>
      </c>
      <c r="S671">
        <f t="shared" si="64"/>
        <v>52400</v>
      </c>
    </row>
    <row r="672" spans="1:19" x14ac:dyDescent="0.25">
      <c r="A672">
        <f t="shared" si="65"/>
        <v>671</v>
      </c>
      <c r="B672">
        <v>295</v>
      </c>
      <c r="C672">
        <f t="shared" si="62"/>
        <v>147500</v>
      </c>
      <c r="D672">
        <f t="shared" si="60"/>
        <v>133900</v>
      </c>
      <c r="F672">
        <v>20.2</v>
      </c>
      <c r="H672">
        <v>30</v>
      </c>
      <c r="I672">
        <f t="shared" si="63"/>
        <v>2000000</v>
      </c>
      <c r="J672">
        <v>20</v>
      </c>
      <c r="K672">
        <v>10</v>
      </c>
      <c r="O672">
        <v>30</v>
      </c>
      <c r="P672">
        <f t="shared" si="61"/>
        <v>133900</v>
      </c>
      <c r="R672">
        <v>-11</v>
      </c>
      <c r="S672">
        <f t="shared" si="64"/>
        <v>133900</v>
      </c>
    </row>
    <row r="673" spans="1:19" x14ac:dyDescent="0.25">
      <c r="A673">
        <f t="shared" si="65"/>
        <v>672</v>
      </c>
      <c r="B673">
        <v>664</v>
      </c>
      <c r="C673">
        <f t="shared" si="62"/>
        <v>332000</v>
      </c>
      <c r="D673">
        <f t="shared" si="60"/>
        <v>318400</v>
      </c>
      <c r="F673">
        <v>20.2</v>
      </c>
      <c r="H673">
        <v>30</v>
      </c>
      <c r="I673">
        <f t="shared" si="63"/>
        <v>2000000</v>
      </c>
      <c r="J673">
        <v>20</v>
      </c>
      <c r="K673">
        <v>10</v>
      </c>
      <c r="O673">
        <v>30</v>
      </c>
      <c r="P673">
        <f t="shared" si="61"/>
        <v>318400</v>
      </c>
      <c r="R673">
        <v>-11</v>
      </c>
      <c r="S673">
        <f t="shared" si="64"/>
        <v>318400</v>
      </c>
    </row>
    <row r="674" spans="1:19" x14ac:dyDescent="0.25">
      <c r="A674">
        <f t="shared" si="65"/>
        <v>673</v>
      </c>
      <c r="B674">
        <v>24</v>
      </c>
      <c r="C674">
        <f t="shared" si="62"/>
        <v>12000</v>
      </c>
      <c r="D674">
        <f t="shared" si="60"/>
        <v>-1600</v>
      </c>
      <c r="F674">
        <v>20.2</v>
      </c>
      <c r="H674">
        <v>30</v>
      </c>
      <c r="I674">
        <f t="shared" si="63"/>
        <v>2000000</v>
      </c>
      <c r="J674">
        <v>20</v>
      </c>
      <c r="K674">
        <v>10</v>
      </c>
      <c r="O674">
        <v>30</v>
      </c>
      <c r="P674">
        <f t="shared" si="61"/>
        <v>-1600</v>
      </c>
      <c r="R674">
        <v>-11</v>
      </c>
      <c r="S674">
        <f t="shared" si="64"/>
        <v>-1600</v>
      </c>
    </row>
    <row r="675" spans="1:19" x14ac:dyDescent="0.25">
      <c r="A675">
        <f t="shared" si="65"/>
        <v>674</v>
      </c>
      <c r="B675">
        <v>455</v>
      </c>
      <c r="C675">
        <f t="shared" si="62"/>
        <v>227500</v>
      </c>
      <c r="D675">
        <f t="shared" si="60"/>
        <v>213900</v>
      </c>
      <c r="F675">
        <v>20.2</v>
      </c>
      <c r="H675">
        <v>30</v>
      </c>
      <c r="I675">
        <f t="shared" si="63"/>
        <v>2000000</v>
      </c>
      <c r="J675">
        <v>20</v>
      </c>
      <c r="K675">
        <v>10</v>
      </c>
      <c r="O675">
        <v>30</v>
      </c>
      <c r="P675">
        <f t="shared" si="61"/>
        <v>213900</v>
      </c>
      <c r="R675">
        <v>-11</v>
      </c>
      <c r="S675">
        <f t="shared" si="64"/>
        <v>213900</v>
      </c>
    </row>
    <row r="676" spans="1:19" x14ac:dyDescent="0.25">
      <c r="A676">
        <f t="shared" si="65"/>
        <v>675</v>
      </c>
      <c r="B676">
        <v>455</v>
      </c>
      <c r="C676">
        <f t="shared" si="62"/>
        <v>227500</v>
      </c>
      <c r="D676">
        <f t="shared" si="60"/>
        <v>213900</v>
      </c>
      <c r="F676">
        <v>20.2</v>
      </c>
      <c r="H676">
        <v>30</v>
      </c>
      <c r="I676">
        <f t="shared" si="63"/>
        <v>2000000</v>
      </c>
      <c r="J676">
        <v>20</v>
      </c>
      <c r="K676">
        <v>10</v>
      </c>
      <c r="O676">
        <v>30</v>
      </c>
      <c r="P676">
        <f t="shared" si="61"/>
        <v>213900</v>
      </c>
      <c r="R676">
        <v>-11</v>
      </c>
      <c r="S676">
        <f t="shared" si="64"/>
        <v>213900</v>
      </c>
    </row>
    <row r="677" spans="1:19" x14ac:dyDescent="0.25">
      <c r="A677">
        <f t="shared" si="65"/>
        <v>676</v>
      </c>
      <c r="B677">
        <v>26</v>
      </c>
      <c r="C677">
        <f t="shared" si="62"/>
        <v>13000</v>
      </c>
      <c r="D677">
        <f t="shared" si="60"/>
        <v>-600</v>
      </c>
      <c r="F677">
        <v>20.2</v>
      </c>
      <c r="H677">
        <v>30</v>
      </c>
      <c r="I677">
        <f t="shared" si="63"/>
        <v>2000000</v>
      </c>
      <c r="J677">
        <v>20</v>
      </c>
      <c r="K677">
        <v>10</v>
      </c>
      <c r="O677">
        <v>30</v>
      </c>
      <c r="P677">
        <f t="shared" si="61"/>
        <v>-600</v>
      </c>
      <c r="R677">
        <v>-11</v>
      </c>
      <c r="S677">
        <f t="shared" si="64"/>
        <v>-600</v>
      </c>
    </row>
    <row r="678" spans="1:19" x14ac:dyDescent="0.25">
      <c r="A678">
        <f t="shared" si="65"/>
        <v>677</v>
      </c>
      <c r="B678">
        <v>453</v>
      </c>
      <c r="C678">
        <f t="shared" si="62"/>
        <v>226500</v>
      </c>
      <c r="D678">
        <f t="shared" si="60"/>
        <v>212900</v>
      </c>
      <c r="F678">
        <v>20.2</v>
      </c>
      <c r="H678">
        <v>30</v>
      </c>
      <c r="I678">
        <f t="shared" si="63"/>
        <v>2000000</v>
      </c>
      <c r="J678">
        <v>20</v>
      </c>
      <c r="K678">
        <v>10</v>
      </c>
      <c r="O678">
        <v>30</v>
      </c>
      <c r="P678">
        <f t="shared" si="61"/>
        <v>212900</v>
      </c>
      <c r="R678">
        <v>-11</v>
      </c>
      <c r="S678">
        <f t="shared" si="64"/>
        <v>212900</v>
      </c>
    </row>
    <row r="679" spans="1:19" x14ac:dyDescent="0.25">
      <c r="A679">
        <f t="shared" si="65"/>
        <v>678</v>
      </c>
      <c r="B679">
        <v>135</v>
      </c>
      <c r="C679">
        <f t="shared" si="62"/>
        <v>67500</v>
      </c>
      <c r="D679">
        <f t="shared" si="60"/>
        <v>53900</v>
      </c>
      <c r="F679">
        <v>20.2</v>
      </c>
      <c r="H679">
        <v>30</v>
      </c>
      <c r="I679">
        <f t="shared" si="63"/>
        <v>2000000</v>
      </c>
      <c r="J679">
        <v>20</v>
      </c>
      <c r="K679">
        <v>10</v>
      </c>
      <c r="O679">
        <v>30</v>
      </c>
      <c r="P679">
        <f t="shared" si="61"/>
        <v>53900</v>
      </c>
      <c r="R679">
        <v>-11</v>
      </c>
      <c r="S679">
        <f t="shared" si="64"/>
        <v>53900</v>
      </c>
    </row>
    <row r="680" spans="1:19" x14ac:dyDescent="0.25">
      <c r="A680">
        <f t="shared" si="65"/>
        <v>679</v>
      </c>
      <c r="B680">
        <v>135</v>
      </c>
      <c r="C680">
        <f t="shared" si="62"/>
        <v>67500</v>
      </c>
      <c r="D680">
        <f t="shared" si="60"/>
        <v>53900</v>
      </c>
      <c r="F680">
        <v>20.2</v>
      </c>
      <c r="H680">
        <v>30</v>
      </c>
      <c r="I680">
        <f t="shared" si="63"/>
        <v>2000000</v>
      </c>
      <c r="J680">
        <v>20</v>
      </c>
      <c r="K680">
        <v>10</v>
      </c>
      <c r="O680">
        <v>30</v>
      </c>
      <c r="P680">
        <f t="shared" si="61"/>
        <v>53900</v>
      </c>
      <c r="R680">
        <v>-11</v>
      </c>
      <c r="S680">
        <f t="shared" si="64"/>
        <v>53900</v>
      </c>
    </row>
    <row r="681" spans="1:19" x14ac:dyDescent="0.25">
      <c r="A681">
        <f t="shared" si="65"/>
        <v>680</v>
      </c>
      <c r="B681">
        <v>293</v>
      </c>
      <c r="C681">
        <f t="shared" si="62"/>
        <v>146500</v>
      </c>
      <c r="D681">
        <f t="shared" si="60"/>
        <v>132900</v>
      </c>
      <c r="F681">
        <v>20.2</v>
      </c>
      <c r="H681">
        <v>30</v>
      </c>
      <c r="I681">
        <f t="shared" si="63"/>
        <v>2000000</v>
      </c>
      <c r="J681">
        <v>20</v>
      </c>
      <c r="K681">
        <v>10</v>
      </c>
      <c r="O681">
        <v>30</v>
      </c>
      <c r="P681">
        <f t="shared" si="61"/>
        <v>132900</v>
      </c>
      <c r="R681">
        <v>-11</v>
      </c>
      <c r="S681">
        <f t="shared" si="64"/>
        <v>132900</v>
      </c>
    </row>
    <row r="682" spans="1:19" x14ac:dyDescent="0.25">
      <c r="A682">
        <f t="shared" si="65"/>
        <v>681</v>
      </c>
      <c r="B682">
        <v>134</v>
      </c>
      <c r="C682">
        <f t="shared" si="62"/>
        <v>67000</v>
      </c>
      <c r="D682">
        <f t="shared" si="60"/>
        <v>53400</v>
      </c>
      <c r="F682">
        <v>20.2</v>
      </c>
      <c r="H682">
        <v>30</v>
      </c>
      <c r="I682">
        <f t="shared" si="63"/>
        <v>2000000</v>
      </c>
      <c r="J682">
        <v>20</v>
      </c>
      <c r="K682">
        <v>10</v>
      </c>
      <c r="O682">
        <v>30</v>
      </c>
      <c r="P682">
        <f t="shared" si="61"/>
        <v>53400</v>
      </c>
      <c r="R682">
        <v>-11</v>
      </c>
      <c r="S682">
        <f t="shared" si="64"/>
        <v>53400</v>
      </c>
    </row>
    <row r="683" spans="1:19" x14ac:dyDescent="0.25">
      <c r="A683">
        <f t="shared" si="65"/>
        <v>682</v>
      </c>
      <c r="B683">
        <v>294</v>
      </c>
      <c r="C683">
        <f t="shared" si="62"/>
        <v>147000</v>
      </c>
      <c r="D683">
        <f t="shared" si="60"/>
        <v>133400</v>
      </c>
      <c r="F683">
        <v>20.2</v>
      </c>
      <c r="H683">
        <v>30</v>
      </c>
      <c r="I683">
        <f t="shared" si="63"/>
        <v>2000000</v>
      </c>
      <c r="J683">
        <v>20</v>
      </c>
      <c r="K683">
        <v>10</v>
      </c>
      <c r="O683">
        <v>30</v>
      </c>
      <c r="P683">
        <f t="shared" si="61"/>
        <v>133400</v>
      </c>
      <c r="R683">
        <v>-11</v>
      </c>
      <c r="S683">
        <f t="shared" si="64"/>
        <v>133400</v>
      </c>
    </row>
    <row r="684" spans="1:19" x14ac:dyDescent="0.25">
      <c r="A684">
        <f t="shared" si="65"/>
        <v>683</v>
      </c>
      <c r="B684">
        <v>295</v>
      </c>
      <c r="C684">
        <f t="shared" si="62"/>
        <v>147500</v>
      </c>
      <c r="D684">
        <f t="shared" si="60"/>
        <v>133900</v>
      </c>
      <c r="F684">
        <v>20.2</v>
      </c>
      <c r="H684">
        <v>30</v>
      </c>
      <c r="I684">
        <f t="shared" si="63"/>
        <v>2000000</v>
      </c>
      <c r="J684">
        <v>20</v>
      </c>
      <c r="K684">
        <v>10</v>
      </c>
      <c r="O684">
        <v>30</v>
      </c>
      <c r="P684">
        <f t="shared" si="61"/>
        <v>133900</v>
      </c>
      <c r="R684">
        <v>-11</v>
      </c>
      <c r="S684">
        <f t="shared" si="64"/>
        <v>133900</v>
      </c>
    </row>
    <row r="685" spans="1:19" x14ac:dyDescent="0.25">
      <c r="A685">
        <f t="shared" si="65"/>
        <v>684</v>
      </c>
      <c r="B685">
        <v>454</v>
      </c>
      <c r="C685">
        <f t="shared" si="62"/>
        <v>227000</v>
      </c>
      <c r="D685">
        <f t="shared" si="60"/>
        <v>213400</v>
      </c>
      <c r="F685">
        <v>20.2</v>
      </c>
      <c r="H685">
        <v>30</v>
      </c>
      <c r="I685">
        <f t="shared" si="63"/>
        <v>2000000</v>
      </c>
      <c r="J685">
        <v>20</v>
      </c>
      <c r="K685">
        <v>10</v>
      </c>
      <c r="O685">
        <v>30</v>
      </c>
      <c r="P685">
        <f t="shared" si="61"/>
        <v>213400</v>
      </c>
      <c r="R685">
        <v>-11</v>
      </c>
      <c r="S685">
        <f t="shared" si="64"/>
        <v>213400</v>
      </c>
    </row>
    <row r="686" spans="1:19" x14ac:dyDescent="0.25">
      <c r="A686">
        <f t="shared" si="65"/>
        <v>685</v>
      </c>
      <c r="B686">
        <v>347</v>
      </c>
      <c r="C686">
        <f t="shared" si="62"/>
        <v>173500</v>
      </c>
      <c r="D686">
        <f t="shared" si="60"/>
        <v>159900</v>
      </c>
      <c r="F686">
        <v>20.2</v>
      </c>
      <c r="H686">
        <v>30</v>
      </c>
      <c r="I686">
        <f t="shared" si="63"/>
        <v>2000000</v>
      </c>
      <c r="J686">
        <v>20</v>
      </c>
      <c r="K686">
        <v>10</v>
      </c>
      <c r="O686">
        <v>30</v>
      </c>
      <c r="P686">
        <f t="shared" si="61"/>
        <v>159900</v>
      </c>
      <c r="R686">
        <v>-11</v>
      </c>
      <c r="S686">
        <f t="shared" si="64"/>
        <v>159900</v>
      </c>
    </row>
    <row r="687" spans="1:19" x14ac:dyDescent="0.25">
      <c r="A687">
        <f t="shared" si="65"/>
        <v>686</v>
      </c>
      <c r="B687">
        <v>293</v>
      </c>
      <c r="C687">
        <f t="shared" si="62"/>
        <v>146500</v>
      </c>
      <c r="D687">
        <f t="shared" si="60"/>
        <v>132900</v>
      </c>
      <c r="F687">
        <v>20.2</v>
      </c>
      <c r="H687">
        <v>30</v>
      </c>
      <c r="I687">
        <f t="shared" si="63"/>
        <v>2000000</v>
      </c>
      <c r="J687">
        <v>20</v>
      </c>
      <c r="K687">
        <v>10</v>
      </c>
      <c r="O687">
        <v>30</v>
      </c>
      <c r="P687">
        <f t="shared" si="61"/>
        <v>132900</v>
      </c>
      <c r="R687">
        <v>-11</v>
      </c>
      <c r="S687">
        <f t="shared" si="64"/>
        <v>132900</v>
      </c>
    </row>
    <row r="688" spans="1:19" x14ac:dyDescent="0.25">
      <c r="A688">
        <f t="shared" si="65"/>
        <v>687</v>
      </c>
      <c r="B688">
        <v>293</v>
      </c>
      <c r="C688">
        <f t="shared" si="62"/>
        <v>146500</v>
      </c>
      <c r="D688">
        <f t="shared" si="60"/>
        <v>132900</v>
      </c>
      <c r="F688">
        <v>20.2</v>
      </c>
      <c r="H688">
        <v>30</v>
      </c>
      <c r="I688">
        <f t="shared" si="63"/>
        <v>2000000</v>
      </c>
      <c r="J688">
        <v>20</v>
      </c>
      <c r="K688">
        <v>10</v>
      </c>
      <c r="O688">
        <v>30</v>
      </c>
      <c r="P688">
        <f t="shared" si="61"/>
        <v>132900</v>
      </c>
      <c r="R688">
        <v>-11</v>
      </c>
      <c r="S688">
        <f t="shared" si="64"/>
        <v>132900</v>
      </c>
    </row>
    <row r="689" spans="1:19" x14ac:dyDescent="0.25">
      <c r="A689">
        <f t="shared" si="65"/>
        <v>688</v>
      </c>
      <c r="B689">
        <v>293</v>
      </c>
      <c r="C689">
        <f t="shared" si="62"/>
        <v>146500</v>
      </c>
      <c r="D689">
        <f t="shared" si="60"/>
        <v>132900</v>
      </c>
      <c r="F689">
        <v>20.2</v>
      </c>
      <c r="H689">
        <v>30</v>
      </c>
      <c r="I689">
        <f t="shared" si="63"/>
        <v>2000000</v>
      </c>
      <c r="J689">
        <v>20</v>
      </c>
      <c r="K689">
        <v>10</v>
      </c>
      <c r="O689">
        <v>30</v>
      </c>
      <c r="P689">
        <f t="shared" si="61"/>
        <v>132900</v>
      </c>
      <c r="R689">
        <v>-11</v>
      </c>
      <c r="S689">
        <f t="shared" si="64"/>
        <v>132900</v>
      </c>
    </row>
    <row r="690" spans="1:19" x14ac:dyDescent="0.25">
      <c r="A690">
        <f t="shared" si="65"/>
        <v>689</v>
      </c>
      <c r="B690">
        <v>294</v>
      </c>
      <c r="C690">
        <f t="shared" si="62"/>
        <v>147000</v>
      </c>
      <c r="D690">
        <f t="shared" si="60"/>
        <v>133400</v>
      </c>
      <c r="F690">
        <v>20.2</v>
      </c>
      <c r="H690">
        <v>30</v>
      </c>
      <c r="I690">
        <f t="shared" si="63"/>
        <v>2000000</v>
      </c>
      <c r="J690">
        <v>20</v>
      </c>
      <c r="K690">
        <v>10</v>
      </c>
      <c r="O690">
        <v>30</v>
      </c>
      <c r="P690">
        <f t="shared" si="61"/>
        <v>133400</v>
      </c>
      <c r="R690">
        <v>-11</v>
      </c>
      <c r="S690">
        <f t="shared" si="64"/>
        <v>133400</v>
      </c>
    </row>
    <row r="691" spans="1:19" x14ac:dyDescent="0.25">
      <c r="A691">
        <f t="shared" si="65"/>
        <v>690</v>
      </c>
      <c r="B691">
        <v>455</v>
      </c>
      <c r="C691">
        <f t="shared" si="62"/>
        <v>227500</v>
      </c>
      <c r="D691">
        <f t="shared" si="60"/>
        <v>213900</v>
      </c>
      <c r="F691">
        <v>20.2</v>
      </c>
      <c r="H691">
        <v>30</v>
      </c>
      <c r="I691">
        <f t="shared" si="63"/>
        <v>2000000</v>
      </c>
      <c r="J691">
        <v>20</v>
      </c>
      <c r="K691">
        <v>10</v>
      </c>
      <c r="O691">
        <v>30</v>
      </c>
      <c r="P691">
        <f t="shared" si="61"/>
        <v>213900</v>
      </c>
      <c r="R691">
        <v>-11</v>
      </c>
      <c r="S691">
        <f t="shared" si="64"/>
        <v>213900</v>
      </c>
    </row>
    <row r="692" spans="1:19" x14ac:dyDescent="0.25">
      <c r="A692">
        <f t="shared" si="65"/>
        <v>691</v>
      </c>
      <c r="B692">
        <v>26</v>
      </c>
      <c r="C692">
        <f t="shared" si="62"/>
        <v>13000</v>
      </c>
      <c r="D692">
        <f t="shared" si="60"/>
        <v>-600</v>
      </c>
      <c r="F692">
        <v>20.2</v>
      </c>
      <c r="H692">
        <v>30</v>
      </c>
      <c r="I692">
        <f t="shared" si="63"/>
        <v>2000000</v>
      </c>
      <c r="J692">
        <v>20</v>
      </c>
      <c r="K692">
        <v>10</v>
      </c>
      <c r="O692">
        <v>30</v>
      </c>
      <c r="P692">
        <f t="shared" si="61"/>
        <v>-600</v>
      </c>
      <c r="R692">
        <v>-11</v>
      </c>
      <c r="S692">
        <f t="shared" si="64"/>
        <v>-600</v>
      </c>
    </row>
    <row r="693" spans="1:19" x14ac:dyDescent="0.25">
      <c r="A693">
        <f t="shared" si="65"/>
        <v>692</v>
      </c>
      <c r="B693">
        <v>293</v>
      </c>
      <c r="C693">
        <f t="shared" si="62"/>
        <v>146500</v>
      </c>
      <c r="D693">
        <f t="shared" si="60"/>
        <v>132900</v>
      </c>
      <c r="F693">
        <v>20.2</v>
      </c>
      <c r="H693">
        <v>30</v>
      </c>
      <c r="I693">
        <f t="shared" si="63"/>
        <v>2000000</v>
      </c>
      <c r="J693">
        <v>20</v>
      </c>
      <c r="K693">
        <v>10</v>
      </c>
      <c r="O693">
        <v>30</v>
      </c>
      <c r="P693">
        <f t="shared" si="61"/>
        <v>132900</v>
      </c>
      <c r="R693">
        <v>-11</v>
      </c>
      <c r="S693">
        <f t="shared" si="64"/>
        <v>132900</v>
      </c>
    </row>
    <row r="694" spans="1:19" x14ac:dyDescent="0.25">
      <c r="A694">
        <f t="shared" si="65"/>
        <v>693</v>
      </c>
      <c r="B694">
        <v>134</v>
      </c>
      <c r="C694">
        <f t="shared" si="62"/>
        <v>67000</v>
      </c>
      <c r="D694">
        <f t="shared" si="60"/>
        <v>53400</v>
      </c>
      <c r="F694">
        <v>20.2</v>
      </c>
      <c r="H694">
        <v>30</v>
      </c>
      <c r="I694">
        <f t="shared" si="63"/>
        <v>2000000</v>
      </c>
      <c r="J694">
        <v>20</v>
      </c>
      <c r="K694">
        <v>10</v>
      </c>
      <c r="O694">
        <v>30</v>
      </c>
      <c r="P694">
        <f t="shared" si="61"/>
        <v>53400</v>
      </c>
      <c r="R694">
        <v>-11</v>
      </c>
      <c r="S694">
        <f t="shared" si="64"/>
        <v>53400</v>
      </c>
    </row>
    <row r="695" spans="1:19" x14ac:dyDescent="0.25">
      <c r="A695">
        <f t="shared" si="65"/>
        <v>694</v>
      </c>
      <c r="B695">
        <v>614</v>
      </c>
      <c r="C695">
        <f t="shared" si="62"/>
        <v>307000</v>
      </c>
      <c r="D695">
        <f t="shared" si="60"/>
        <v>293400</v>
      </c>
      <c r="F695">
        <v>20.2</v>
      </c>
      <c r="H695">
        <v>30</v>
      </c>
      <c r="I695">
        <f t="shared" si="63"/>
        <v>2000000</v>
      </c>
      <c r="J695">
        <v>20</v>
      </c>
      <c r="K695">
        <v>10</v>
      </c>
      <c r="O695">
        <v>30</v>
      </c>
      <c r="P695">
        <f t="shared" si="61"/>
        <v>293400</v>
      </c>
      <c r="R695">
        <v>-11</v>
      </c>
      <c r="S695">
        <f t="shared" si="64"/>
        <v>293400</v>
      </c>
    </row>
    <row r="696" spans="1:19" x14ac:dyDescent="0.25">
      <c r="A696">
        <f t="shared" si="65"/>
        <v>695</v>
      </c>
      <c r="B696">
        <v>134</v>
      </c>
      <c r="C696">
        <f t="shared" si="62"/>
        <v>67000</v>
      </c>
      <c r="D696">
        <f t="shared" si="60"/>
        <v>53400</v>
      </c>
      <c r="F696">
        <v>20.2</v>
      </c>
      <c r="H696">
        <v>30</v>
      </c>
      <c r="I696">
        <f t="shared" si="63"/>
        <v>2000000</v>
      </c>
      <c r="J696">
        <v>20</v>
      </c>
      <c r="K696">
        <v>10</v>
      </c>
      <c r="O696">
        <v>30</v>
      </c>
      <c r="P696">
        <f t="shared" si="61"/>
        <v>53400</v>
      </c>
      <c r="R696">
        <v>-11</v>
      </c>
      <c r="S696">
        <f t="shared" si="64"/>
        <v>53400</v>
      </c>
    </row>
    <row r="697" spans="1:19" x14ac:dyDescent="0.25">
      <c r="A697">
        <f t="shared" si="65"/>
        <v>696</v>
      </c>
      <c r="B697">
        <v>294</v>
      </c>
      <c r="C697">
        <f t="shared" si="62"/>
        <v>147000</v>
      </c>
      <c r="D697">
        <f t="shared" si="60"/>
        <v>133400</v>
      </c>
      <c r="F697">
        <v>20.2</v>
      </c>
      <c r="H697">
        <v>30</v>
      </c>
      <c r="I697">
        <f t="shared" si="63"/>
        <v>2000000</v>
      </c>
      <c r="J697">
        <v>20</v>
      </c>
      <c r="K697">
        <v>10</v>
      </c>
      <c r="O697">
        <v>30</v>
      </c>
      <c r="P697">
        <f t="shared" si="61"/>
        <v>133400</v>
      </c>
      <c r="R697">
        <v>-11</v>
      </c>
      <c r="S697">
        <f t="shared" si="64"/>
        <v>133400</v>
      </c>
    </row>
    <row r="698" spans="1:19" x14ac:dyDescent="0.25">
      <c r="A698">
        <f t="shared" si="65"/>
        <v>697</v>
      </c>
      <c r="B698">
        <v>455</v>
      </c>
      <c r="C698">
        <f t="shared" si="62"/>
        <v>227500</v>
      </c>
      <c r="D698">
        <f t="shared" si="60"/>
        <v>213900</v>
      </c>
      <c r="F698">
        <v>20.2</v>
      </c>
      <c r="H698">
        <v>30</v>
      </c>
      <c r="I698">
        <f t="shared" si="63"/>
        <v>2000000</v>
      </c>
      <c r="J698">
        <v>20</v>
      </c>
      <c r="K698">
        <v>10</v>
      </c>
      <c r="O698">
        <v>30</v>
      </c>
      <c r="P698">
        <f t="shared" si="61"/>
        <v>213900</v>
      </c>
      <c r="R698">
        <v>-11</v>
      </c>
      <c r="S698">
        <f t="shared" si="64"/>
        <v>213900</v>
      </c>
    </row>
    <row r="699" spans="1:19" x14ac:dyDescent="0.25">
      <c r="A699">
        <f t="shared" si="65"/>
        <v>698</v>
      </c>
      <c r="B699">
        <v>294</v>
      </c>
      <c r="C699">
        <f t="shared" si="62"/>
        <v>147000</v>
      </c>
      <c r="D699">
        <f t="shared" si="60"/>
        <v>133400</v>
      </c>
      <c r="F699">
        <v>20.2</v>
      </c>
      <c r="H699">
        <v>30</v>
      </c>
      <c r="I699">
        <f t="shared" si="63"/>
        <v>2000000</v>
      </c>
      <c r="J699">
        <v>20</v>
      </c>
      <c r="K699">
        <v>10</v>
      </c>
      <c r="O699">
        <v>30</v>
      </c>
      <c r="P699">
        <f t="shared" si="61"/>
        <v>133400</v>
      </c>
      <c r="R699">
        <v>-11</v>
      </c>
      <c r="S699">
        <f t="shared" si="64"/>
        <v>133400</v>
      </c>
    </row>
    <row r="700" spans="1:19" x14ac:dyDescent="0.25">
      <c r="A700">
        <f t="shared" si="65"/>
        <v>699</v>
      </c>
      <c r="B700">
        <v>186</v>
      </c>
      <c r="C700">
        <f t="shared" si="62"/>
        <v>93000</v>
      </c>
      <c r="D700">
        <f t="shared" si="60"/>
        <v>79400</v>
      </c>
      <c r="F700">
        <v>20.2</v>
      </c>
      <c r="H700">
        <v>30</v>
      </c>
      <c r="I700">
        <f t="shared" si="63"/>
        <v>2000000</v>
      </c>
      <c r="J700">
        <v>20</v>
      </c>
      <c r="K700">
        <v>10</v>
      </c>
      <c r="O700">
        <v>30</v>
      </c>
      <c r="P700">
        <f t="shared" si="61"/>
        <v>79400</v>
      </c>
      <c r="R700">
        <v>-11</v>
      </c>
      <c r="S700">
        <f t="shared" si="64"/>
        <v>79400</v>
      </c>
    </row>
    <row r="701" spans="1:19" x14ac:dyDescent="0.25">
      <c r="A701">
        <f t="shared" si="65"/>
        <v>700</v>
      </c>
      <c r="B701">
        <v>294</v>
      </c>
      <c r="C701">
        <f t="shared" si="62"/>
        <v>147000</v>
      </c>
      <c r="D701">
        <f t="shared" si="60"/>
        <v>133400</v>
      </c>
      <c r="F701">
        <v>20.2</v>
      </c>
      <c r="H701">
        <v>30</v>
      </c>
      <c r="I701">
        <f t="shared" si="63"/>
        <v>2000000</v>
      </c>
      <c r="J701">
        <v>20</v>
      </c>
      <c r="K701">
        <v>10</v>
      </c>
      <c r="O701">
        <v>30</v>
      </c>
      <c r="P701">
        <f t="shared" si="61"/>
        <v>133400</v>
      </c>
      <c r="R701">
        <v>-11</v>
      </c>
      <c r="S701">
        <f t="shared" si="64"/>
        <v>133400</v>
      </c>
    </row>
    <row r="702" spans="1:19" x14ac:dyDescent="0.25">
      <c r="A702">
        <f t="shared" si="65"/>
        <v>701</v>
      </c>
      <c r="B702">
        <v>294</v>
      </c>
      <c r="C702">
        <f t="shared" si="62"/>
        <v>147000</v>
      </c>
      <c r="D702">
        <f t="shared" si="60"/>
        <v>133400</v>
      </c>
      <c r="F702">
        <v>20.2</v>
      </c>
      <c r="H702">
        <v>30</v>
      </c>
      <c r="I702">
        <f t="shared" si="63"/>
        <v>2000000</v>
      </c>
      <c r="J702">
        <v>20</v>
      </c>
      <c r="K702">
        <v>10</v>
      </c>
      <c r="O702">
        <v>30</v>
      </c>
      <c r="P702">
        <f t="shared" si="61"/>
        <v>133400</v>
      </c>
      <c r="R702">
        <v>-11</v>
      </c>
      <c r="S702">
        <f t="shared" si="64"/>
        <v>133400</v>
      </c>
    </row>
    <row r="703" spans="1:19" x14ac:dyDescent="0.25">
      <c r="A703">
        <f t="shared" si="65"/>
        <v>702</v>
      </c>
      <c r="B703">
        <v>294</v>
      </c>
      <c r="C703">
        <f t="shared" si="62"/>
        <v>147000</v>
      </c>
      <c r="D703">
        <f t="shared" si="60"/>
        <v>133400</v>
      </c>
      <c r="F703">
        <v>20.2</v>
      </c>
      <c r="H703">
        <v>30</v>
      </c>
      <c r="I703">
        <f t="shared" si="63"/>
        <v>2000000</v>
      </c>
      <c r="J703">
        <v>20</v>
      </c>
      <c r="K703">
        <v>10</v>
      </c>
      <c r="O703">
        <v>30</v>
      </c>
      <c r="P703">
        <f t="shared" si="61"/>
        <v>133400</v>
      </c>
      <c r="R703">
        <v>-11</v>
      </c>
      <c r="S703">
        <f t="shared" si="64"/>
        <v>133400</v>
      </c>
    </row>
    <row r="704" spans="1:19" x14ac:dyDescent="0.25">
      <c r="A704">
        <f t="shared" si="65"/>
        <v>703</v>
      </c>
      <c r="B704">
        <v>507</v>
      </c>
      <c r="C704">
        <f t="shared" si="62"/>
        <v>253500</v>
      </c>
      <c r="D704">
        <f t="shared" si="60"/>
        <v>239900</v>
      </c>
      <c r="F704">
        <v>20.2</v>
      </c>
      <c r="H704">
        <v>30</v>
      </c>
      <c r="I704">
        <f t="shared" si="63"/>
        <v>2000000</v>
      </c>
      <c r="J704">
        <v>20</v>
      </c>
      <c r="K704">
        <v>10</v>
      </c>
      <c r="O704">
        <v>30</v>
      </c>
      <c r="P704">
        <f t="shared" si="61"/>
        <v>239900</v>
      </c>
      <c r="R704">
        <v>-11</v>
      </c>
      <c r="S704">
        <f t="shared" si="64"/>
        <v>239900</v>
      </c>
    </row>
    <row r="705" spans="1:19" x14ac:dyDescent="0.25">
      <c r="A705">
        <f t="shared" si="65"/>
        <v>704</v>
      </c>
      <c r="B705">
        <v>455</v>
      </c>
      <c r="C705">
        <f t="shared" si="62"/>
        <v>227500</v>
      </c>
      <c r="D705">
        <f t="shared" si="60"/>
        <v>213900</v>
      </c>
      <c r="F705">
        <v>20.2</v>
      </c>
      <c r="H705">
        <v>30</v>
      </c>
      <c r="I705">
        <f t="shared" si="63"/>
        <v>2000000</v>
      </c>
      <c r="J705">
        <v>20</v>
      </c>
      <c r="K705">
        <v>10</v>
      </c>
      <c r="O705">
        <v>30</v>
      </c>
      <c r="P705">
        <f t="shared" si="61"/>
        <v>213900</v>
      </c>
      <c r="R705">
        <v>-11</v>
      </c>
      <c r="S705">
        <f t="shared" si="64"/>
        <v>213900</v>
      </c>
    </row>
    <row r="706" spans="1:19" x14ac:dyDescent="0.25">
      <c r="A706">
        <f t="shared" si="65"/>
        <v>705</v>
      </c>
      <c r="B706">
        <v>135</v>
      </c>
      <c r="C706">
        <f t="shared" si="62"/>
        <v>67500</v>
      </c>
      <c r="D706">
        <f t="shared" ref="D706:D769" si="66">C706-13600</f>
        <v>53900</v>
      </c>
      <c r="F706">
        <v>20.2</v>
      </c>
      <c r="H706">
        <v>30</v>
      </c>
      <c r="I706">
        <f t="shared" si="63"/>
        <v>2000000</v>
      </c>
      <c r="J706">
        <v>20</v>
      </c>
      <c r="K706">
        <v>10</v>
      </c>
      <c r="O706">
        <v>30</v>
      </c>
      <c r="P706">
        <f t="shared" ref="P706:P769" si="67">D706</f>
        <v>53900</v>
      </c>
      <c r="R706">
        <v>-11</v>
      </c>
      <c r="S706">
        <f t="shared" si="64"/>
        <v>53900</v>
      </c>
    </row>
    <row r="707" spans="1:19" x14ac:dyDescent="0.25">
      <c r="A707">
        <f t="shared" si="65"/>
        <v>706</v>
      </c>
      <c r="B707">
        <v>26</v>
      </c>
      <c r="C707">
        <f t="shared" ref="C707:C770" si="68">1000000000*B707/I707</f>
        <v>13000</v>
      </c>
      <c r="D707">
        <f t="shared" si="66"/>
        <v>-600</v>
      </c>
      <c r="F707">
        <v>20.2</v>
      </c>
      <c r="H707">
        <v>30</v>
      </c>
      <c r="I707">
        <f t="shared" ref="I707:I770" si="69">2000000</f>
        <v>2000000</v>
      </c>
      <c r="J707">
        <v>20</v>
      </c>
      <c r="K707">
        <v>10</v>
      </c>
      <c r="O707">
        <v>30</v>
      </c>
      <c r="P707">
        <f t="shared" si="67"/>
        <v>-600</v>
      </c>
      <c r="R707">
        <v>-11</v>
      </c>
      <c r="S707">
        <f t="shared" ref="S707:S770" si="70">P707</f>
        <v>-600</v>
      </c>
    </row>
    <row r="708" spans="1:19" x14ac:dyDescent="0.25">
      <c r="A708">
        <f t="shared" ref="A708:A771" si="71">A707+1</f>
        <v>707</v>
      </c>
      <c r="B708">
        <v>453</v>
      </c>
      <c r="C708">
        <f t="shared" si="68"/>
        <v>226500</v>
      </c>
      <c r="D708">
        <f t="shared" si="66"/>
        <v>212900</v>
      </c>
      <c r="F708">
        <v>20.2</v>
      </c>
      <c r="H708">
        <v>30</v>
      </c>
      <c r="I708">
        <f t="shared" si="69"/>
        <v>2000000</v>
      </c>
      <c r="J708">
        <v>20</v>
      </c>
      <c r="K708">
        <v>10</v>
      </c>
      <c r="O708">
        <v>30</v>
      </c>
      <c r="P708">
        <f t="shared" si="67"/>
        <v>212900</v>
      </c>
      <c r="R708">
        <v>-11</v>
      </c>
      <c r="S708">
        <f t="shared" si="70"/>
        <v>212900</v>
      </c>
    </row>
    <row r="709" spans="1:19" x14ac:dyDescent="0.25">
      <c r="A709">
        <f t="shared" si="71"/>
        <v>708</v>
      </c>
      <c r="B709">
        <v>454</v>
      </c>
      <c r="C709">
        <f t="shared" si="68"/>
        <v>227000</v>
      </c>
      <c r="D709">
        <f t="shared" si="66"/>
        <v>213400</v>
      </c>
      <c r="F709">
        <v>20.2</v>
      </c>
      <c r="H709">
        <v>30</v>
      </c>
      <c r="I709">
        <f t="shared" si="69"/>
        <v>2000000</v>
      </c>
      <c r="J709">
        <v>20</v>
      </c>
      <c r="K709">
        <v>10</v>
      </c>
      <c r="O709">
        <v>30</v>
      </c>
      <c r="P709">
        <f t="shared" si="67"/>
        <v>213400</v>
      </c>
      <c r="R709">
        <v>-11</v>
      </c>
      <c r="S709">
        <f t="shared" si="70"/>
        <v>213400</v>
      </c>
    </row>
    <row r="710" spans="1:19" x14ac:dyDescent="0.25">
      <c r="A710">
        <f t="shared" si="71"/>
        <v>709</v>
      </c>
      <c r="B710">
        <v>135</v>
      </c>
      <c r="C710">
        <f t="shared" si="68"/>
        <v>67500</v>
      </c>
      <c r="D710">
        <f t="shared" si="66"/>
        <v>53900</v>
      </c>
      <c r="F710">
        <v>20.2</v>
      </c>
      <c r="H710">
        <v>30</v>
      </c>
      <c r="I710">
        <f t="shared" si="69"/>
        <v>2000000</v>
      </c>
      <c r="J710">
        <v>20</v>
      </c>
      <c r="K710">
        <v>10</v>
      </c>
      <c r="O710">
        <v>30</v>
      </c>
      <c r="P710">
        <f t="shared" si="67"/>
        <v>53900</v>
      </c>
      <c r="R710">
        <v>-11</v>
      </c>
      <c r="S710">
        <f t="shared" si="70"/>
        <v>53900</v>
      </c>
    </row>
    <row r="711" spans="1:19" x14ac:dyDescent="0.25">
      <c r="A711">
        <f t="shared" si="71"/>
        <v>710</v>
      </c>
      <c r="B711">
        <v>25</v>
      </c>
      <c r="C711">
        <f t="shared" si="68"/>
        <v>12500</v>
      </c>
      <c r="D711">
        <f t="shared" si="66"/>
        <v>-1100</v>
      </c>
      <c r="F711">
        <v>20.2</v>
      </c>
      <c r="H711">
        <v>30</v>
      </c>
      <c r="I711">
        <f t="shared" si="69"/>
        <v>2000000</v>
      </c>
      <c r="J711">
        <v>20</v>
      </c>
      <c r="K711">
        <v>10</v>
      </c>
      <c r="O711">
        <v>30</v>
      </c>
      <c r="P711">
        <f t="shared" si="67"/>
        <v>-1100</v>
      </c>
      <c r="R711">
        <v>-11</v>
      </c>
      <c r="S711">
        <f t="shared" si="70"/>
        <v>-1100</v>
      </c>
    </row>
    <row r="712" spans="1:19" x14ac:dyDescent="0.25">
      <c r="A712">
        <f t="shared" si="71"/>
        <v>711</v>
      </c>
      <c r="B712">
        <v>454</v>
      </c>
      <c r="C712">
        <f t="shared" si="68"/>
        <v>227000</v>
      </c>
      <c r="D712">
        <f t="shared" si="66"/>
        <v>213400</v>
      </c>
      <c r="F712">
        <v>20.2</v>
      </c>
      <c r="H712">
        <v>30</v>
      </c>
      <c r="I712">
        <f t="shared" si="69"/>
        <v>2000000</v>
      </c>
      <c r="J712">
        <v>20</v>
      </c>
      <c r="K712">
        <v>10</v>
      </c>
      <c r="O712">
        <v>30</v>
      </c>
      <c r="P712">
        <f t="shared" si="67"/>
        <v>213400</v>
      </c>
      <c r="R712">
        <v>-11</v>
      </c>
      <c r="S712">
        <f t="shared" si="70"/>
        <v>213400</v>
      </c>
    </row>
    <row r="713" spans="1:19" x14ac:dyDescent="0.25">
      <c r="A713">
        <f t="shared" si="71"/>
        <v>712</v>
      </c>
      <c r="B713">
        <v>614</v>
      </c>
      <c r="C713">
        <f t="shared" si="68"/>
        <v>307000</v>
      </c>
      <c r="D713">
        <f t="shared" si="66"/>
        <v>293400</v>
      </c>
      <c r="F713">
        <v>20.2</v>
      </c>
      <c r="H713">
        <v>30</v>
      </c>
      <c r="I713">
        <f t="shared" si="69"/>
        <v>2000000</v>
      </c>
      <c r="J713">
        <v>20</v>
      </c>
      <c r="K713">
        <v>10</v>
      </c>
      <c r="O713">
        <v>30</v>
      </c>
      <c r="P713">
        <f t="shared" si="67"/>
        <v>293400</v>
      </c>
      <c r="R713">
        <v>-11</v>
      </c>
      <c r="S713">
        <f t="shared" si="70"/>
        <v>293400</v>
      </c>
    </row>
    <row r="714" spans="1:19" x14ac:dyDescent="0.25">
      <c r="A714">
        <f t="shared" si="71"/>
        <v>713</v>
      </c>
      <c r="B714">
        <v>26</v>
      </c>
      <c r="C714">
        <f t="shared" si="68"/>
        <v>13000</v>
      </c>
      <c r="D714">
        <f t="shared" si="66"/>
        <v>-600</v>
      </c>
      <c r="F714">
        <v>20.2</v>
      </c>
      <c r="H714">
        <v>30</v>
      </c>
      <c r="I714">
        <f t="shared" si="69"/>
        <v>2000000</v>
      </c>
      <c r="J714">
        <v>20</v>
      </c>
      <c r="K714">
        <v>10</v>
      </c>
      <c r="O714">
        <v>30</v>
      </c>
      <c r="P714">
        <f t="shared" si="67"/>
        <v>-600</v>
      </c>
      <c r="R714">
        <v>-11</v>
      </c>
      <c r="S714">
        <f t="shared" si="70"/>
        <v>-600</v>
      </c>
    </row>
    <row r="715" spans="1:19" x14ac:dyDescent="0.25">
      <c r="A715">
        <f t="shared" si="71"/>
        <v>714</v>
      </c>
      <c r="B715">
        <v>294</v>
      </c>
      <c r="C715">
        <f t="shared" si="68"/>
        <v>147000</v>
      </c>
      <c r="D715">
        <f t="shared" si="66"/>
        <v>133400</v>
      </c>
      <c r="F715">
        <v>20.2</v>
      </c>
      <c r="H715">
        <v>30</v>
      </c>
      <c r="I715">
        <f t="shared" si="69"/>
        <v>2000000</v>
      </c>
      <c r="J715">
        <v>20</v>
      </c>
      <c r="K715">
        <v>10</v>
      </c>
      <c r="O715">
        <v>30</v>
      </c>
      <c r="P715">
        <f t="shared" si="67"/>
        <v>133400</v>
      </c>
      <c r="R715">
        <v>-11</v>
      </c>
      <c r="S715">
        <f t="shared" si="70"/>
        <v>133400</v>
      </c>
    </row>
    <row r="716" spans="1:19" x14ac:dyDescent="0.25">
      <c r="A716">
        <f t="shared" si="71"/>
        <v>715</v>
      </c>
      <c r="B716">
        <v>26</v>
      </c>
      <c r="C716">
        <f t="shared" si="68"/>
        <v>13000</v>
      </c>
      <c r="D716">
        <f t="shared" si="66"/>
        <v>-600</v>
      </c>
      <c r="F716">
        <v>20.2</v>
      </c>
      <c r="H716">
        <v>30</v>
      </c>
      <c r="I716">
        <f t="shared" si="69"/>
        <v>2000000</v>
      </c>
      <c r="J716">
        <v>20</v>
      </c>
      <c r="K716">
        <v>10</v>
      </c>
      <c r="O716">
        <v>30</v>
      </c>
      <c r="P716">
        <f t="shared" si="67"/>
        <v>-600</v>
      </c>
      <c r="R716">
        <v>-11</v>
      </c>
      <c r="S716">
        <f t="shared" si="70"/>
        <v>-600</v>
      </c>
    </row>
    <row r="717" spans="1:19" x14ac:dyDescent="0.25">
      <c r="A717">
        <f t="shared" si="71"/>
        <v>716</v>
      </c>
      <c r="B717">
        <v>454</v>
      </c>
      <c r="C717">
        <f t="shared" si="68"/>
        <v>227000</v>
      </c>
      <c r="D717">
        <f t="shared" si="66"/>
        <v>213400</v>
      </c>
      <c r="F717">
        <v>20.2</v>
      </c>
      <c r="H717">
        <v>30</v>
      </c>
      <c r="I717">
        <f t="shared" si="69"/>
        <v>2000000</v>
      </c>
      <c r="J717">
        <v>20</v>
      </c>
      <c r="K717">
        <v>10</v>
      </c>
      <c r="O717">
        <v>30</v>
      </c>
      <c r="P717">
        <f t="shared" si="67"/>
        <v>213400</v>
      </c>
      <c r="R717">
        <v>-11</v>
      </c>
      <c r="S717">
        <f t="shared" si="70"/>
        <v>213400</v>
      </c>
    </row>
    <row r="718" spans="1:19" x14ac:dyDescent="0.25">
      <c r="A718">
        <f t="shared" si="71"/>
        <v>717</v>
      </c>
      <c r="B718">
        <v>186</v>
      </c>
      <c r="C718">
        <f t="shared" si="68"/>
        <v>93000</v>
      </c>
      <c r="D718">
        <f t="shared" si="66"/>
        <v>79400</v>
      </c>
      <c r="F718">
        <v>20.2</v>
      </c>
      <c r="H718">
        <v>30</v>
      </c>
      <c r="I718">
        <f t="shared" si="69"/>
        <v>2000000</v>
      </c>
      <c r="J718">
        <v>20</v>
      </c>
      <c r="K718">
        <v>10</v>
      </c>
      <c r="O718">
        <v>30</v>
      </c>
      <c r="P718">
        <f t="shared" si="67"/>
        <v>79400</v>
      </c>
      <c r="R718">
        <v>-11</v>
      </c>
      <c r="S718">
        <f t="shared" si="70"/>
        <v>79400</v>
      </c>
    </row>
    <row r="719" spans="1:19" x14ac:dyDescent="0.25">
      <c r="A719">
        <f t="shared" si="71"/>
        <v>718</v>
      </c>
      <c r="B719">
        <v>294</v>
      </c>
      <c r="C719">
        <f t="shared" si="68"/>
        <v>147000</v>
      </c>
      <c r="D719">
        <f t="shared" si="66"/>
        <v>133400</v>
      </c>
      <c r="F719">
        <v>20.2</v>
      </c>
      <c r="H719">
        <v>30</v>
      </c>
      <c r="I719">
        <f t="shared" si="69"/>
        <v>2000000</v>
      </c>
      <c r="J719">
        <v>20</v>
      </c>
      <c r="K719">
        <v>10</v>
      </c>
      <c r="O719">
        <v>30</v>
      </c>
      <c r="P719">
        <f t="shared" si="67"/>
        <v>133400</v>
      </c>
      <c r="R719">
        <v>-11</v>
      </c>
      <c r="S719">
        <f t="shared" si="70"/>
        <v>133400</v>
      </c>
    </row>
    <row r="720" spans="1:19" x14ac:dyDescent="0.25">
      <c r="A720">
        <f t="shared" si="71"/>
        <v>719</v>
      </c>
      <c r="B720">
        <v>293</v>
      </c>
      <c r="C720">
        <f t="shared" si="68"/>
        <v>146500</v>
      </c>
      <c r="D720">
        <f t="shared" si="66"/>
        <v>132900</v>
      </c>
      <c r="F720">
        <v>20.2</v>
      </c>
      <c r="H720">
        <v>30</v>
      </c>
      <c r="I720">
        <f t="shared" si="69"/>
        <v>2000000</v>
      </c>
      <c r="J720">
        <v>20</v>
      </c>
      <c r="K720">
        <v>10</v>
      </c>
      <c r="O720">
        <v>30</v>
      </c>
      <c r="P720">
        <f t="shared" si="67"/>
        <v>132900</v>
      </c>
      <c r="R720">
        <v>-11</v>
      </c>
      <c r="S720">
        <f t="shared" si="70"/>
        <v>132900</v>
      </c>
    </row>
    <row r="721" spans="1:19" x14ac:dyDescent="0.25">
      <c r="A721">
        <f t="shared" si="71"/>
        <v>720</v>
      </c>
      <c r="B721">
        <v>295</v>
      </c>
      <c r="C721">
        <f t="shared" si="68"/>
        <v>147500</v>
      </c>
      <c r="D721">
        <f t="shared" si="66"/>
        <v>133900</v>
      </c>
      <c r="F721">
        <v>20.2</v>
      </c>
      <c r="H721">
        <v>30</v>
      </c>
      <c r="I721">
        <f t="shared" si="69"/>
        <v>2000000</v>
      </c>
      <c r="J721">
        <v>20</v>
      </c>
      <c r="K721">
        <v>10</v>
      </c>
      <c r="O721">
        <v>30</v>
      </c>
      <c r="P721">
        <f t="shared" si="67"/>
        <v>133900</v>
      </c>
      <c r="R721">
        <v>-11</v>
      </c>
      <c r="S721">
        <f t="shared" si="70"/>
        <v>133900</v>
      </c>
    </row>
    <row r="722" spans="1:19" x14ac:dyDescent="0.25">
      <c r="A722">
        <f t="shared" si="71"/>
        <v>721</v>
      </c>
      <c r="B722">
        <v>453</v>
      </c>
      <c r="C722">
        <f t="shared" si="68"/>
        <v>226500</v>
      </c>
      <c r="D722">
        <f t="shared" si="66"/>
        <v>212900</v>
      </c>
      <c r="F722">
        <v>20.2</v>
      </c>
      <c r="H722">
        <v>30</v>
      </c>
      <c r="I722">
        <f t="shared" si="69"/>
        <v>2000000</v>
      </c>
      <c r="J722">
        <v>20</v>
      </c>
      <c r="K722">
        <v>10</v>
      </c>
      <c r="O722">
        <v>30</v>
      </c>
      <c r="P722">
        <f t="shared" si="67"/>
        <v>212900</v>
      </c>
      <c r="R722">
        <v>-11</v>
      </c>
      <c r="S722">
        <f t="shared" si="70"/>
        <v>212900</v>
      </c>
    </row>
    <row r="723" spans="1:19" x14ac:dyDescent="0.25">
      <c r="A723">
        <f t="shared" si="71"/>
        <v>722</v>
      </c>
      <c r="B723">
        <v>185</v>
      </c>
      <c r="C723">
        <f t="shared" si="68"/>
        <v>92500</v>
      </c>
      <c r="D723">
        <f t="shared" si="66"/>
        <v>78900</v>
      </c>
      <c r="F723">
        <v>20.2</v>
      </c>
      <c r="H723">
        <v>30</v>
      </c>
      <c r="I723">
        <f t="shared" si="69"/>
        <v>2000000</v>
      </c>
      <c r="J723">
        <v>20</v>
      </c>
      <c r="K723">
        <v>10</v>
      </c>
      <c r="O723">
        <v>30</v>
      </c>
      <c r="P723">
        <f t="shared" si="67"/>
        <v>78900</v>
      </c>
      <c r="R723">
        <v>-11</v>
      </c>
      <c r="S723">
        <f t="shared" si="70"/>
        <v>78900</v>
      </c>
    </row>
    <row r="724" spans="1:19" x14ac:dyDescent="0.25">
      <c r="A724">
        <f t="shared" si="71"/>
        <v>723</v>
      </c>
      <c r="B724">
        <v>133</v>
      </c>
      <c r="C724">
        <f t="shared" si="68"/>
        <v>66500</v>
      </c>
      <c r="D724">
        <f t="shared" si="66"/>
        <v>52900</v>
      </c>
      <c r="F724">
        <v>20.2</v>
      </c>
      <c r="H724">
        <v>30</v>
      </c>
      <c r="I724">
        <f t="shared" si="69"/>
        <v>2000000</v>
      </c>
      <c r="J724">
        <v>20</v>
      </c>
      <c r="K724">
        <v>10</v>
      </c>
      <c r="O724">
        <v>30</v>
      </c>
      <c r="P724">
        <f t="shared" si="67"/>
        <v>52900</v>
      </c>
      <c r="R724">
        <v>-11</v>
      </c>
      <c r="S724">
        <f t="shared" si="70"/>
        <v>52900</v>
      </c>
    </row>
    <row r="725" spans="1:19" x14ac:dyDescent="0.25">
      <c r="A725">
        <f t="shared" si="71"/>
        <v>724</v>
      </c>
      <c r="B725">
        <v>293</v>
      </c>
      <c r="C725">
        <f t="shared" si="68"/>
        <v>146500</v>
      </c>
      <c r="D725">
        <f t="shared" si="66"/>
        <v>132900</v>
      </c>
      <c r="F725">
        <v>20.2</v>
      </c>
      <c r="H725">
        <v>30</v>
      </c>
      <c r="I725">
        <f t="shared" si="69"/>
        <v>2000000</v>
      </c>
      <c r="J725">
        <v>20</v>
      </c>
      <c r="K725">
        <v>10</v>
      </c>
      <c r="O725">
        <v>30</v>
      </c>
      <c r="P725">
        <f t="shared" si="67"/>
        <v>132900</v>
      </c>
      <c r="R725">
        <v>-11</v>
      </c>
      <c r="S725">
        <f t="shared" si="70"/>
        <v>132900</v>
      </c>
    </row>
    <row r="726" spans="1:19" x14ac:dyDescent="0.25">
      <c r="A726">
        <f t="shared" si="71"/>
        <v>725</v>
      </c>
      <c r="B726">
        <v>293</v>
      </c>
      <c r="C726">
        <f t="shared" si="68"/>
        <v>146500</v>
      </c>
      <c r="D726">
        <f t="shared" si="66"/>
        <v>132900</v>
      </c>
      <c r="F726">
        <v>20.2</v>
      </c>
      <c r="H726">
        <v>30</v>
      </c>
      <c r="I726">
        <f t="shared" si="69"/>
        <v>2000000</v>
      </c>
      <c r="J726">
        <v>20</v>
      </c>
      <c r="K726">
        <v>10</v>
      </c>
      <c r="O726">
        <v>30</v>
      </c>
      <c r="P726">
        <f t="shared" si="67"/>
        <v>132900</v>
      </c>
      <c r="R726">
        <v>-11</v>
      </c>
      <c r="S726">
        <f t="shared" si="70"/>
        <v>132900</v>
      </c>
    </row>
    <row r="727" spans="1:19" x14ac:dyDescent="0.25">
      <c r="A727">
        <f t="shared" si="71"/>
        <v>726</v>
      </c>
      <c r="B727">
        <v>135</v>
      </c>
      <c r="C727">
        <f t="shared" si="68"/>
        <v>67500</v>
      </c>
      <c r="D727">
        <f t="shared" si="66"/>
        <v>53900</v>
      </c>
      <c r="F727">
        <v>20.2</v>
      </c>
      <c r="H727">
        <v>30</v>
      </c>
      <c r="I727">
        <f t="shared" si="69"/>
        <v>2000000</v>
      </c>
      <c r="J727">
        <v>20</v>
      </c>
      <c r="K727">
        <v>10</v>
      </c>
      <c r="O727">
        <v>30</v>
      </c>
      <c r="P727">
        <f t="shared" si="67"/>
        <v>53900</v>
      </c>
      <c r="R727">
        <v>-11</v>
      </c>
      <c r="S727">
        <f t="shared" si="70"/>
        <v>53900</v>
      </c>
    </row>
    <row r="728" spans="1:19" x14ac:dyDescent="0.25">
      <c r="A728">
        <f t="shared" si="71"/>
        <v>727</v>
      </c>
      <c r="B728">
        <v>294</v>
      </c>
      <c r="C728">
        <f t="shared" si="68"/>
        <v>147000</v>
      </c>
      <c r="D728">
        <f t="shared" si="66"/>
        <v>133400</v>
      </c>
      <c r="F728">
        <v>20.2</v>
      </c>
      <c r="H728">
        <v>30</v>
      </c>
      <c r="I728">
        <f t="shared" si="69"/>
        <v>2000000</v>
      </c>
      <c r="J728">
        <v>20</v>
      </c>
      <c r="K728">
        <v>10</v>
      </c>
      <c r="O728">
        <v>30</v>
      </c>
      <c r="P728">
        <f t="shared" si="67"/>
        <v>133400</v>
      </c>
      <c r="R728">
        <v>-11</v>
      </c>
      <c r="S728">
        <f t="shared" si="70"/>
        <v>133400</v>
      </c>
    </row>
    <row r="729" spans="1:19" x14ac:dyDescent="0.25">
      <c r="A729">
        <f t="shared" si="71"/>
        <v>728</v>
      </c>
      <c r="B729">
        <v>134</v>
      </c>
      <c r="C729">
        <f t="shared" si="68"/>
        <v>67000</v>
      </c>
      <c r="D729">
        <f t="shared" si="66"/>
        <v>53400</v>
      </c>
      <c r="F729">
        <v>20.2</v>
      </c>
      <c r="H729">
        <v>30</v>
      </c>
      <c r="I729">
        <f t="shared" si="69"/>
        <v>2000000</v>
      </c>
      <c r="J729">
        <v>20</v>
      </c>
      <c r="K729">
        <v>10</v>
      </c>
      <c r="O729">
        <v>30</v>
      </c>
      <c r="P729">
        <f t="shared" si="67"/>
        <v>53400</v>
      </c>
      <c r="R729">
        <v>-11</v>
      </c>
      <c r="S729">
        <f t="shared" si="70"/>
        <v>53400</v>
      </c>
    </row>
    <row r="730" spans="1:19" x14ac:dyDescent="0.25">
      <c r="A730">
        <f t="shared" si="71"/>
        <v>729</v>
      </c>
      <c r="B730">
        <v>454</v>
      </c>
      <c r="C730">
        <f t="shared" si="68"/>
        <v>227000</v>
      </c>
      <c r="D730">
        <f t="shared" si="66"/>
        <v>213400</v>
      </c>
      <c r="F730">
        <v>20.2</v>
      </c>
      <c r="H730">
        <v>30</v>
      </c>
      <c r="I730">
        <f t="shared" si="69"/>
        <v>2000000</v>
      </c>
      <c r="J730">
        <v>20</v>
      </c>
      <c r="K730">
        <v>10</v>
      </c>
      <c r="O730">
        <v>30</v>
      </c>
      <c r="P730">
        <f t="shared" si="67"/>
        <v>213400</v>
      </c>
      <c r="R730">
        <v>-11</v>
      </c>
      <c r="S730">
        <f t="shared" si="70"/>
        <v>213400</v>
      </c>
    </row>
    <row r="731" spans="1:19" x14ac:dyDescent="0.25">
      <c r="A731">
        <f t="shared" si="71"/>
        <v>730</v>
      </c>
      <c r="B731">
        <v>134</v>
      </c>
      <c r="C731">
        <f t="shared" si="68"/>
        <v>67000</v>
      </c>
      <c r="D731">
        <f t="shared" si="66"/>
        <v>53400</v>
      </c>
      <c r="F731">
        <v>20.2</v>
      </c>
      <c r="H731">
        <v>30</v>
      </c>
      <c r="I731">
        <f t="shared" si="69"/>
        <v>2000000</v>
      </c>
      <c r="J731">
        <v>20</v>
      </c>
      <c r="K731">
        <v>10</v>
      </c>
      <c r="O731">
        <v>30</v>
      </c>
      <c r="P731">
        <f t="shared" si="67"/>
        <v>53400</v>
      </c>
      <c r="R731">
        <v>-11</v>
      </c>
      <c r="S731">
        <f t="shared" si="70"/>
        <v>53400</v>
      </c>
    </row>
    <row r="732" spans="1:19" x14ac:dyDescent="0.25">
      <c r="A732">
        <f t="shared" si="71"/>
        <v>731</v>
      </c>
      <c r="B732">
        <v>186</v>
      </c>
      <c r="C732">
        <f t="shared" si="68"/>
        <v>93000</v>
      </c>
      <c r="D732">
        <f t="shared" si="66"/>
        <v>79400</v>
      </c>
      <c r="F732">
        <v>20.2</v>
      </c>
      <c r="H732">
        <v>30</v>
      </c>
      <c r="I732">
        <f t="shared" si="69"/>
        <v>2000000</v>
      </c>
      <c r="J732">
        <v>20</v>
      </c>
      <c r="K732">
        <v>10</v>
      </c>
      <c r="O732">
        <v>30</v>
      </c>
      <c r="P732">
        <f t="shared" si="67"/>
        <v>79400</v>
      </c>
      <c r="R732">
        <v>-11</v>
      </c>
      <c r="S732">
        <f t="shared" si="70"/>
        <v>79400</v>
      </c>
    </row>
    <row r="733" spans="1:19" x14ac:dyDescent="0.25">
      <c r="A733">
        <f t="shared" si="71"/>
        <v>732</v>
      </c>
      <c r="B733">
        <v>294</v>
      </c>
      <c r="C733">
        <f t="shared" si="68"/>
        <v>147000</v>
      </c>
      <c r="D733">
        <f t="shared" si="66"/>
        <v>133400</v>
      </c>
      <c r="F733">
        <v>20.2</v>
      </c>
      <c r="H733">
        <v>30</v>
      </c>
      <c r="I733">
        <f t="shared" si="69"/>
        <v>2000000</v>
      </c>
      <c r="J733">
        <v>20</v>
      </c>
      <c r="K733">
        <v>10</v>
      </c>
      <c r="O733">
        <v>30</v>
      </c>
      <c r="P733">
        <f t="shared" si="67"/>
        <v>133400</v>
      </c>
      <c r="R733">
        <v>-11</v>
      </c>
      <c r="S733">
        <f t="shared" si="70"/>
        <v>133400</v>
      </c>
    </row>
    <row r="734" spans="1:19" x14ac:dyDescent="0.25">
      <c r="A734">
        <f t="shared" si="71"/>
        <v>733</v>
      </c>
      <c r="B734">
        <v>26</v>
      </c>
      <c r="C734">
        <f t="shared" si="68"/>
        <v>13000</v>
      </c>
      <c r="D734">
        <f t="shared" si="66"/>
        <v>-600</v>
      </c>
      <c r="F734">
        <v>20.2</v>
      </c>
      <c r="H734">
        <v>30</v>
      </c>
      <c r="I734">
        <f t="shared" si="69"/>
        <v>2000000</v>
      </c>
      <c r="J734">
        <v>20</v>
      </c>
      <c r="K734">
        <v>10</v>
      </c>
      <c r="O734">
        <v>30</v>
      </c>
      <c r="P734">
        <f t="shared" si="67"/>
        <v>-600</v>
      </c>
      <c r="R734">
        <v>-11</v>
      </c>
      <c r="S734">
        <f t="shared" si="70"/>
        <v>-600</v>
      </c>
    </row>
    <row r="735" spans="1:19" x14ac:dyDescent="0.25">
      <c r="A735">
        <f t="shared" si="71"/>
        <v>734</v>
      </c>
      <c r="B735">
        <v>453</v>
      </c>
      <c r="C735">
        <f t="shared" si="68"/>
        <v>226500</v>
      </c>
      <c r="D735">
        <f t="shared" si="66"/>
        <v>212900</v>
      </c>
      <c r="F735">
        <v>20.2</v>
      </c>
      <c r="H735">
        <v>30</v>
      </c>
      <c r="I735">
        <f t="shared" si="69"/>
        <v>2000000</v>
      </c>
      <c r="J735">
        <v>20</v>
      </c>
      <c r="K735">
        <v>10</v>
      </c>
      <c r="O735">
        <v>30</v>
      </c>
      <c r="P735">
        <f t="shared" si="67"/>
        <v>212900</v>
      </c>
      <c r="R735">
        <v>-11</v>
      </c>
      <c r="S735">
        <f t="shared" si="70"/>
        <v>212900</v>
      </c>
    </row>
    <row r="736" spans="1:19" x14ac:dyDescent="0.25">
      <c r="A736">
        <f t="shared" si="71"/>
        <v>735</v>
      </c>
      <c r="B736">
        <v>293</v>
      </c>
      <c r="C736">
        <f t="shared" si="68"/>
        <v>146500</v>
      </c>
      <c r="D736">
        <f t="shared" si="66"/>
        <v>132900</v>
      </c>
      <c r="F736">
        <v>20.2</v>
      </c>
      <c r="H736">
        <v>30</v>
      </c>
      <c r="I736">
        <f t="shared" si="69"/>
        <v>2000000</v>
      </c>
      <c r="J736">
        <v>20</v>
      </c>
      <c r="K736">
        <v>10</v>
      </c>
      <c r="O736">
        <v>30</v>
      </c>
      <c r="P736">
        <f t="shared" si="67"/>
        <v>132900</v>
      </c>
      <c r="R736">
        <v>-11</v>
      </c>
      <c r="S736">
        <f t="shared" si="70"/>
        <v>132900</v>
      </c>
    </row>
    <row r="737" spans="1:19" x14ac:dyDescent="0.25">
      <c r="A737">
        <f t="shared" si="71"/>
        <v>736</v>
      </c>
      <c r="B737">
        <v>293</v>
      </c>
      <c r="C737">
        <f t="shared" si="68"/>
        <v>146500</v>
      </c>
      <c r="D737">
        <f t="shared" si="66"/>
        <v>132900</v>
      </c>
      <c r="F737">
        <v>20.2</v>
      </c>
      <c r="H737">
        <v>30</v>
      </c>
      <c r="I737">
        <f t="shared" si="69"/>
        <v>2000000</v>
      </c>
      <c r="J737">
        <v>20</v>
      </c>
      <c r="K737">
        <v>10</v>
      </c>
      <c r="O737">
        <v>30</v>
      </c>
      <c r="P737">
        <f t="shared" si="67"/>
        <v>132900</v>
      </c>
      <c r="R737">
        <v>-11</v>
      </c>
      <c r="S737">
        <f t="shared" si="70"/>
        <v>132900</v>
      </c>
    </row>
    <row r="738" spans="1:19" x14ac:dyDescent="0.25">
      <c r="A738">
        <f t="shared" si="71"/>
        <v>737</v>
      </c>
      <c r="B738">
        <v>134</v>
      </c>
      <c r="C738">
        <f t="shared" si="68"/>
        <v>67000</v>
      </c>
      <c r="D738">
        <f t="shared" si="66"/>
        <v>53400</v>
      </c>
      <c r="F738">
        <v>20.2</v>
      </c>
      <c r="H738">
        <v>30</v>
      </c>
      <c r="I738">
        <f t="shared" si="69"/>
        <v>2000000</v>
      </c>
      <c r="J738">
        <v>20</v>
      </c>
      <c r="K738">
        <v>10</v>
      </c>
      <c r="O738">
        <v>30</v>
      </c>
      <c r="P738">
        <f t="shared" si="67"/>
        <v>53400</v>
      </c>
      <c r="R738">
        <v>-11</v>
      </c>
      <c r="S738">
        <f t="shared" si="70"/>
        <v>53400</v>
      </c>
    </row>
    <row r="739" spans="1:19" x14ac:dyDescent="0.25">
      <c r="A739">
        <f t="shared" si="71"/>
        <v>738</v>
      </c>
      <c r="B739">
        <v>454</v>
      </c>
      <c r="C739">
        <f t="shared" si="68"/>
        <v>227000</v>
      </c>
      <c r="D739">
        <f t="shared" si="66"/>
        <v>213400</v>
      </c>
      <c r="F739">
        <v>20.2</v>
      </c>
      <c r="H739">
        <v>30</v>
      </c>
      <c r="I739">
        <f t="shared" si="69"/>
        <v>2000000</v>
      </c>
      <c r="J739">
        <v>20</v>
      </c>
      <c r="K739">
        <v>10</v>
      </c>
      <c r="O739">
        <v>30</v>
      </c>
      <c r="P739">
        <f t="shared" si="67"/>
        <v>213400</v>
      </c>
      <c r="R739">
        <v>-11</v>
      </c>
      <c r="S739">
        <f t="shared" si="70"/>
        <v>213400</v>
      </c>
    </row>
    <row r="740" spans="1:19" x14ac:dyDescent="0.25">
      <c r="A740">
        <f t="shared" si="71"/>
        <v>739</v>
      </c>
      <c r="B740">
        <v>346</v>
      </c>
      <c r="C740">
        <f t="shared" si="68"/>
        <v>173000</v>
      </c>
      <c r="D740">
        <f t="shared" si="66"/>
        <v>159400</v>
      </c>
      <c r="F740">
        <v>20.2</v>
      </c>
      <c r="H740">
        <v>30</v>
      </c>
      <c r="I740">
        <f t="shared" si="69"/>
        <v>2000000</v>
      </c>
      <c r="J740">
        <v>20</v>
      </c>
      <c r="K740">
        <v>10</v>
      </c>
      <c r="O740">
        <v>30</v>
      </c>
      <c r="P740">
        <f t="shared" si="67"/>
        <v>159400</v>
      </c>
      <c r="R740">
        <v>-11</v>
      </c>
      <c r="S740">
        <f t="shared" si="70"/>
        <v>159400</v>
      </c>
    </row>
    <row r="741" spans="1:19" x14ac:dyDescent="0.25">
      <c r="A741">
        <f t="shared" si="71"/>
        <v>740</v>
      </c>
      <c r="B741">
        <v>293</v>
      </c>
      <c r="C741">
        <f t="shared" si="68"/>
        <v>146500</v>
      </c>
      <c r="D741">
        <f t="shared" si="66"/>
        <v>132900</v>
      </c>
      <c r="F741">
        <v>20.2</v>
      </c>
      <c r="H741">
        <v>30</v>
      </c>
      <c r="I741">
        <f t="shared" si="69"/>
        <v>2000000</v>
      </c>
      <c r="J741">
        <v>20</v>
      </c>
      <c r="K741">
        <v>10</v>
      </c>
      <c r="O741">
        <v>30</v>
      </c>
      <c r="P741">
        <f t="shared" si="67"/>
        <v>132900</v>
      </c>
      <c r="R741">
        <v>-11</v>
      </c>
      <c r="S741">
        <f t="shared" si="70"/>
        <v>132900</v>
      </c>
    </row>
    <row r="742" spans="1:19" x14ac:dyDescent="0.25">
      <c r="A742">
        <f t="shared" si="71"/>
        <v>741</v>
      </c>
      <c r="B742">
        <v>613</v>
      </c>
      <c r="C742">
        <f t="shared" si="68"/>
        <v>306500</v>
      </c>
      <c r="D742">
        <f t="shared" si="66"/>
        <v>292900</v>
      </c>
      <c r="F742">
        <v>20.2</v>
      </c>
      <c r="H742">
        <v>30</v>
      </c>
      <c r="I742">
        <f t="shared" si="69"/>
        <v>2000000</v>
      </c>
      <c r="J742">
        <v>20</v>
      </c>
      <c r="K742">
        <v>10</v>
      </c>
      <c r="O742">
        <v>30</v>
      </c>
      <c r="P742">
        <f t="shared" si="67"/>
        <v>292900</v>
      </c>
      <c r="R742">
        <v>-11</v>
      </c>
      <c r="S742">
        <f t="shared" si="70"/>
        <v>292900</v>
      </c>
    </row>
    <row r="743" spans="1:19" x14ac:dyDescent="0.25">
      <c r="A743">
        <f t="shared" si="71"/>
        <v>742</v>
      </c>
      <c r="B743">
        <v>295</v>
      </c>
      <c r="C743">
        <f t="shared" si="68"/>
        <v>147500</v>
      </c>
      <c r="D743">
        <f t="shared" si="66"/>
        <v>133900</v>
      </c>
      <c r="F743">
        <v>20.2</v>
      </c>
      <c r="H743">
        <v>30</v>
      </c>
      <c r="I743">
        <f t="shared" si="69"/>
        <v>2000000</v>
      </c>
      <c r="J743">
        <v>20</v>
      </c>
      <c r="K743">
        <v>10</v>
      </c>
      <c r="O743">
        <v>30</v>
      </c>
      <c r="P743">
        <f t="shared" si="67"/>
        <v>133900</v>
      </c>
      <c r="R743">
        <v>-11</v>
      </c>
      <c r="S743">
        <f t="shared" si="70"/>
        <v>133900</v>
      </c>
    </row>
    <row r="744" spans="1:19" x14ac:dyDescent="0.25">
      <c r="A744">
        <f t="shared" si="71"/>
        <v>743</v>
      </c>
      <c r="B744">
        <v>293</v>
      </c>
      <c r="C744">
        <f t="shared" si="68"/>
        <v>146500</v>
      </c>
      <c r="D744">
        <f t="shared" si="66"/>
        <v>132900</v>
      </c>
      <c r="F744">
        <v>20.2</v>
      </c>
      <c r="H744">
        <v>30</v>
      </c>
      <c r="I744">
        <f t="shared" si="69"/>
        <v>2000000</v>
      </c>
      <c r="J744">
        <v>20</v>
      </c>
      <c r="K744">
        <v>10</v>
      </c>
      <c r="O744">
        <v>30</v>
      </c>
      <c r="P744">
        <f t="shared" si="67"/>
        <v>132900</v>
      </c>
      <c r="R744">
        <v>-11</v>
      </c>
      <c r="S744">
        <f t="shared" si="70"/>
        <v>132900</v>
      </c>
    </row>
    <row r="745" spans="1:19" x14ac:dyDescent="0.25">
      <c r="A745">
        <f t="shared" si="71"/>
        <v>744</v>
      </c>
      <c r="B745">
        <v>294</v>
      </c>
      <c r="C745">
        <f t="shared" si="68"/>
        <v>147000</v>
      </c>
      <c r="D745">
        <f t="shared" si="66"/>
        <v>133400</v>
      </c>
      <c r="F745">
        <v>20.2</v>
      </c>
      <c r="H745">
        <v>30</v>
      </c>
      <c r="I745">
        <f t="shared" si="69"/>
        <v>2000000</v>
      </c>
      <c r="J745">
        <v>20</v>
      </c>
      <c r="K745">
        <v>10</v>
      </c>
      <c r="O745">
        <v>30</v>
      </c>
      <c r="P745">
        <f t="shared" si="67"/>
        <v>133400</v>
      </c>
      <c r="R745">
        <v>-11</v>
      </c>
      <c r="S745">
        <f t="shared" si="70"/>
        <v>133400</v>
      </c>
    </row>
    <row r="746" spans="1:19" x14ac:dyDescent="0.25">
      <c r="A746">
        <f t="shared" si="71"/>
        <v>745</v>
      </c>
      <c r="B746">
        <v>293</v>
      </c>
      <c r="C746">
        <f t="shared" si="68"/>
        <v>146500</v>
      </c>
      <c r="D746">
        <f t="shared" si="66"/>
        <v>132900</v>
      </c>
      <c r="F746">
        <v>20.2</v>
      </c>
      <c r="H746">
        <v>30</v>
      </c>
      <c r="I746">
        <f t="shared" si="69"/>
        <v>2000000</v>
      </c>
      <c r="J746">
        <v>20</v>
      </c>
      <c r="K746">
        <v>10</v>
      </c>
      <c r="O746">
        <v>30</v>
      </c>
      <c r="P746">
        <f t="shared" si="67"/>
        <v>132900</v>
      </c>
      <c r="R746">
        <v>-11</v>
      </c>
      <c r="S746">
        <f t="shared" si="70"/>
        <v>132900</v>
      </c>
    </row>
    <row r="747" spans="1:19" x14ac:dyDescent="0.25">
      <c r="A747">
        <f t="shared" si="71"/>
        <v>746</v>
      </c>
      <c r="B747">
        <v>612</v>
      </c>
      <c r="C747">
        <f t="shared" si="68"/>
        <v>306000</v>
      </c>
      <c r="D747">
        <f t="shared" si="66"/>
        <v>292400</v>
      </c>
      <c r="F747">
        <v>20.2</v>
      </c>
      <c r="H747">
        <v>30</v>
      </c>
      <c r="I747">
        <f t="shared" si="69"/>
        <v>2000000</v>
      </c>
      <c r="J747">
        <v>20</v>
      </c>
      <c r="K747">
        <v>10</v>
      </c>
      <c r="O747">
        <v>30</v>
      </c>
      <c r="P747">
        <f t="shared" si="67"/>
        <v>292400</v>
      </c>
      <c r="R747">
        <v>-11</v>
      </c>
      <c r="S747">
        <f t="shared" si="70"/>
        <v>292400</v>
      </c>
    </row>
    <row r="748" spans="1:19" x14ac:dyDescent="0.25">
      <c r="A748">
        <f t="shared" si="71"/>
        <v>747</v>
      </c>
      <c r="B748">
        <v>25</v>
      </c>
      <c r="C748">
        <f t="shared" si="68"/>
        <v>12500</v>
      </c>
      <c r="D748">
        <f t="shared" si="66"/>
        <v>-1100</v>
      </c>
      <c r="F748">
        <v>20.2</v>
      </c>
      <c r="H748">
        <v>30</v>
      </c>
      <c r="I748">
        <f t="shared" si="69"/>
        <v>2000000</v>
      </c>
      <c r="J748">
        <v>20</v>
      </c>
      <c r="K748">
        <v>10</v>
      </c>
      <c r="O748">
        <v>30</v>
      </c>
      <c r="P748">
        <f t="shared" si="67"/>
        <v>-1100</v>
      </c>
      <c r="R748">
        <v>-11</v>
      </c>
      <c r="S748">
        <f t="shared" si="70"/>
        <v>-1100</v>
      </c>
    </row>
    <row r="749" spans="1:19" x14ac:dyDescent="0.25">
      <c r="A749">
        <f t="shared" si="71"/>
        <v>748</v>
      </c>
      <c r="B749">
        <v>26</v>
      </c>
      <c r="C749">
        <f t="shared" si="68"/>
        <v>13000</v>
      </c>
      <c r="D749">
        <f t="shared" si="66"/>
        <v>-600</v>
      </c>
      <c r="F749">
        <v>20.2</v>
      </c>
      <c r="H749">
        <v>30</v>
      </c>
      <c r="I749">
        <f t="shared" si="69"/>
        <v>2000000</v>
      </c>
      <c r="J749">
        <v>20</v>
      </c>
      <c r="K749">
        <v>10</v>
      </c>
      <c r="O749">
        <v>30</v>
      </c>
      <c r="P749">
        <f t="shared" si="67"/>
        <v>-600</v>
      </c>
      <c r="R749">
        <v>-11</v>
      </c>
      <c r="S749">
        <f t="shared" si="70"/>
        <v>-600</v>
      </c>
    </row>
    <row r="750" spans="1:19" x14ac:dyDescent="0.25">
      <c r="A750">
        <f t="shared" si="71"/>
        <v>749</v>
      </c>
      <c r="B750">
        <v>294</v>
      </c>
      <c r="C750">
        <f t="shared" si="68"/>
        <v>147000</v>
      </c>
      <c r="D750">
        <f t="shared" si="66"/>
        <v>133400</v>
      </c>
      <c r="F750">
        <v>20.2</v>
      </c>
      <c r="H750">
        <v>30</v>
      </c>
      <c r="I750">
        <f t="shared" si="69"/>
        <v>2000000</v>
      </c>
      <c r="J750">
        <v>20</v>
      </c>
      <c r="K750">
        <v>10</v>
      </c>
      <c r="O750">
        <v>30</v>
      </c>
      <c r="P750">
        <f t="shared" si="67"/>
        <v>133400</v>
      </c>
      <c r="R750">
        <v>-11</v>
      </c>
      <c r="S750">
        <f t="shared" si="70"/>
        <v>133400</v>
      </c>
    </row>
    <row r="751" spans="1:19" x14ac:dyDescent="0.25">
      <c r="A751">
        <f t="shared" si="71"/>
        <v>750</v>
      </c>
      <c r="B751">
        <v>295</v>
      </c>
      <c r="C751">
        <f t="shared" si="68"/>
        <v>147500</v>
      </c>
      <c r="D751">
        <f t="shared" si="66"/>
        <v>133900</v>
      </c>
      <c r="F751">
        <v>20.2</v>
      </c>
      <c r="H751">
        <v>30</v>
      </c>
      <c r="I751">
        <f t="shared" si="69"/>
        <v>2000000</v>
      </c>
      <c r="J751">
        <v>20</v>
      </c>
      <c r="K751">
        <v>10</v>
      </c>
      <c r="O751">
        <v>30</v>
      </c>
      <c r="P751">
        <f t="shared" si="67"/>
        <v>133900</v>
      </c>
      <c r="R751">
        <v>-11</v>
      </c>
      <c r="S751">
        <f t="shared" si="70"/>
        <v>133900</v>
      </c>
    </row>
    <row r="752" spans="1:19" x14ac:dyDescent="0.25">
      <c r="A752">
        <f t="shared" si="71"/>
        <v>751</v>
      </c>
      <c r="B752">
        <v>614</v>
      </c>
      <c r="C752">
        <f t="shared" si="68"/>
        <v>307000</v>
      </c>
      <c r="D752">
        <f t="shared" si="66"/>
        <v>293400</v>
      </c>
      <c r="F752">
        <v>20.2</v>
      </c>
      <c r="H752">
        <v>30</v>
      </c>
      <c r="I752">
        <f t="shared" si="69"/>
        <v>2000000</v>
      </c>
      <c r="J752">
        <v>20</v>
      </c>
      <c r="K752">
        <v>10</v>
      </c>
      <c r="O752">
        <v>30</v>
      </c>
      <c r="P752">
        <f t="shared" si="67"/>
        <v>293400</v>
      </c>
      <c r="R752">
        <v>-11</v>
      </c>
      <c r="S752">
        <f t="shared" si="70"/>
        <v>293400</v>
      </c>
    </row>
    <row r="753" spans="1:19" x14ac:dyDescent="0.25">
      <c r="A753">
        <f t="shared" si="71"/>
        <v>752</v>
      </c>
      <c r="B753">
        <v>294</v>
      </c>
      <c r="C753">
        <f t="shared" si="68"/>
        <v>147000</v>
      </c>
      <c r="D753">
        <f t="shared" si="66"/>
        <v>133400</v>
      </c>
      <c r="F753">
        <v>20.2</v>
      </c>
      <c r="H753">
        <v>30</v>
      </c>
      <c r="I753">
        <f t="shared" si="69"/>
        <v>2000000</v>
      </c>
      <c r="J753">
        <v>20</v>
      </c>
      <c r="K753">
        <v>10</v>
      </c>
      <c r="O753">
        <v>30</v>
      </c>
      <c r="P753">
        <f t="shared" si="67"/>
        <v>133400</v>
      </c>
      <c r="R753">
        <v>-11</v>
      </c>
      <c r="S753">
        <f t="shared" si="70"/>
        <v>133400</v>
      </c>
    </row>
    <row r="754" spans="1:19" x14ac:dyDescent="0.25">
      <c r="A754">
        <f t="shared" si="71"/>
        <v>753</v>
      </c>
      <c r="B754">
        <v>455</v>
      </c>
      <c r="C754">
        <f t="shared" si="68"/>
        <v>227500</v>
      </c>
      <c r="D754">
        <f t="shared" si="66"/>
        <v>213900</v>
      </c>
      <c r="F754">
        <v>20.2</v>
      </c>
      <c r="H754">
        <v>30</v>
      </c>
      <c r="I754">
        <f t="shared" si="69"/>
        <v>2000000</v>
      </c>
      <c r="J754">
        <v>20</v>
      </c>
      <c r="K754">
        <v>10</v>
      </c>
      <c r="O754">
        <v>30</v>
      </c>
      <c r="P754">
        <f t="shared" si="67"/>
        <v>213900</v>
      </c>
      <c r="R754">
        <v>-11</v>
      </c>
      <c r="S754">
        <f t="shared" si="70"/>
        <v>213900</v>
      </c>
    </row>
    <row r="755" spans="1:19" x14ac:dyDescent="0.25">
      <c r="A755">
        <f t="shared" si="71"/>
        <v>754</v>
      </c>
      <c r="B755">
        <v>134</v>
      </c>
      <c r="C755">
        <f t="shared" si="68"/>
        <v>67000</v>
      </c>
      <c r="D755">
        <f t="shared" si="66"/>
        <v>53400</v>
      </c>
      <c r="F755">
        <v>20.2</v>
      </c>
      <c r="H755">
        <v>30</v>
      </c>
      <c r="I755">
        <f t="shared" si="69"/>
        <v>2000000</v>
      </c>
      <c r="J755">
        <v>20</v>
      </c>
      <c r="K755">
        <v>10</v>
      </c>
      <c r="O755">
        <v>30</v>
      </c>
      <c r="P755">
        <f t="shared" si="67"/>
        <v>53400</v>
      </c>
      <c r="R755">
        <v>-11</v>
      </c>
      <c r="S755">
        <f t="shared" si="70"/>
        <v>53400</v>
      </c>
    </row>
    <row r="756" spans="1:19" x14ac:dyDescent="0.25">
      <c r="A756">
        <f t="shared" si="71"/>
        <v>755</v>
      </c>
      <c r="B756">
        <v>294</v>
      </c>
      <c r="C756">
        <f t="shared" si="68"/>
        <v>147000</v>
      </c>
      <c r="D756">
        <f t="shared" si="66"/>
        <v>133400</v>
      </c>
      <c r="F756">
        <v>20.2</v>
      </c>
      <c r="H756">
        <v>30</v>
      </c>
      <c r="I756">
        <f t="shared" si="69"/>
        <v>2000000</v>
      </c>
      <c r="J756">
        <v>20</v>
      </c>
      <c r="K756">
        <v>10</v>
      </c>
      <c r="O756">
        <v>30</v>
      </c>
      <c r="P756">
        <f t="shared" si="67"/>
        <v>133400</v>
      </c>
      <c r="R756">
        <v>-11</v>
      </c>
      <c r="S756">
        <f t="shared" si="70"/>
        <v>133400</v>
      </c>
    </row>
    <row r="757" spans="1:19" x14ac:dyDescent="0.25">
      <c r="A757">
        <f t="shared" si="71"/>
        <v>756</v>
      </c>
      <c r="B757">
        <v>26</v>
      </c>
      <c r="C757">
        <f t="shared" si="68"/>
        <v>13000</v>
      </c>
      <c r="D757">
        <f t="shared" si="66"/>
        <v>-600</v>
      </c>
      <c r="F757">
        <v>20.2</v>
      </c>
      <c r="H757">
        <v>30</v>
      </c>
      <c r="I757">
        <f t="shared" si="69"/>
        <v>2000000</v>
      </c>
      <c r="J757">
        <v>20</v>
      </c>
      <c r="K757">
        <v>10</v>
      </c>
      <c r="O757">
        <v>30</v>
      </c>
      <c r="P757">
        <f t="shared" si="67"/>
        <v>-600</v>
      </c>
      <c r="R757">
        <v>-11</v>
      </c>
      <c r="S757">
        <f t="shared" si="70"/>
        <v>-600</v>
      </c>
    </row>
    <row r="758" spans="1:19" x14ac:dyDescent="0.25">
      <c r="A758">
        <f t="shared" si="71"/>
        <v>757</v>
      </c>
      <c r="B758">
        <v>294</v>
      </c>
      <c r="C758">
        <f t="shared" si="68"/>
        <v>147000</v>
      </c>
      <c r="D758">
        <f t="shared" si="66"/>
        <v>133400</v>
      </c>
      <c r="F758">
        <v>20.2</v>
      </c>
      <c r="H758">
        <v>30</v>
      </c>
      <c r="I758">
        <f t="shared" si="69"/>
        <v>2000000</v>
      </c>
      <c r="J758">
        <v>20</v>
      </c>
      <c r="K758">
        <v>10</v>
      </c>
      <c r="O758">
        <v>30</v>
      </c>
      <c r="P758">
        <f t="shared" si="67"/>
        <v>133400</v>
      </c>
      <c r="R758">
        <v>-11</v>
      </c>
      <c r="S758">
        <f t="shared" si="70"/>
        <v>133400</v>
      </c>
    </row>
    <row r="759" spans="1:19" x14ac:dyDescent="0.25">
      <c r="A759">
        <f t="shared" si="71"/>
        <v>758</v>
      </c>
      <c r="B759">
        <v>295</v>
      </c>
      <c r="C759">
        <f t="shared" si="68"/>
        <v>147500</v>
      </c>
      <c r="D759">
        <f t="shared" si="66"/>
        <v>133900</v>
      </c>
      <c r="F759">
        <v>20.2</v>
      </c>
      <c r="H759">
        <v>30</v>
      </c>
      <c r="I759">
        <f t="shared" si="69"/>
        <v>2000000</v>
      </c>
      <c r="J759">
        <v>20</v>
      </c>
      <c r="K759">
        <v>10</v>
      </c>
      <c r="O759">
        <v>30</v>
      </c>
      <c r="P759">
        <f t="shared" si="67"/>
        <v>133900</v>
      </c>
      <c r="R759">
        <v>-11</v>
      </c>
      <c r="S759">
        <f t="shared" si="70"/>
        <v>133900</v>
      </c>
    </row>
    <row r="760" spans="1:19" x14ac:dyDescent="0.25">
      <c r="A760">
        <f t="shared" si="71"/>
        <v>759</v>
      </c>
      <c r="B760">
        <v>293</v>
      </c>
      <c r="C760">
        <f t="shared" si="68"/>
        <v>146500</v>
      </c>
      <c r="D760">
        <f t="shared" si="66"/>
        <v>132900</v>
      </c>
      <c r="F760">
        <v>20.2</v>
      </c>
      <c r="H760">
        <v>30</v>
      </c>
      <c r="I760">
        <f t="shared" si="69"/>
        <v>2000000</v>
      </c>
      <c r="J760">
        <v>20</v>
      </c>
      <c r="K760">
        <v>10</v>
      </c>
      <c r="O760">
        <v>30</v>
      </c>
      <c r="P760">
        <f t="shared" si="67"/>
        <v>132900</v>
      </c>
      <c r="R760">
        <v>-11</v>
      </c>
      <c r="S760">
        <f t="shared" si="70"/>
        <v>132900</v>
      </c>
    </row>
    <row r="761" spans="1:19" x14ac:dyDescent="0.25">
      <c r="A761">
        <f t="shared" si="71"/>
        <v>760</v>
      </c>
      <c r="B761">
        <v>293</v>
      </c>
      <c r="C761">
        <f t="shared" si="68"/>
        <v>146500</v>
      </c>
      <c r="D761">
        <f t="shared" si="66"/>
        <v>132900</v>
      </c>
      <c r="F761">
        <v>20.2</v>
      </c>
      <c r="H761">
        <v>30</v>
      </c>
      <c r="I761">
        <f t="shared" si="69"/>
        <v>2000000</v>
      </c>
      <c r="J761">
        <v>20</v>
      </c>
      <c r="K761">
        <v>10</v>
      </c>
      <c r="O761">
        <v>30</v>
      </c>
      <c r="P761">
        <f t="shared" si="67"/>
        <v>132900</v>
      </c>
      <c r="R761">
        <v>-11</v>
      </c>
      <c r="S761">
        <f t="shared" si="70"/>
        <v>132900</v>
      </c>
    </row>
    <row r="762" spans="1:19" x14ac:dyDescent="0.25">
      <c r="A762">
        <f t="shared" si="71"/>
        <v>761</v>
      </c>
      <c r="B762">
        <v>295</v>
      </c>
      <c r="C762">
        <f t="shared" si="68"/>
        <v>147500</v>
      </c>
      <c r="D762">
        <f t="shared" si="66"/>
        <v>133900</v>
      </c>
      <c r="F762">
        <v>20.2</v>
      </c>
      <c r="H762">
        <v>30</v>
      </c>
      <c r="I762">
        <f t="shared" si="69"/>
        <v>2000000</v>
      </c>
      <c r="J762">
        <v>20</v>
      </c>
      <c r="K762">
        <v>10</v>
      </c>
      <c r="O762">
        <v>30</v>
      </c>
      <c r="P762">
        <f t="shared" si="67"/>
        <v>133900</v>
      </c>
      <c r="R762">
        <v>-11</v>
      </c>
      <c r="S762">
        <f t="shared" si="70"/>
        <v>133900</v>
      </c>
    </row>
    <row r="763" spans="1:19" x14ac:dyDescent="0.25">
      <c r="A763">
        <f t="shared" si="71"/>
        <v>762</v>
      </c>
      <c r="B763">
        <v>614</v>
      </c>
      <c r="C763">
        <f t="shared" si="68"/>
        <v>307000</v>
      </c>
      <c r="D763">
        <f t="shared" si="66"/>
        <v>293400</v>
      </c>
      <c r="F763">
        <v>20.2</v>
      </c>
      <c r="H763">
        <v>30</v>
      </c>
      <c r="I763">
        <f t="shared" si="69"/>
        <v>2000000</v>
      </c>
      <c r="J763">
        <v>20</v>
      </c>
      <c r="K763">
        <v>10</v>
      </c>
      <c r="O763">
        <v>30</v>
      </c>
      <c r="P763">
        <f t="shared" si="67"/>
        <v>293400</v>
      </c>
      <c r="R763">
        <v>-11</v>
      </c>
      <c r="S763">
        <f t="shared" si="70"/>
        <v>293400</v>
      </c>
    </row>
    <row r="764" spans="1:19" x14ac:dyDescent="0.25">
      <c r="A764">
        <f t="shared" si="71"/>
        <v>763</v>
      </c>
      <c r="B764">
        <v>134</v>
      </c>
      <c r="C764">
        <f t="shared" si="68"/>
        <v>67000</v>
      </c>
      <c r="D764">
        <f t="shared" si="66"/>
        <v>53400</v>
      </c>
      <c r="F764">
        <v>20.2</v>
      </c>
      <c r="H764">
        <v>30</v>
      </c>
      <c r="I764">
        <f t="shared" si="69"/>
        <v>2000000</v>
      </c>
      <c r="J764">
        <v>20</v>
      </c>
      <c r="K764">
        <v>10</v>
      </c>
      <c r="O764">
        <v>30</v>
      </c>
      <c r="P764">
        <f t="shared" si="67"/>
        <v>53400</v>
      </c>
      <c r="R764">
        <v>-11</v>
      </c>
      <c r="S764">
        <f t="shared" si="70"/>
        <v>53400</v>
      </c>
    </row>
    <row r="765" spans="1:19" x14ac:dyDescent="0.25">
      <c r="A765">
        <f t="shared" si="71"/>
        <v>764</v>
      </c>
      <c r="B765">
        <v>293</v>
      </c>
      <c r="C765">
        <f t="shared" si="68"/>
        <v>146500</v>
      </c>
      <c r="D765">
        <f t="shared" si="66"/>
        <v>132900</v>
      </c>
      <c r="F765">
        <v>20.2</v>
      </c>
      <c r="H765">
        <v>30</v>
      </c>
      <c r="I765">
        <f t="shared" si="69"/>
        <v>2000000</v>
      </c>
      <c r="J765">
        <v>20</v>
      </c>
      <c r="K765">
        <v>10</v>
      </c>
      <c r="O765">
        <v>30</v>
      </c>
      <c r="P765">
        <f t="shared" si="67"/>
        <v>132900</v>
      </c>
      <c r="R765">
        <v>-11</v>
      </c>
      <c r="S765">
        <f t="shared" si="70"/>
        <v>132900</v>
      </c>
    </row>
    <row r="766" spans="1:19" x14ac:dyDescent="0.25">
      <c r="A766">
        <f t="shared" si="71"/>
        <v>765</v>
      </c>
      <c r="B766">
        <v>294</v>
      </c>
      <c r="C766">
        <f t="shared" si="68"/>
        <v>147000</v>
      </c>
      <c r="D766">
        <f t="shared" si="66"/>
        <v>133400</v>
      </c>
      <c r="F766">
        <v>20.2</v>
      </c>
      <c r="H766">
        <v>30</v>
      </c>
      <c r="I766">
        <f t="shared" si="69"/>
        <v>2000000</v>
      </c>
      <c r="J766">
        <v>20</v>
      </c>
      <c r="K766">
        <v>10</v>
      </c>
      <c r="O766">
        <v>30</v>
      </c>
      <c r="P766">
        <f t="shared" si="67"/>
        <v>133400</v>
      </c>
      <c r="R766">
        <v>-11</v>
      </c>
      <c r="S766">
        <f t="shared" si="70"/>
        <v>133400</v>
      </c>
    </row>
    <row r="767" spans="1:19" x14ac:dyDescent="0.25">
      <c r="A767">
        <f t="shared" si="71"/>
        <v>766</v>
      </c>
      <c r="B767">
        <v>294</v>
      </c>
      <c r="C767">
        <f t="shared" si="68"/>
        <v>147000</v>
      </c>
      <c r="D767">
        <f t="shared" si="66"/>
        <v>133400</v>
      </c>
      <c r="F767">
        <v>20.2</v>
      </c>
      <c r="H767">
        <v>30</v>
      </c>
      <c r="I767">
        <f t="shared" si="69"/>
        <v>2000000</v>
      </c>
      <c r="J767">
        <v>20</v>
      </c>
      <c r="K767">
        <v>10</v>
      </c>
      <c r="O767">
        <v>30</v>
      </c>
      <c r="P767">
        <f t="shared" si="67"/>
        <v>133400</v>
      </c>
      <c r="R767">
        <v>-11</v>
      </c>
      <c r="S767">
        <f t="shared" si="70"/>
        <v>133400</v>
      </c>
    </row>
    <row r="768" spans="1:19" x14ac:dyDescent="0.25">
      <c r="A768">
        <f t="shared" si="71"/>
        <v>767</v>
      </c>
      <c r="B768">
        <v>295</v>
      </c>
      <c r="C768">
        <f t="shared" si="68"/>
        <v>147500</v>
      </c>
      <c r="D768">
        <f t="shared" si="66"/>
        <v>133900</v>
      </c>
      <c r="F768">
        <v>20.2</v>
      </c>
      <c r="H768">
        <v>30</v>
      </c>
      <c r="I768">
        <f t="shared" si="69"/>
        <v>2000000</v>
      </c>
      <c r="J768">
        <v>20</v>
      </c>
      <c r="K768">
        <v>10</v>
      </c>
      <c r="O768">
        <v>30</v>
      </c>
      <c r="P768">
        <f t="shared" si="67"/>
        <v>133900</v>
      </c>
      <c r="R768">
        <v>-11</v>
      </c>
      <c r="S768">
        <f t="shared" si="70"/>
        <v>133900</v>
      </c>
    </row>
    <row r="769" spans="1:19" x14ac:dyDescent="0.25">
      <c r="A769">
        <f t="shared" si="71"/>
        <v>768</v>
      </c>
      <c r="B769">
        <v>26</v>
      </c>
      <c r="C769">
        <f t="shared" si="68"/>
        <v>13000</v>
      </c>
      <c r="D769">
        <f t="shared" si="66"/>
        <v>-600</v>
      </c>
      <c r="F769">
        <v>20.2</v>
      </c>
      <c r="H769">
        <v>30</v>
      </c>
      <c r="I769">
        <f t="shared" si="69"/>
        <v>2000000</v>
      </c>
      <c r="J769">
        <v>20</v>
      </c>
      <c r="K769">
        <v>10</v>
      </c>
      <c r="O769">
        <v>30</v>
      </c>
      <c r="P769">
        <f t="shared" si="67"/>
        <v>-600</v>
      </c>
      <c r="R769">
        <v>-11</v>
      </c>
      <c r="S769">
        <f t="shared" si="70"/>
        <v>-600</v>
      </c>
    </row>
    <row r="770" spans="1:19" x14ac:dyDescent="0.25">
      <c r="A770">
        <f t="shared" si="71"/>
        <v>769</v>
      </c>
      <c r="B770">
        <v>294</v>
      </c>
      <c r="C770">
        <f t="shared" si="68"/>
        <v>147000</v>
      </c>
      <c r="D770">
        <f t="shared" ref="D770:D833" si="72">C770-13600</f>
        <v>133400</v>
      </c>
      <c r="F770">
        <v>20.2</v>
      </c>
      <c r="H770">
        <v>30</v>
      </c>
      <c r="I770">
        <f t="shared" si="69"/>
        <v>2000000</v>
      </c>
      <c r="J770">
        <v>20</v>
      </c>
      <c r="K770">
        <v>10</v>
      </c>
      <c r="O770">
        <v>30</v>
      </c>
      <c r="P770">
        <f t="shared" ref="P770:P833" si="73">D770</f>
        <v>133400</v>
      </c>
      <c r="R770">
        <v>-11</v>
      </c>
      <c r="S770">
        <f t="shared" si="70"/>
        <v>133400</v>
      </c>
    </row>
    <row r="771" spans="1:19" x14ac:dyDescent="0.25">
      <c r="A771">
        <f t="shared" si="71"/>
        <v>770</v>
      </c>
      <c r="B771">
        <v>613</v>
      </c>
      <c r="C771">
        <f t="shared" ref="C771:C834" si="74">1000000000*B771/I771</f>
        <v>306500</v>
      </c>
      <c r="D771">
        <f t="shared" si="72"/>
        <v>292900</v>
      </c>
      <c r="F771">
        <v>20.2</v>
      </c>
      <c r="H771">
        <v>30</v>
      </c>
      <c r="I771">
        <f t="shared" ref="I771:I834" si="75">2000000</f>
        <v>2000000</v>
      </c>
      <c r="J771">
        <v>20</v>
      </c>
      <c r="K771">
        <v>10</v>
      </c>
      <c r="O771">
        <v>30</v>
      </c>
      <c r="P771">
        <f t="shared" si="73"/>
        <v>292900</v>
      </c>
      <c r="R771">
        <v>-11</v>
      </c>
      <c r="S771">
        <f t="shared" ref="S771:S834" si="76">P771</f>
        <v>292900</v>
      </c>
    </row>
    <row r="772" spans="1:19" x14ac:dyDescent="0.25">
      <c r="A772">
        <f t="shared" ref="A772:A835" si="77">A771+1</f>
        <v>771</v>
      </c>
      <c r="B772">
        <v>294</v>
      </c>
      <c r="C772">
        <f t="shared" si="74"/>
        <v>147000</v>
      </c>
      <c r="D772">
        <f t="shared" si="72"/>
        <v>133400</v>
      </c>
      <c r="F772">
        <v>20.2</v>
      </c>
      <c r="H772">
        <v>30</v>
      </c>
      <c r="I772">
        <f t="shared" si="75"/>
        <v>2000000</v>
      </c>
      <c r="J772">
        <v>20</v>
      </c>
      <c r="K772">
        <v>10</v>
      </c>
      <c r="O772">
        <v>30</v>
      </c>
      <c r="P772">
        <f t="shared" si="73"/>
        <v>133400</v>
      </c>
      <c r="R772">
        <v>-11</v>
      </c>
      <c r="S772">
        <f t="shared" si="76"/>
        <v>133400</v>
      </c>
    </row>
    <row r="773" spans="1:19" x14ac:dyDescent="0.25">
      <c r="A773">
        <f t="shared" si="77"/>
        <v>772</v>
      </c>
      <c r="B773">
        <v>453</v>
      </c>
      <c r="C773">
        <f t="shared" si="74"/>
        <v>226500</v>
      </c>
      <c r="D773">
        <f t="shared" si="72"/>
        <v>212900</v>
      </c>
      <c r="F773">
        <v>20.2</v>
      </c>
      <c r="H773">
        <v>30</v>
      </c>
      <c r="I773">
        <f t="shared" si="75"/>
        <v>2000000</v>
      </c>
      <c r="J773">
        <v>20</v>
      </c>
      <c r="K773">
        <v>10</v>
      </c>
      <c r="O773">
        <v>30</v>
      </c>
      <c r="P773">
        <f t="shared" si="73"/>
        <v>212900</v>
      </c>
      <c r="R773">
        <v>-11</v>
      </c>
      <c r="S773">
        <f t="shared" si="76"/>
        <v>212900</v>
      </c>
    </row>
    <row r="774" spans="1:19" x14ac:dyDescent="0.25">
      <c r="A774">
        <f t="shared" si="77"/>
        <v>773</v>
      </c>
      <c r="B774">
        <v>507</v>
      </c>
      <c r="C774">
        <f t="shared" si="74"/>
        <v>253500</v>
      </c>
      <c r="D774">
        <f t="shared" si="72"/>
        <v>239900</v>
      </c>
      <c r="F774">
        <v>20.2</v>
      </c>
      <c r="H774">
        <v>30</v>
      </c>
      <c r="I774">
        <f t="shared" si="75"/>
        <v>2000000</v>
      </c>
      <c r="J774">
        <v>20</v>
      </c>
      <c r="K774">
        <v>10</v>
      </c>
      <c r="O774">
        <v>30</v>
      </c>
      <c r="P774">
        <f t="shared" si="73"/>
        <v>239900</v>
      </c>
      <c r="R774">
        <v>-11</v>
      </c>
      <c r="S774">
        <f t="shared" si="76"/>
        <v>239900</v>
      </c>
    </row>
    <row r="775" spans="1:19" x14ac:dyDescent="0.25">
      <c r="A775">
        <f t="shared" si="77"/>
        <v>774</v>
      </c>
      <c r="B775">
        <v>133</v>
      </c>
      <c r="C775">
        <f t="shared" si="74"/>
        <v>66500</v>
      </c>
      <c r="D775">
        <f t="shared" si="72"/>
        <v>52900</v>
      </c>
      <c r="F775">
        <v>20.2</v>
      </c>
      <c r="H775">
        <v>30</v>
      </c>
      <c r="I775">
        <f t="shared" si="75"/>
        <v>2000000</v>
      </c>
      <c r="J775">
        <v>20</v>
      </c>
      <c r="K775">
        <v>10</v>
      </c>
      <c r="O775">
        <v>30</v>
      </c>
      <c r="P775">
        <f t="shared" si="73"/>
        <v>52900</v>
      </c>
      <c r="R775">
        <v>-11</v>
      </c>
      <c r="S775">
        <f t="shared" si="76"/>
        <v>52900</v>
      </c>
    </row>
    <row r="776" spans="1:19" x14ac:dyDescent="0.25">
      <c r="A776">
        <f t="shared" si="77"/>
        <v>775</v>
      </c>
      <c r="B776">
        <v>187</v>
      </c>
      <c r="C776">
        <f t="shared" si="74"/>
        <v>93500</v>
      </c>
      <c r="D776">
        <f t="shared" si="72"/>
        <v>79900</v>
      </c>
      <c r="F776">
        <v>20.2</v>
      </c>
      <c r="H776">
        <v>30</v>
      </c>
      <c r="I776">
        <f t="shared" si="75"/>
        <v>2000000</v>
      </c>
      <c r="J776">
        <v>20</v>
      </c>
      <c r="K776">
        <v>10</v>
      </c>
      <c r="O776">
        <v>30</v>
      </c>
      <c r="P776">
        <f t="shared" si="73"/>
        <v>79900</v>
      </c>
      <c r="R776">
        <v>-11</v>
      </c>
      <c r="S776">
        <f t="shared" si="76"/>
        <v>79900</v>
      </c>
    </row>
    <row r="777" spans="1:19" x14ac:dyDescent="0.25">
      <c r="A777">
        <f t="shared" si="77"/>
        <v>776</v>
      </c>
      <c r="B777">
        <v>294</v>
      </c>
      <c r="C777">
        <f t="shared" si="74"/>
        <v>147000</v>
      </c>
      <c r="D777">
        <f t="shared" si="72"/>
        <v>133400</v>
      </c>
      <c r="F777">
        <v>20.2</v>
      </c>
      <c r="H777">
        <v>30</v>
      </c>
      <c r="I777">
        <f t="shared" si="75"/>
        <v>2000000</v>
      </c>
      <c r="J777">
        <v>20</v>
      </c>
      <c r="K777">
        <v>10</v>
      </c>
      <c r="O777">
        <v>30</v>
      </c>
      <c r="P777">
        <f t="shared" si="73"/>
        <v>133400</v>
      </c>
      <c r="R777">
        <v>-11</v>
      </c>
      <c r="S777">
        <f t="shared" si="76"/>
        <v>133400</v>
      </c>
    </row>
    <row r="778" spans="1:19" x14ac:dyDescent="0.25">
      <c r="A778">
        <f t="shared" si="77"/>
        <v>777</v>
      </c>
      <c r="B778">
        <v>294</v>
      </c>
      <c r="C778">
        <f t="shared" si="74"/>
        <v>147000</v>
      </c>
      <c r="D778">
        <f t="shared" si="72"/>
        <v>133400</v>
      </c>
      <c r="F778">
        <v>20.2</v>
      </c>
      <c r="H778">
        <v>30</v>
      </c>
      <c r="I778">
        <f t="shared" si="75"/>
        <v>2000000</v>
      </c>
      <c r="J778">
        <v>20</v>
      </c>
      <c r="K778">
        <v>10</v>
      </c>
      <c r="O778">
        <v>30</v>
      </c>
      <c r="P778">
        <f t="shared" si="73"/>
        <v>133400</v>
      </c>
      <c r="R778">
        <v>-11</v>
      </c>
      <c r="S778">
        <f t="shared" si="76"/>
        <v>133400</v>
      </c>
    </row>
    <row r="779" spans="1:19" x14ac:dyDescent="0.25">
      <c r="A779">
        <f t="shared" si="77"/>
        <v>778</v>
      </c>
      <c r="B779">
        <v>293</v>
      </c>
      <c r="C779">
        <f t="shared" si="74"/>
        <v>146500</v>
      </c>
      <c r="D779">
        <f t="shared" si="72"/>
        <v>132900</v>
      </c>
      <c r="F779">
        <v>20.2</v>
      </c>
      <c r="H779">
        <v>30</v>
      </c>
      <c r="I779">
        <f t="shared" si="75"/>
        <v>2000000</v>
      </c>
      <c r="J779">
        <v>20</v>
      </c>
      <c r="K779">
        <v>10</v>
      </c>
      <c r="O779">
        <v>30</v>
      </c>
      <c r="P779">
        <f t="shared" si="73"/>
        <v>132900</v>
      </c>
      <c r="R779">
        <v>-11</v>
      </c>
      <c r="S779">
        <f t="shared" si="76"/>
        <v>132900</v>
      </c>
    </row>
    <row r="780" spans="1:19" x14ac:dyDescent="0.25">
      <c r="A780">
        <f t="shared" si="77"/>
        <v>779</v>
      </c>
      <c r="B780">
        <v>293</v>
      </c>
      <c r="C780">
        <f t="shared" si="74"/>
        <v>146500</v>
      </c>
      <c r="D780">
        <f t="shared" si="72"/>
        <v>132900</v>
      </c>
      <c r="F780">
        <v>20.2</v>
      </c>
      <c r="H780">
        <v>30</v>
      </c>
      <c r="I780">
        <f t="shared" si="75"/>
        <v>2000000</v>
      </c>
      <c r="J780">
        <v>20</v>
      </c>
      <c r="K780">
        <v>10</v>
      </c>
      <c r="O780">
        <v>30</v>
      </c>
      <c r="P780">
        <f t="shared" si="73"/>
        <v>132900</v>
      </c>
      <c r="R780">
        <v>-11</v>
      </c>
      <c r="S780">
        <f t="shared" si="76"/>
        <v>132900</v>
      </c>
    </row>
    <row r="781" spans="1:19" x14ac:dyDescent="0.25">
      <c r="A781">
        <f t="shared" si="77"/>
        <v>780</v>
      </c>
      <c r="B781">
        <v>133</v>
      </c>
      <c r="C781">
        <f t="shared" si="74"/>
        <v>66500</v>
      </c>
      <c r="D781">
        <f t="shared" si="72"/>
        <v>52900</v>
      </c>
      <c r="F781">
        <v>20.2</v>
      </c>
      <c r="H781">
        <v>30</v>
      </c>
      <c r="I781">
        <f t="shared" si="75"/>
        <v>2000000</v>
      </c>
      <c r="J781">
        <v>20</v>
      </c>
      <c r="K781">
        <v>10</v>
      </c>
      <c r="O781">
        <v>30</v>
      </c>
      <c r="P781">
        <f t="shared" si="73"/>
        <v>52900</v>
      </c>
      <c r="R781">
        <v>-11</v>
      </c>
      <c r="S781">
        <f t="shared" si="76"/>
        <v>52900</v>
      </c>
    </row>
    <row r="782" spans="1:19" x14ac:dyDescent="0.25">
      <c r="A782">
        <f t="shared" si="77"/>
        <v>781</v>
      </c>
      <c r="B782">
        <v>454</v>
      </c>
      <c r="C782">
        <f t="shared" si="74"/>
        <v>227000</v>
      </c>
      <c r="D782">
        <f t="shared" si="72"/>
        <v>213400</v>
      </c>
      <c r="F782">
        <v>20.2</v>
      </c>
      <c r="H782">
        <v>30</v>
      </c>
      <c r="I782">
        <f t="shared" si="75"/>
        <v>2000000</v>
      </c>
      <c r="J782">
        <v>20</v>
      </c>
      <c r="K782">
        <v>10</v>
      </c>
      <c r="O782">
        <v>30</v>
      </c>
      <c r="P782">
        <f t="shared" si="73"/>
        <v>213400</v>
      </c>
      <c r="R782">
        <v>-11</v>
      </c>
      <c r="S782">
        <f t="shared" si="76"/>
        <v>213400</v>
      </c>
    </row>
    <row r="783" spans="1:19" x14ac:dyDescent="0.25">
      <c r="A783">
        <f t="shared" si="77"/>
        <v>782</v>
      </c>
      <c r="B783">
        <v>615</v>
      </c>
      <c r="C783">
        <f t="shared" si="74"/>
        <v>307500</v>
      </c>
      <c r="D783">
        <f t="shared" si="72"/>
        <v>293900</v>
      </c>
      <c r="F783">
        <v>20.2</v>
      </c>
      <c r="H783">
        <v>30</v>
      </c>
      <c r="I783">
        <f t="shared" si="75"/>
        <v>2000000</v>
      </c>
      <c r="J783">
        <v>20</v>
      </c>
      <c r="K783">
        <v>10</v>
      </c>
      <c r="O783">
        <v>30</v>
      </c>
      <c r="P783">
        <f t="shared" si="73"/>
        <v>293900</v>
      </c>
      <c r="R783">
        <v>-11</v>
      </c>
      <c r="S783">
        <f t="shared" si="76"/>
        <v>293900</v>
      </c>
    </row>
    <row r="784" spans="1:19" x14ac:dyDescent="0.25">
      <c r="A784">
        <f t="shared" si="77"/>
        <v>783</v>
      </c>
      <c r="B784">
        <v>135</v>
      </c>
      <c r="C784">
        <f t="shared" si="74"/>
        <v>67500</v>
      </c>
      <c r="D784">
        <f t="shared" si="72"/>
        <v>53900</v>
      </c>
      <c r="F784">
        <v>20.2</v>
      </c>
      <c r="H784">
        <v>30</v>
      </c>
      <c r="I784">
        <f t="shared" si="75"/>
        <v>2000000</v>
      </c>
      <c r="J784">
        <v>20</v>
      </c>
      <c r="K784">
        <v>10</v>
      </c>
      <c r="O784">
        <v>30</v>
      </c>
      <c r="P784">
        <f t="shared" si="73"/>
        <v>53900</v>
      </c>
      <c r="R784">
        <v>-11</v>
      </c>
      <c r="S784">
        <f t="shared" si="76"/>
        <v>53900</v>
      </c>
    </row>
    <row r="785" spans="1:19" x14ac:dyDescent="0.25">
      <c r="A785">
        <f t="shared" si="77"/>
        <v>784</v>
      </c>
      <c r="B785">
        <v>454</v>
      </c>
      <c r="C785">
        <f t="shared" si="74"/>
        <v>227000</v>
      </c>
      <c r="D785">
        <f t="shared" si="72"/>
        <v>213400</v>
      </c>
      <c r="F785">
        <v>20.2</v>
      </c>
      <c r="H785">
        <v>30</v>
      </c>
      <c r="I785">
        <f t="shared" si="75"/>
        <v>2000000</v>
      </c>
      <c r="J785">
        <v>20</v>
      </c>
      <c r="K785">
        <v>10</v>
      </c>
      <c r="O785">
        <v>30</v>
      </c>
      <c r="P785">
        <f t="shared" si="73"/>
        <v>213400</v>
      </c>
      <c r="R785">
        <v>-11</v>
      </c>
      <c r="S785">
        <f t="shared" si="76"/>
        <v>213400</v>
      </c>
    </row>
    <row r="786" spans="1:19" x14ac:dyDescent="0.25">
      <c r="A786">
        <f t="shared" si="77"/>
        <v>785</v>
      </c>
      <c r="B786">
        <v>294</v>
      </c>
      <c r="C786">
        <f t="shared" si="74"/>
        <v>147000</v>
      </c>
      <c r="D786">
        <f t="shared" si="72"/>
        <v>133400</v>
      </c>
      <c r="F786">
        <v>20.2</v>
      </c>
      <c r="H786">
        <v>30</v>
      </c>
      <c r="I786">
        <f t="shared" si="75"/>
        <v>2000000</v>
      </c>
      <c r="J786">
        <v>20</v>
      </c>
      <c r="K786">
        <v>10</v>
      </c>
      <c r="O786">
        <v>30</v>
      </c>
      <c r="P786">
        <f t="shared" si="73"/>
        <v>133400</v>
      </c>
      <c r="R786">
        <v>-11</v>
      </c>
      <c r="S786">
        <f t="shared" si="76"/>
        <v>133400</v>
      </c>
    </row>
    <row r="787" spans="1:19" x14ac:dyDescent="0.25">
      <c r="A787">
        <f t="shared" si="77"/>
        <v>786</v>
      </c>
      <c r="B787">
        <v>506</v>
      </c>
      <c r="C787">
        <f t="shared" si="74"/>
        <v>253000</v>
      </c>
      <c r="D787">
        <f t="shared" si="72"/>
        <v>239400</v>
      </c>
      <c r="F787">
        <v>20.2</v>
      </c>
      <c r="H787">
        <v>30</v>
      </c>
      <c r="I787">
        <f t="shared" si="75"/>
        <v>2000000</v>
      </c>
      <c r="J787">
        <v>20</v>
      </c>
      <c r="K787">
        <v>10</v>
      </c>
      <c r="O787">
        <v>30</v>
      </c>
      <c r="P787">
        <f t="shared" si="73"/>
        <v>239400</v>
      </c>
      <c r="R787">
        <v>-11</v>
      </c>
      <c r="S787">
        <f t="shared" si="76"/>
        <v>239400</v>
      </c>
    </row>
    <row r="788" spans="1:19" x14ac:dyDescent="0.25">
      <c r="A788">
        <f t="shared" si="77"/>
        <v>787</v>
      </c>
      <c r="B788">
        <v>294</v>
      </c>
      <c r="C788">
        <f t="shared" si="74"/>
        <v>147000</v>
      </c>
      <c r="D788">
        <f t="shared" si="72"/>
        <v>133400</v>
      </c>
      <c r="F788">
        <v>20.2</v>
      </c>
      <c r="H788">
        <v>30</v>
      </c>
      <c r="I788">
        <f t="shared" si="75"/>
        <v>2000000</v>
      </c>
      <c r="J788">
        <v>20</v>
      </c>
      <c r="K788">
        <v>10</v>
      </c>
      <c r="O788">
        <v>30</v>
      </c>
      <c r="P788">
        <f t="shared" si="73"/>
        <v>133400</v>
      </c>
      <c r="R788">
        <v>-11</v>
      </c>
      <c r="S788">
        <f t="shared" si="76"/>
        <v>133400</v>
      </c>
    </row>
    <row r="789" spans="1:19" x14ac:dyDescent="0.25">
      <c r="A789">
        <f t="shared" si="77"/>
        <v>788</v>
      </c>
      <c r="B789">
        <v>187</v>
      </c>
      <c r="C789">
        <f t="shared" si="74"/>
        <v>93500</v>
      </c>
      <c r="D789">
        <f t="shared" si="72"/>
        <v>79900</v>
      </c>
      <c r="F789">
        <v>20.2</v>
      </c>
      <c r="H789">
        <v>30</v>
      </c>
      <c r="I789">
        <f t="shared" si="75"/>
        <v>2000000</v>
      </c>
      <c r="J789">
        <v>20</v>
      </c>
      <c r="K789">
        <v>10</v>
      </c>
      <c r="O789">
        <v>30</v>
      </c>
      <c r="P789">
        <f t="shared" si="73"/>
        <v>79900</v>
      </c>
      <c r="R789">
        <v>-11</v>
      </c>
      <c r="S789">
        <f t="shared" si="76"/>
        <v>79900</v>
      </c>
    </row>
    <row r="790" spans="1:19" x14ac:dyDescent="0.25">
      <c r="A790">
        <f t="shared" si="77"/>
        <v>789</v>
      </c>
      <c r="B790">
        <v>293</v>
      </c>
      <c r="C790">
        <f t="shared" si="74"/>
        <v>146500</v>
      </c>
      <c r="D790">
        <f t="shared" si="72"/>
        <v>132900</v>
      </c>
      <c r="F790">
        <v>20.2</v>
      </c>
      <c r="H790">
        <v>30</v>
      </c>
      <c r="I790">
        <f t="shared" si="75"/>
        <v>2000000</v>
      </c>
      <c r="J790">
        <v>20</v>
      </c>
      <c r="K790">
        <v>10</v>
      </c>
      <c r="O790">
        <v>30</v>
      </c>
      <c r="P790">
        <f t="shared" si="73"/>
        <v>132900</v>
      </c>
      <c r="R790">
        <v>-11</v>
      </c>
      <c r="S790">
        <f t="shared" si="76"/>
        <v>132900</v>
      </c>
    </row>
    <row r="791" spans="1:19" x14ac:dyDescent="0.25">
      <c r="A791">
        <f t="shared" si="77"/>
        <v>790</v>
      </c>
      <c r="B791">
        <v>295</v>
      </c>
      <c r="C791">
        <f t="shared" si="74"/>
        <v>147500</v>
      </c>
      <c r="D791">
        <f t="shared" si="72"/>
        <v>133900</v>
      </c>
      <c r="F791">
        <v>20.2</v>
      </c>
      <c r="H791">
        <v>30</v>
      </c>
      <c r="I791">
        <f t="shared" si="75"/>
        <v>2000000</v>
      </c>
      <c r="J791">
        <v>20</v>
      </c>
      <c r="K791">
        <v>10</v>
      </c>
      <c r="O791">
        <v>30</v>
      </c>
      <c r="P791">
        <f t="shared" si="73"/>
        <v>133900</v>
      </c>
      <c r="R791">
        <v>-11</v>
      </c>
      <c r="S791">
        <f t="shared" si="76"/>
        <v>133900</v>
      </c>
    </row>
    <row r="792" spans="1:19" x14ac:dyDescent="0.25">
      <c r="A792">
        <f t="shared" si="77"/>
        <v>791</v>
      </c>
      <c r="B792">
        <v>614</v>
      </c>
      <c r="C792">
        <f t="shared" si="74"/>
        <v>307000</v>
      </c>
      <c r="D792">
        <f t="shared" si="72"/>
        <v>293400</v>
      </c>
      <c r="F792">
        <v>20.2</v>
      </c>
      <c r="H792">
        <v>30</v>
      </c>
      <c r="I792">
        <f t="shared" si="75"/>
        <v>2000000</v>
      </c>
      <c r="J792">
        <v>20</v>
      </c>
      <c r="K792">
        <v>10</v>
      </c>
      <c r="O792">
        <v>30</v>
      </c>
      <c r="P792">
        <f t="shared" si="73"/>
        <v>293400</v>
      </c>
      <c r="R792">
        <v>-11</v>
      </c>
      <c r="S792">
        <f t="shared" si="76"/>
        <v>293400</v>
      </c>
    </row>
    <row r="793" spans="1:19" x14ac:dyDescent="0.25">
      <c r="A793">
        <f t="shared" si="77"/>
        <v>792</v>
      </c>
      <c r="B793">
        <v>293</v>
      </c>
      <c r="C793">
        <f t="shared" si="74"/>
        <v>146500</v>
      </c>
      <c r="D793">
        <f t="shared" si="72"/>
        <v>132900</v>
      </c>
      <c r="F793">
        <v>20.2</v>
      </c>
      <c r="H793">
        <v>30</v>
      </c>
      <c r="I793">
        <f t="shared" si="75"/>
        <v>2000000</v>
      </c>
      <c r="J793">
        <v>20</v>
      </c>
      <c r="K793">
        <v>10</v>
      </c>
      <c r="O793">
        <v>30</v>
      </c>
      <c r="P793">
        <f t="shared" si="73"/>
        <v>132900</v>
      </c>
      <c r="R793">
        <v>-11</v>
      </c>
      <c r="S793">
        <f t="shared" si="76"/>
        <v>132900</v>
      </c>
    </row>
    <row r="794" spans="1:19" x14ac:dyDescent="0.25">
      <c r="A794">
        <f t="shared" si="77"/>
        <v>793</v>
      </c>
      <c r="B794">
        <v>133</v>
      </c>
      <c r="C794">
        <f t="shared" si="74"/>
        <v>66500</v>
      </c>
      <c r="D794">
        <f t="shared" si="72"/>
        <v>52900</v>
      </c>
      <c r="F794">
        <v>20.2</v>
      </c>
      <c r="H794">
        <v>30</v>
      </c>
      <c r="I794">
        <f t="shared" si="75"/>
        <v>2000000</v>
      </c>
      <c r="J794">
        <v>20</v>
      </c>
      <c r="K794">
        <v>10</v>
      </c>
      <c r="O794">
        <v>30</v>
      </c>
      <c r="P794">
        <f t="shared" si="73"/>
        <v>52900</v>
      </c>
      <c r="R794">
        <v>-11</v>
      </c>
      <c r="S794">
        <f t="shared" si="76"/>
        <v>52900</v>
      </c>
    </row>
    <row r="795" spans="1:19" x14ac:dyDescent="0.25">
      <c r="A795">
        <f t="shared" si="77"/>
        <v>794</v>
      </c>
      <c r="B795">
        <v>614</v>
      </c>
      <c r="C795">
        <f t="shared" si="74"/>
        <v>307000</v>
      </c>
      <c r="D795">
        <f t="shared" si="72"/>
        <v>293400</v>
      </c>
      <c r="F795">
        <v>20.2</v>
      </c>
      <c r="H795">
        <v>30</v>
      </c>
      <c r="I795">
        <f t="shared" si="75"/>
        <v>2000000</v>
      </c>
      <c r="J795">
        <v>20</v>
      </c>
      <c r="K795">
        <v>10</v>
      </c>
      <c r="O795">
        <v>30</v>
      </c>
      <c r="P795">
        <f t="shared" si="73"/>
        <v>293400</v>
      </c>
      <c r="R795">
        <v>-11</v>
      </c>
      <c r="S795">
        <f t="shared" si="76"/>
        <v>293400</v>
      </c>
    </row>
    <row r="796" spans="1:19" x14ac:dyDescent="0.25">
      <c r="A796">
        <f t="shared" si="77"/>
        <v>795</v>
      </c>
      <c r="B796">
        <v>186</v>
      </c>
      <c r="C796">
        <f t="shared" si="74"/>
        <v>93000</v>
      </c>
      <c r="D796">
        <f t="shared" si="72"/>
        <v>79400</v>
      </c>
      <c r="F796">
        <v>20.2</v>
      </c>
      <c r="H796">
        <v>30</v>
      </c>
      <c r="I796">
        <f t="shared" si="75"/>
        <v>2000000</v>
      </c>
      <c r="J796">
        <v>20</v>
      </c>
      <c r="K796">
        <v>10</v>
      </c>
      <c r="O796">
        <v>30</v>
      </c>
      <c r="P796">
        <f t="shared" si="73"/>
        <v>79400</v>
      </c>
      <c r="R796">
        <v>-11</v>
      </c>
      <c r="S796">
        <f t="shared" si="76"/>
        <v>79400</v>
      </c>
    </row>
    <row r="797" spans="1:19" x14ac:dyDescent="0.25">
      <c r="A797">
        <f t="shared" si="77"/>
        <v>796</v>
      </c>
      <c r="B797">
        <v>294</v>
      </c>
      <c r="C797">
        <f t="shared" si="74"/>
        <v>147000</v>
      </c>
      <c r="D797">
        <f t="shared" si="72"/>
        <v>133400</v>
      </c>
      <c r="F797">
        <v>20.2</v>
      </c>
      <c r="H797">
        <v>30</v>
      </c>
      <c r="I797">
        <f t="shared" si="75"/>
        <v>2000000</v>
      </c>
      <c r="J797">
        <v>20</v>
      </c>
      <c r="K797">
        <v>10</v>
      </c>
      <c r="O797">
        <v>30</v>
      </c>
      <c r="P797">
        <f t="shared" si="73"/>
        <v>133400</v>
      </c>
      <c r="R797">
        <v>-11</v>
      </c>
      <c r="S797">
        <f t="shared" si="76"/>
        <v>133400</v>
      </c>
    </row>
    <row r="798" spans="1:19" x14ac:dyDescent="0.25">
      <c r="A798">
        <f t="shared" si="77"/>
        <v>797</v>
      </c>
      <c r="B798">
        <v>292</v>
      </c>
      <c r="C798">
        <f t="shared" si="74"/>
        <v>146000</v>
      </c>
      <c r="D798">
        <f t="shared" si="72"/>
        <v>132400</v>
      </c>
      <c r="F798">
        <v>20.2</v>
      </c>
      <c r="H798">
        <v>30</v>
      </c>
      <c r="I798">
        <f t="shared" si="75"/>
        <v>2000000</v>
      </c>
      <c r="J798">
        <v>20</v>
      </c>
      <c r="K798">
        <v>10</v>
      </c>
      <c r="O798">
        <v>30</v>
      </c>
      <c r="P798">
        <f t="shared" si="73"/>
        <v>132400</v>
      </c>
      <c r="R798">
        <v>-11</v>
      </c>
      <c r="S798">
        <f t="shared" si="76"/>
        <v>132400</v>
      </c>
    </row>
    <row r="799" spans="1:19" x14ac:dyDescent="0.25">
      <c r="A799">
        <f t="shared" si="77"/>
        <v>798</v>
      </c>
      <c r="B799">
        <v>293</v>
      </c>
      <c r="C799">
        <f t="shared" si="74"/>
        <v>146500</v>
      </c>
      <c r="D799">
        <f t="shared" si="72"/>
        <v>132900</v>
      </c>
      <c r="F799">
        <v>20.2</v>
      </c>
      <c r="H799">
        <v>30</v>
      </c>
      <c r="I799">
        <f t="shared" si="75"/>
        <v>2000000</v>
      </c>
      <c r="J799">
        <v>20</v>
      </c>
      <c r="K799">
        <v>10</v>
      </c>
      <c r="O799">
        <v>30</v>
      </c>
      <c r="P799">
        <f t="shared" si="73"/>
        <v>132900</v>
      </c>
      <c r="R799">
        <v>-11</v>
      </c>
      <c r="S799">
        <f t="shared" si="76"/>
        <v>132900</v>
      </c>
    </row>
    <row r="800" spans="1:19" x14ac:dyDescent="0.25">
      <c r="A800">
        <f t="shared" si="77"/>
        <v>799</v>
      </c>
      <c r="B800">
        <v>295</v>
      </c>
      <c r="C800">
        <f t="shared" si="74"/>
        <v>147500</v>
      </c>
      <c r="D800">
        <f t="shared" si="72"/>
        <v>133900</v>
      </c>
      <c r="F800">
        <v>20.2</v>
      </c>
      <c r="H800">
        <v>30</v>
      </c>
      <c r="I800">
        <f t="shared" si="75"/>
        <v>2000000</v>
      </c>
      <c r="J800">
        <v>20</v>
      </c>
      <c r="K800">
        <v>10</v>
      </c>
      <c r="O800">
        <v>30</v>
      </c>
      <c r="P800">
        <f t="shared" si="73"/>
        <v>133900</v>
      </c>
      <c r="R800">
        <v>-11</v>
      </c>
      <c r="S800">
        <f t="shared" si="76"/>
        <v>133900</v>
      </c>
    </row>
    <row r="801" spans="1:19" x14ac:dyDescent="0.25">
      <c r="A801">
        <f t="shared" si="77"/>
        <v>800</v>
      </c>
      <c r="B801">
        <v>295</v>
      </c>
      <c r="C801">
        <f t="shared" si="74"/>
        <v>147500</v>
      </c>
      <c r="D801">
        <f t="shared" si="72"/>
        <v>133900</v>
      </c>
      <c r="F801">
        <v>20.2</v>
      </c>
      <c r="H801">
        <v>30</v>
      </c>
      <c r="I801">
        <f t="shared" si="75"/>
        <v>2000000</v>
      </c>
      <c r="J801">
        <v>20</v>
      </c>
      <c r="K801">
        <v>10</v>
      </c>
      <c r="O801">
        <v>30</v>
      </c>
      <c r="P801">
        <f t="shared" si="73"/>
        <v>133900</v>
      </c>
      <c r="R801">
        <v>-11</v>
      </c>
      <c r="S801">
        <f t="shared" si="76"/>
        <v>133900</v>
      </c>
    </row>
    <row r="802" spans="1:19" x14ac:dyDescent="0.25">
      <c r="A802">
        <f t="shared" si="77"/>
        <v>801</v>
      </c>
      <c r="B802">
        <v>295</v>
      </c>
      <c r="C802">
        <f t="shared" si="74"/>
        <v>147500</v>
      </c>
      <c r="D802">
        <f t="shared" si="72"/>
        <v>133900</v>
      </c>
      <c r="F802">
        <v>20.2</v>
      </c>
      <c r="H802">
        <v>30</v>
      </c>
      <c r="I802">
        <f t="shared" si="75"/>
        <v>2000000</v>
      </c>
      <c r="J802">
        <v>20</v>
      </c>
      <c r="K802">
        <v>10</v>
      </c>
      <c r="O802">
        <v>30</v>
      </c>
      <c r="P802">
        <f t="shared" si="73"/>
        <v>133900</v>
      </c>
      <c r="R802">
        <v>-11</v>
      </c>
      <c r="S802">
        <f t="shared" si="76"/>
        <v>133900</v>
      </c>
    </row>
    <row r="803" spans="1:19" x14ac:dyDescent="0.25">
      <c r="A803">
        <f t="shared" si="77"/>
        <v>802</v>
      </c>
      <c r="B803">
        <v>134</v>
      </c>
      <c r="C803">
        <f t="shared" si="74"/>
        <v>67000</v>
      </c>
      <c r="D803">
        <f t="shared" si="72"/>
        <v>53400</v>
      </c>
      <c r="F803">
        <v>20.2</v>
      </c>
      <c r="H803">
        <v>30</v>
      </c>
      <c r="I803">
        <f t="shared" si="75"/>
        <v>2000000</v>
      </c>
      <c r="J803">
        <v>20</v>
      </c>
      <c r="K803">
        <v>10</v>
      </c>
      <c r="O803">
        <v>30</v>
      </c>
      <c r="P803">
        <f t="shared" si="73"/>
        <v>53400</v>
      </c>
      <c r="R803">
        <v>-11</v>
      </c>
      <c r="S803">
        <f t="shared" si="76"/>
        <v>53400</v>
      </c>
    </row>
    <row r="804" spans="1:19" x14ac:dyDescent="0.25">
      <c r="A804">
        <f t="shared" si="77"/>
        <v>803</v>
      </c>
      <c r="B804">
        <v>133</v>
      </c>
      <c r="C804">
        <f t="shared" si="74"/>
        <v>66500</v>
      </c>
      <c r="D804">
        <f t="shared" si="72"/>
        <v>52900</v>
      </c>
      <c r="F804">
        <v>20.2</v>
      </c>
      <c r="H804">
        <v>30</v>
      </c>
      <c r="I804">
        <f t="shared" si="75"/>
        <v>2000000</v>
      </c>
      <c r="J804">
        <v>20</v>
      </c>
      <c r="K804">
        <v>10</v>
      </c>
      <c r="O804">
        <v>30</v>
      </c>
      <c r="P804">
        <f t="shared" si="73"/>
        <v>52900</v>
      </c>
      <c r="R804">
        <v>-11</v>
      </c>
      <c r="S804">
        <f t="shared" si="76"/>
        <v>52900</v>
      </c>
    </row>
    <row r="805" spans="1:19" x14ac:dyDescent="0.25">
      <c r="A805">
        <f t="shared" si="77"/>
        <v>804</v>
      </c>
      <c r="B805">
        <v>161</v>
      </c>
      <c r="C805">
        <f t="shared" si="74"/>
        <v>80500</v>
      </c>
      <c r="D805">
        <f t="shared" si="72"/>
        <v>66900</v>
      </c>
      <c r="F805">
        <v>20.2</v>
      </c>
      <c r="H805">
        <v>30</v>
      </c>
      <c r="I805">
        <f t="shared" si="75"/>
        <v>2000000</v>
      </c>
      <c r="J805">
        <v>20</v>
      </c>
      <c r="K805">
        <v>10</v>
      </c>
      <c r="O805">
        <v>30</v>
      </c>
      <c r="P805">
        <f t="shared" si="73"/>
        <v>66900</v>
      </c>
      <c r="R805">
        <v>-11</v>
      </c>
      <c r="S805">
        <f t="shared" si="76"/>
        <v>66900</v>
      </c>
    </row>
    <row r="806" spans="1:19" x14ac:dyDescent="0.25">
      <c r="A806">
        <f t="shared" si="77"/>
        <v>805</v>
      </c>
      <c r="B806">
        <v>321</v>
      </c>
      <c r="C806">
        <f t="shared" si="74"/>
        <v>160500</v>
      </c>
      <c r="D806">
        <f t="shared" si="72"/>
        <v>146900</v>
      </c>
      <c r="F806">
        <v>20.2</v>
      </c>
      <c r="H806">
        <v>30</v>
      </c>
      <c r="I806">
        <f t="shared" si="75"/>
        <v>2000000</v>
      </c>
      <c r="J806">
        <v>20</v>
      </c>
      <c r="K806">
        <v>10</v>
      </c>
      <c r="O806">
        <v>30</v>
      </c>
      <c r="P806">
        <f t="shared" si="73"/>
        <v>146900</v>
      </c>
      <c r="R806">
        <v>-11</v>
      </c>
      <c r="S806">
        <f t="shared" si="76"/>
        <v>146900</v>
      </c>
    </row>
    <row r="807" spans="1:19" x14ac:dyDescent="0.25">
      <c r="A807">
        <f t="shared" si="77"/>
        <v>806</v>
      </c>
      <c r="B807">
        <v>161</v>
      </c>
      <c r="C807">
        <f t="shared" si="74"/>
        <v>80500</v>
      </c>
      <c r="D807">
        <f t="shared" si="72"/>
        <v>66900</v>
      </c>
      <c r="F807">
        <v>20.2</v>
      </c>
      <c r="H807">
        <v>30</v>
      </c>
      <c r="I807">
        <f t="shared" si="75"/>
        <v>2000000</v>
      </c>
      <c r="J807">
        <v>20</v>
      </c>
      <c r="K807">
        <v>10</v>
      </c>
      <c r="O807">
        <v>30</v>
      </c>
      <c r="P807">
        <f t="shared" si="73"/>
        <v>66900</v>
      </c>
      <c r="R807">
        <v>-11</v>
      </c>
      <c r="S807">
        <f t="shared" si="76"/>
        <v>66900</v>
      </c>
    </row>
    <row r="808" spans="1:19" x14ac:dyDescent="0.25">
      <c r="A808">
        <f t="shared" si="77"/>
        <v>807</v>
      </c>
      <c r="B808">
        <v>159</v>
      </c>
      <c r="C808">
        <f t="shared" si="74"/>
        <v>79500</v>
      </c>
      <c r="D808">
        <f t="shared" si="72"/>
        <v>65900</v>
      </c>
      <c r="F808">
        <v>20.2</v>
      </c>
      <c r="H808">
        <v>30</v>
      </c>
      <c r="I808">
        <f t="shared" si="75"/>
        <v>2000000</v>
      </c>
      <c r="J808">
        <v>20</v>
      </c>
      <c r="K808">
        <v>10</v>
      </c>
      <c r="O808">
        <v>30</v>
      </c>
      <c r="P808">
        <f t="shared" si="73"/>
        <v>65900</v>
      </c>
      <c r="R808">
        <v>-11</v>
      </c>
      <c r="S808">
        <f t="shared" si="76"/>
        <v>65900</v>
      </c>
    </row>
    <row r="809" spans="1:19" x14ac:dyDescent="0.25">
      <c r="A809">
        <f t="shared" si="77"/>
        <v>808</v>
      </c>
      <c r="B809">
        <v>160</v>
      </c>
      <c r="C809">
        <f t="shared" si="74"/>
        <v>80000</v>
      </c>
      <c r="D809">
        <f t="shared" si="72"/>
        <v>66400</v>
      </c>
      <c r="F809">
        <v>20.2</v>
      </c>
      <c r="H809">
        <v>30</v>
      </c>
      <c r="I809">
        <f t="shared" si="75"/>
        <v>2000000</v>
      </c>
      <c r="J809">
        <v>20</v>
      </c>
      <c r="K809">
        <v>10</v>
      </c>
      <c r="O809">
        <v>30</v>
      </c>
      <c r="P809">
        <f t="shared" si="73"/>
        <v>66400</v>
      </c>
      <c r="R809">
        <v>-11</v>
      </c>
      <c r="S809">
        <f t="shared" si="76"/>
        <v>66400</v>
      </c>
    </row>
    <row r="810" spans="1:19" x14ac:dyDescent="0.25">
      <c r="A810">
        <f t="shared" si="77"/>
        <v>809</v>
      </c>
      <c r="B810">
        <v>161</v>
      </c>
      <c r="C810">
        <f t="shared" si="74"/>
        <v>80500</v>
      </c>
      <c r="D810">
        <f t="shared" si="72"/>
        <v>66900</v>
      </c>
      <c r="F810">
        <v>20.2</v>
      </c>
      <c r="H810">
        <v>30</v>
      </c>
      <c r="I810">
        <f t="shared" si="75"/>
        <v>2000000</v>
      </c>
      <c r="J810">
        <v>20</v>
      </c>
      <c r="K810">
        <v>10</v>
      </c>
      <c r="O810">
        <v>30</v>
      </c>
      <c r="P810">
        <f t="shared" si="73"/>
        <v>66900</v>
      </c>
      <c r="R810">
        <v>-11</v>
      </c>
      <c r="S810">
        <f t="shared" si="76"/>
        <v>66900</v>
      </c>
    </row>
    <row r="811" spans="1:19" x14ac:dyDescent="0.25">
      <c r="A811">
        <f t="shared" si="77"/>
        <v>810</v>
      </c>
      <c r="B811">
        <v>320</v>
      </c>
      <c r="C811">
        <f t="shared" si="74"/>
        <v>160000</v>
      </c>
      <c r="D811">
        <f t="shared" si="72"/>
        <v>146400</v>
      </c>
      <c r="F811">
        <v>20.2</v>
      </c>
      <c r="H811">
        <v>30</v>
      </c>
      <c r="I811">
        <f t="shared" si="75"/>
        <v>2000000</v>
      </c>
      <c r="J811">
        <v>20</v>
      </c>
      <c r="K811">
        <v>10</v>
      </c>
      <c r="O811">
        <v>30</v>
      </c>
      <c r="P811">
        <f t="shared" si="73"/>
        <v>146400</v>
      </c>
      <c r="R811">
        <v>-11</v>
      </c>
      <c r="S811">
        <f t="shared" si="76"/>
        <v>146400</v>
      </c>
    </row>
    <row r="812" spans="1:19" x14ac:dyDescent="0.25">
      <c r="A812">
        <f t="shared" si="77"/>
        <v>811</v>
      </c>
      <c r="B812">
        <v>159</v>
      </c>
      <c r="C812">
        <f t="shared" si="74"/>
        <v>79500</v>
      </c>
      <c r="D812">
        <f t="shared" si="72"/>
        <v>65900</v>
      </c>
      <c r="F812">
        <v>20.2</v>
      </c>
      <c r="H812">
        <v>30</v>
      </c>
      <c r="I812">
        <f t="shared" si="75"/>
        <v>2000000</v>
      </c>
      <c r="J812">
        <v>20</v>
      </c>
      <c r="K812">
        <v>10</v>
      </c>
      <c r="O812">
        <v>30</v>
      </c>
      <c r="P812">
        <f t="shared" si="73"/>
        <v>65900</v>
      </c>
      <c r="R812">
        <v>-11</v>
      </c>
      <c r="S812">
        <f t="shared" si="76"/>
        <v>65900</v>
      </c>
    </row>
    <row r="813" spans="1:19" x14ac:dyDescent="0.25">
      <c r="A813">
        <f t="shared" si="77"/>
        <v>812</v>
      </c>
      <c r="B813">
        <v>480</v>
      </c>
      <c r="C813">
        <f t="shared" si="74"/>
        <v>240000</v>
      </c>
      <c r="D813">
        <f t="shared" si="72"/>
        <v>226400</v>
      </c>
      <c r="F813">
        <v>20.2</v>
      </c>
      <c r="H813">
        <v>30</v>
      </c>
      <c r="I813">
        <f t="shared" si="75"/>
        <v>2000000</v>
      </c>
      <c r="J813">
        <v>20</v>
      </c>
      <c r="K813">
        <v>10</v>
      </c>
      <c r="O813">
        <v>30</v>
      </c>
      <c r="P813">
        <f t="shared" si="73"/>
        <v>226400</v>
      </c>
      <c r="R813">
        <v>-11</v>
      </c>
      <c r="S813">
        <f t="shared" si="76"/>
        <v>226400</v>
      </c>
    </row>
    <row r="814" spans="1:19" x14ac:dyDescent="0.25">
      <c r="A814">
        <f t="shared" si="77"/>
        <v>813</v>
      </c>
      <c r="B814">
        <v>321</v>
      </c>
      <c r="C814">
        <f t="shared" si="74"/>
        <v>160500</v>
      </c>
      <c r="D814">
        <f t="shared" si="72"/>
        <v>146900</v>
      </c>
      <c r="F814">
        <v>20.2</v>
      </c>
      <c r="H814">
        <v>30</v>
      </c>
      <c r="I814">
        <f t="shared" si="75"/>
        <v>2000000</v>
      </c>
      <c r="J814">
        <v>20</v>
      </c>
      <c r="K814">
        <v>10</v>
      </c>
      <c r="O814">
        <v>30</v>
      </c>
      <c r="P814">
        <f t="shared" si="73"/>
        <v>146900</v>
      </c>
      <c r="R814">
        <v>-11</v>
      </c>
      <c r="S814">
        <f t="shared" si="76"/>
        <v>146900</v>
      </c>
    </row>
    <row r="815" spans="1:19" x14ac:dyDescent="0.25">
      <c r="A815">
        <f t="shared" si="77"/>
        <v>814</v>
      </c>
      <c r="B815">
        <v>161</v>
      </c>
      <c r="C815">
        <f t="shared" si="74"/>
        <v>80500</v>
      </c>
      <c r="D815">
        <f t="shared" si="72"/>
        <v>66900</v>
      </c>
      <c r="F815">
        <v>20.2</v>
      </c>
      <c r="H815">
        <v>30</v>
      </c>
      <c r="I815">
        <f t="shared" si="75"/>
        <v>2000000</v>
      </c>
      <c r="J815">
        <v>20</v>
      </c>
      <c r="K815">
        <v>10</v>
      </c>
      <c r="O815">
        <v>30</v>
      </c>
      <c r="P815">
        <f t="shared" si="73"/>
        <v>66900</v>
      </c>
      <c r="R815">
        <v>-11</v>
      </c>
      <c r="S815">
        <f t="shared" si="76"/>
        <v>66900</v>
      </c>
    </row>
    <row r="816" spans="1:19" x14ac:dyDescent="0.25">
      <c r="A816">
        <f t="shared" si="77"/>
        <v>815</v>
      </c>
      <c r="B816">
        <v>320</v>
      </c>
      <c r="C816">
        <f t="shared" si="74"/>
        <v>160000</v>
      </c>
      <c r="D816">
        <f t="shared" si="72"/>
        <v>146400</v>
      </c>
      <c r="F816">
        <v>20.2</v>
      </c>
      <c r="H816">
        <v>30</v>
      </c>
      <c r="I816">
        <f t="shared" si="75"/>
        <v>2000000</v>
      </c>
      <c r="J816">
        <v>20</v>
      </c>
      <c r="K816">
        <v>10</v>
      </c>
      <c r="O816">
        <v>30</v>
      </c>
      <c r="P816">
        <f t="shared" si="73"/>
        <v>146400</v>
      </c>
      <c r="R816">
        <v>-11</v>
      </c>
      <c r="S816">
        <f t="shared" si="76"/>
        <v>146400</v>
      </c>
    </row>
    <row r="817" spans="1:19" x14ac:dyDescent="0.25">
      <c r="A817">
        <f t="shared" si="77"/>
        <v>816</v>
      </c>
      <c r="B817">
        <v>161</v>
      </c>
      <c r="C817">
        <f t="shared" si="74"/>
        <v>80500</v>
      </c>
      <c r="D817">
        <f t="shared" si="72"/>
        <v>66900</v>
      </c>
      <c r="F817">
        <v>20.2</v>
      </c>
      <c r="H817">
        <v>30</v>
      </c>
      <c r="I817">
        <f t="shared" si="75"/>
        <v>2000000</v>
      </c>
      <c r="J817">
        <v>20</v>
      </c>
      <c r="K817">
        <v>10</v>
      </c>
      <c r="O817">
        <v>30</v>
      </c>
      <c r="P817">
        <f t="shared" si="73"/>
        <v>66900</v>
      </c>
      <c r="R817">
        <v>-11</v>
      </c>
      <c r="S817">
        <f t="shared" si="76"/>
        <v>66900</v>
      </c>
    </row>
    <row r="818" spans="1:19" x14ac:dyDescent="0.25">
      <c r="A818">
        <f t="shared" si="77"/>
        <v>817</v>
      </c>
      <c r="B818">
        <v>161</v>
      </c>
      <c r="C818">
        <f t="shared" si="74"/>
        <v>80500</v>
      </c>
      <c r="D818">
        <f t="shared" si="72"/>
        <v>66900</v>
      </c>
      <c r="F818">
        <v>20.2</v>
      </c>
      <c r="H818">
        <v>30</v>
      </c>
      <c r="I818">
        <f t="shared" si="75"/>
        <v>2000000</v>
      </c>
      <c r="J818">
        <v>20</v>
      </c>
      <c r="K818">
        <v>10</v>
      </c>
      <c r="O818">
        <v>30</v>
      </c>
      <c r="P818">
        <f t="shared" si="73"/>
        <v>66900</v>
      </c>
      <c r="R818">
        <v>-11</v>
      </c>
      <c r="S818">
        <f t="shared" si="76"/>
        <v>66900</v>
      </c>
    </row>
    <row r="819" spans="1:19" x14ac:dyDescent="0.25">
      <c r="A819">
        <f t="shared" si="77"/>
        <v>818</v>
      </c>
      <c r="B819">
        <v>160</v>
      </c>
      <c r="C819">
        <f t="shared" si="74"/>
        <v>80000</v>
      </c>
      <c r="D819">
        <f t="shared" si="72"/>
        <v>66400</v>
      </c>
      <c r="F819">
        <v>20.2</v>
      </c>
      <c r="H819">
        <v>30</v>
      </c>
      <c r="I819">
        <f t="shared" si="75"/>
        <v>2000000</v>
      </c>
      <c r="J819">
        <v>20</v>
      </c>
      <c r="K819">
        <v>10</v>
      </c>
      <c r="O819">
        <v>30</v>
      </c>
      <c r="P819">
        <f t="shared" si="73"/>
        <v>66400</v>
      </c>
      <c r="R819">
        <v>-11</v>
      </c>
      <c r="S819">
        <f t="shared" si="76"/>
        <v>66400</v>
      </c>
    </row>
    <row r="820" spans="1:19" x14ac:dyDescent="0.25">
      <c r="A820">
        <f t="shared" si="77"/>
        <v>819</v>
      </c>
      <c r="B820">
        <v>321</v>
      </c>
      <c r="C820">
        <f t="shared" si="74"/>
        <v>160500</v>
      </c>
      <c r="D820">
        <f t="shared" si="72"/>
        <v>146900</v>
      </c>
      <c r="F820">
        <v>20.2</v>
      </c>
      <c r="H820">
        <v>30</v>
      </c>
      <c r="I820">
        <f t="shared" si="75"/>
        <v>2000000</v>
      </c>
      <c r="J820">
        <v>20</v>
      </c>
      <c r="K820">
        <v>10</v>
      </c>
      <c r="O820">
        <v>30</v>
      </c>
      <c r="P820">
        <f t="shared" si="73"/>
        <v>146900</v>
      </c>
      <c r="R820">
        <v>-11</v>
      </c>
      <c r="S820">
        <f t="shared" si="76"/>
        <v>146900</v>
      </c>
    </row>
    <row r="821" spans="1:19" x14ac:dyDescent="0.25">
      <c r="A821">
        <f t="shared" si="77"/>
        <v>820</v>
      </c>
      <c r="B821">
        <v>160</v>
      </c>
      <c r="C821">
        <f t="shared" si="74"/>
        <v>80000</v>
      </c>
      <c r="D821">
        <f t="shared" si="72"/>
        <v>66400</v>
      </c>
      <c r="F821">
        <v>20.2</v>
      </c>
      <c r="H821">
        <v>30</v>
      </c>
      <c r="I821">
        <f t="shared" si="75"/>
        <v>2000000</v>
      </c>
      <c r="J821">
        <v>20</v>
      </c>
      <c r="K821">
        <v>10</v>
      </c>
      <c r="O821">
        <v>30</v>
      </c>
      <c r="P821">
        <f t="shared" si="73"/>
        <v>66400</v>
      </c>
      <c r="R821">
        <v>-11</v>
      </c>
      <c r="S821">
        <f t="shared" si="76"/>
        <v>66400</v>
      </c>
    </row>
    <row r="822" spans="1:19" x14ac:dyDescent="0.25">
      <c r="A822">
        <f t="shared" si="77"/>
        <v>821</v>
      </c>
      <c r="B822">
        <v>159</v>
      </c>
      <c r="C822">
        <f t="shared" si="74"/>
        <v>79500</v>
      </c>
      <c r="D822">
        <f t="shared" si="72"/>
        <v>65900</v>
      </c>
      <c r="F822">
        <v>20.2</v>
      </c>
      <c r="H822">
        <v>30</v>
      </c>
      <c r="I822">
        <f t="shared" si="75"/>
        <v>2000000</v>
      </c>
      <c r="J822">
        <v>20</v>
      </c>
      <c r="K822">
        <v>10</v>
      </c>
      <c r="O822">
        <v>30</v>
      </c>
      <c r="P822">
        <f t="shared" si="73"/>
        <v>65900</v>
      </c>
      <c r="R822">
        <v>-11</v>
      </c>
      <c r="S822">
        <f t="shared" si="76"/>
        <v>65900</v>
      </c>
    </row>
    <row r="823" spans="1:19" x14ac:dyDescent="0.25">
      <c r="A823">
        <f t="shared" si="77"/>
        <v>822</v>
      </c>
      <c r="B823">
        <v>158</v>
      </c>
      <c r="C823">
        <f t="shared" si="74"/>
        <v>79000</v>
      </c>
      <c r="D823">
        <f t="shared" si="72"/>
        <v>65400</v>
      </c>
      <c r="F823">
        <v>20.2</v>
      </c>
      <c r="H823">
        <v>30</v>
      </c>
      <c r="I823">
        <f t="shared" si="75"/>
        <v>2000000</v>
      </c>
      <c r="J823">
        <v>20</v>
      </c>
      <c r="K823">
        <v>10</v>
      </c>
      <c r="O823">
        <v>30</v>
      </c>
      <c r="P823">
        <f t="shared" si="73"/>
        <v>65400</v>
      </c>
      <c r="R823">
        <v>-11</v>
      </c>
      <c r="S823">
        <f t="shared" si="76"/>
        <v>65400</v>
      </c>
    </row>
    <row r="824" spans="1:19" x14ac:dyDescent="0.25">
      <c r="A824">
        <f t="shared" si="77"/>
        <v>823</v>
      </c>
      <c r="B824">
        <v>160</v>
      </c>
      <c r="C824">
        <f t="shared" si="74"/>
        <v>80000</v>
      </c>
      <c r="D824">
        <f t="shared" si="72"/>
        <v>66400</v>
      </c>
      <c r="F824">
        <v>20.2</v>
      </c>
      <c r="H824">
        <v>30</v>
      </c>
      <c r="I824">
        <f t="shared" si="75"/>
        <v>2000000</v>
      </c>
      <c r="J824">
        <v>20</v>
      </c>
      <c r="K824">
        <v>10</v>
      </c>
      <c r="O824">
        <v>30</v>
      </c>
      <c r="P824">
        <f t="shared" si="73"/>
        <v>66400</v>
      </c>
      <c r="R824">
        <v>-11</v>
      </c>
      <c r="S824">
        <f t="shared" si="76"/>
        <v>66400</v>
      </c>
    </row>
    <row r="825" spans="1:19" x14ac:dyDescent="0.25">
      <c r="A825">
        <f t="shared" si="77"/>
        <v>824</v>
      </c>
      <c r="B825">
        <v>479</v>
      </c>
      <c r="C825">
        <f t="shared" si="74"/>
        <v>239500</v>
      </c>
      <c r="D825">
        <f t="shared" si="72"/>
        <v>225900</v>
      </c>
      <c r="F825">
        <v>20.2</v>
      </c>
      <c r="H825">
        <v>30</v>
      </c>
      <c r="I825">
        <f t="shared" si="75"/>
        <v>2000000</v>
      </c>
      <c r="J825">
        <v>20</v>
      </c>
      <c r="K825">
        <v>10</v>
      </c>
      <c r="O825">
        <v>30</v>
      </c>
      <c r="P825">
        <f t="shared" si="73"/>
        <v>225900</v>
      </c>
      <c r="R825">
        <v>-11</v>
      </c>
      <c r="S825">
        <f t="shared" si="76"/>
        <v>225900</v>
      </c>
    </row>
    <row r="826" spans="1:19" x14ac:dyDescent="0.25">
      <c r="A826">
        <f t="shared" si="77"/>
        <v>825</v>
      </c>
      <c r="B826">
        <v>161</v>
      </c>
      <c r="C826">
        <f t="shared" si="74"/>
        <v>80500</v>
      </c>
      <c r="D826">
        <f t="shared" si="72"/>
        <v>66900</v>
      </c>
      <c r="F826">
        <v>20.2</v>
      </c>
      <c r="H826">
        <v>30</v>
      </c>
      <c r="I826">
        <f t="shared" si="75"/>
        <v>2000000</v>
      </c>
      <c r="J826">
        <v>20</v>
      </c>
      <c r="K826">
        <v>10</v>
      </c>
      <c r="O826">
        <v>30</v>
      </c>
      <c r="P826">
        <f t="shared" si="73"/>
        <v>66900</v>
      </c>
      <c r="R826">
        <v>-11</v>
      </c>
      <c r="S826">
        <f t="shared" si="76"/>
        <v>66900</v>
      </c>
    </row>
    <row r="827" spans="1:19" x14ac:dyDescent="0.25">
      <c r="A827">
        <f t="shared" si="77"/>
        <v>826</v>
      </c>
      <c r="B827">
        <v>160</v>
      </c>
      <c r="C827">
        <f t="shared" si="74"/>
        <v>80000</v>
      </c>
      <c r="D827">
        <f t="shared" si="72"/>
        <v>66400</v>
      </c>
      <c r="F827">
        <v>20.2</v>
      </c>
      <c r="H827">
        <v>30</v>
      </c>
      <c r="I827">
        <f t="shared" si="75"/>
        <v>2000000</v>
      </c>
      <c r="J827">
        <v>20</v>
      </c>
      <c r="K827">
        <v>10</v>
      </c>
      <c r="O827">
        <v>30</v>
      </c>
      <c r="P827">
        <f t="shared" si="73"/>
        <v>66400</v>
      </c>
      <c r="R827">
        <v>-11</v>
      </c>
      <c r="S827">
        <f t="shared" si="76"/>
        <v>66400</v>
      </c>
    </row>
    <row r="828" spans="1:19" x14ac:dyDescent="0.25">
      <c r="A828">
        <f t="shared" si="77"/>
        <v>827</v>
      </c>
      <c r="B828">
        <v>160</v>
      </c>
      <c r="C828">
        <f t="shared" si="74"/>
        <v>80000</v>
      </c>
      <c r="D828">
        <f t="shared" si="72"/>
        <v>66400</v>
      </c>
      <c r="F828">
        <v>20.2</v>
      </c>
      <c r="H828">
        <v>30</v>
      </c>
      <c r="I828">
        <f t="shared" si="75"/>
        <v>2000000</v>
      </c>
      <c r="J828">
        <v>20</v>
      </c>
      <c r="K828">
        <v>10</v>
      </c>
      <c r="O828">
        <v>30</v>
      </c>
      <c r="P828">
        <f t="shared" si="73"/>
        <v>66400</v>
      </c>
      <c r="R828">
        <v>-11</v>
      </c>
      <c r="S828">
        <f t="shared" si="76"/>
        <v>66400</v>
      </c>
    </row>
    <row r="829" spans="1:19" x14ac:dyDescent="0.25">
      <c r="A829">
        <f t="shared" si="77"/>
        <v>828</v>
      </c>
      <c r="B829">
        <v>161</v>
      </c>
      <c r="C829">
        <f t="shared" si="74"/>
        <v>80500</v>
      </c>
      <c r="D829">
        <f t="shared" si="72"/>
        <v>66900</v>
      </c>
      <c r="F829">
        <v>20.2</v>
      </c>
      <c r="H829">
        <v>30</v>
      </c>
      <c r="I829">
        <f t="shared" si="75"/>
        <v>2000000</v>
      </c>
      <c r="J829">
        <v>20</v>
      </c>
      <c r="K829">
        <v>10</v>
      </c>
      <c r="O829">
        <v>30</v>
      </c>
      <c r="P829">
        <f t="shared" si="73"/>
        <v>66900</v>
      </c>
      <c r="R829">
        <v>-11</v>
      </c>
      <c r="S829">
        <f t="shared" si="76"/>
        <v>66900</v>
      </c>
    </row>
    <row r="830" spans="1:19" x14ac:dyDescent="0.25">
      <c r="A830">
        <f t="shared" si="77"/>
        <v>829</v>
      </c>
      <c r="B830">
        <v>160</v>
      </c>
      <c r="C830">
        <f t="shared" si="74"/>
        <v>80000</v>
      </c>
      <c r="D830">
        <f t="shared" si="72"/>
        <v>66400</v>
      </c>
      <c r="F830">
        <v>20.2</v>
      </c>
      <c r="H830">
        <v>30</v>
      </c>
      <c r="I830">
        <f t="shared" si="75"/>
        <v>2000000</v>
      </c>
      <c r="J830">
        <v>20</v>
      </c>
      <c r="K830">
        <v>10</v>
      </c>
      <c r="O830">
        <v>30</v>
      </c>
      <c r="P830">
        <f t="shared" si="73"/>
        <v>66400</v>
      </c>
      <c r="R830">
        <v>-11</v>
      </c>
      <c r="S830">
        <f t="shared" si="76"/>
        <v>66400</v>
      </c>
    </row>
    <row r="831" spans="1:19" x14ac:dyDescent="0.25">
      <c r="A831">
        <f t="shared" si="77"/>
        <v>830</v>
      </c>
      <c r="B831">
        <v>640</v>
      </c>
      <c r="C831">
        <f t="shared" si="74"/>
        <v>320000</v>
      </c>
      <c r="D831">
        <f t="shared" si="72"/>
        <v>306400</v>
      </c>
      <c r="F831">
        <v>20.2</v>
      </c>
      <c r="H831">
        <v>30</v>
      </c>
      <c r="I831">
        <f t="shared" si="75"/>
        <v>2000000</v>
      </c>
      <c r="J831">
        <v>20</v>
      </c>
      <c r="K831">
        <v>10</v>
      </c>
      <c r="O831">
        <v>30</v>
      </c>
      <c r="P831">
        <f t="shared" si="73"/>
        <v>306400</v>
      </c>
      <c r="R831">
        <v>-11</v>
      </c>
      <c r="S831">
        <f t="shared" si="76"/>
        <v>306400</v>
      </c>
    </row>
    <row r="832" spans="1:19" x14ac:dyDescent="0.25">
      <c r="A832">
        <f t="shared" si="77"/>
        <v>831</v>
      </c>
      <c r="B832">
        <v>640</v>
      </c>
      <c r="C832">
        <f t="shared" si="74"/>
        <v>320000</v>
      </c>
      <c r="D832">
        <f t="shared" si="72"/>
        <v>306400</v>
      </c>
      <c r="F832">
        <v>20.2</v>
      </c>
      <c r="H832">
        <v>30</v>
      </c>
      <c r="I832">
        <f t="shared" si="75"/>
        <v>2000000</v>
      </c>
      <c r="J832">
        <v>20</v>
      </c>
      <c r="K832">
        <v>10</v>
      </c>
      <c r="O832">
        <v>30</v>
      </c>
      <c r="P832">
        <f t="shared" si="73"/>
        <v>306400</v>
      </c>
      <c r="R832">
        <v>-11</v>
      </c>
      <c r="S832">
        <f t="shared" si="76"/>
        <v>306400</v>
      </c>
    </row>
    <row r="833" spans="1:19" x14ac:dyDescent="0.25">
      <c r="A833">
        <f t="shared" si="77"/>
        <v>832</v>
      </c>
      <c r="B833">
        <v>320</v>
      </c>
      <c r="C833">
        <f t="shared" si="74"/>
        <v>160000</v>
      </c>
      <c r="D833">
        <f t="shared" si="72"/>
        <v>146400</v>
      </c>
      <c r="F833">
        <v>20.2</v>
      </c>
      <c r="H833">
        <v>30</v>
      </c>
      <c r="I833">
        <f t="shared" si="75"/>
        <v>2000000</v>
      </c>
      <c r="J833">
        <v>20</v>
      </c>
      <c r="K833">
        <v>10</v>
      </c>
      <c r="O833">
        <v>30</v>
      </c>
      <c r="P833">
        <f t="shared" si="73"/>
        <v>146400</v>
      </c>
      <c r="R833">
        <v>-11</v>
      </c>
      <c r="S833">
        <f t="shared" si="76"/>
        <v>146400</v>
      </c>
    </row>
    <row r="834" spans="1:19" x14ac:dyDescent="0.25">
      <c r="A834">
        <f t="shared" si="77"/>
        <v>833</v>
      </c>
      <c r="B834">
        <v>159</v>
      </c>
      <c r="C834">
        <f t="shared" si="74"/>
        <v>79500</v>
      </c>
      <c r="D834">
        <f t="shared" ref="D834:D897" si="78">C834-13600</f>
        <v>65900</v>
      </c>
      <c r="F834">
        <v>20.2</v>
      </c>
      <c r="H834">
        <v>30</v>
      </c>
      <c r="I834">
        <f t="shared" si="75"/>
        <v>2000000</v>
      </c>
      <c r="J834">
        <v>20</v>
      </c>
      <c r="K834">
        <v>10</v>
      </c>
      <c r="O834">
        <v>30</v>
      </c>
      <c r="P834">
        <f t="shared" ref="P834:P897" si="79">D834</f>
        <v>65900</v>
      </c>
      <c r="R834">
        <v>-11</v>
      </c>
      <c r="S834">
        <f t="shared" si="76"/>
        <v>65900</v>
      </c>
    </row>
    <row r="835" spans="1:19" x14ac:dyDescent="0.25">
      <c r="A835">
        <f t="shared" si="77"/>
        <v>834</v>
      </c>
      <c r="B835">
        <v>321</v>
      </c>
      <c r="C835">
        <f t="shared" ref="C835:C898" si="80">1000000000*B835/I835</f>
        <v>160500</v>
      </c>
      <c r="D835">
        <f t="shared" si="78"/>
        <v>146900</v>
      </c>
      <c r="F835">
        <v>20.2</v>
      </c>
      <c r="H835">
        <v>30</v>
      </c>
      <c r="I835">
        <f t="shared" ref="I835:I898" si="81">2000000</f>
        <v>2000000</v>
      </c>
      <c r="J835">
        <v>20</v>
      </c>
      <c r="K835">
        <v>10</v>
      </c>
      <c r="O835">
        <v>30</v>
      </c>
      <c r="P835">
        <f t="shared" si="79"/>
        <v>146900</v>
      </c>
      <c r="R835">
        <v>-11</v>
      </c>
      <c r="S835">
        <f t="shared" ref="S835:S898" si="82">P835</f>
        <v>146900</v>
      </c>
    </row>
    <row r="836" spans="1:19" x14ac:dyDescent="0.25">
      <c r="A836">
        <f t="shared" ref="A836:A899" si="83">A835+1</f>
        <v>835</v>
      </c>
      <c r="B836">
        <v>478</v>
      </c>
      <c r="C836">
        <f t="shared" si="80"/>
        <v>239000</v>
      </c>
      <c r="D836">
        <f t="shared" si="78"/>
        <v>225400</v>
      </c>
      <c r="F836">
        <v>20.2</v>
      </c>
      <c r="H836">
        <v>30</v>
      </c>
      <c r="I836">
        <f t="shared" si="81"/>
        <v>2000000</v>
      </c>
      <c r="J836">
        <v>20</v>
      </c>
      <c r="K836">
        <v>10</v>
      </c>
      <c r="O836">
        <v>30</v>
      </c>
      <c r="P836">
        <f t="shared" si="79"/>
        <v>225400</v>
      </c>
      <c r="R836">
        <v>-11</v>
      </c>
      <c r="S836">
        <f t="shared" si="82"/>
        <v>225400</v>
      </c>
    </row>
    <row r="837" spans="1:19" x14ac:dyDescent="0.25">
      <c r="A837">
        <f t="shared" si="83"/>
        <v>836</v>
      </c>
      <c r="B837">
        <v>160</v>
      </c>
      <c r="C837">
        <f t="shared" si="80"/>
        <v>80000</v>
      </c>
      <c r="D837">
        <f t="shared" si="78"/>
        <v>66400</v>
      </c>
      <c r="F837">
        <v>20.2</v>
      </c>
      <c r="H837">
        <v>30</v>
      </c>
      <c r="I837">
        <f t="shared" si="81"/>
        <v>2000000</v>
      </c>
      <c r="J837">
        <v>20</v>
      </c>
      <c r="K837">
        <v>10</v>
      </c>
      <c r="O837">
        <v>30</v>
      </c>
      <c r="P837">
        <f t="shared" si="79"/>
        <v>66400</v>
      </c>
      <c r="R837">
        <v>-11</v>
      </c>
      <c r="S837">
        <f t="shared" si="82"/>
        <v>66400</v>
      </c>
    </row>
    <row r="838" spans="1:19" x14ac:dyDescent="0.25">
      <c r="A838">
        <f t="shared" si="83"/>
        <v>837</v>
      </c>
      <c r="B838">
        <v>319</v>
      </c>
      <c r="C838">
        <f t="shared" si="80"/>
        <v>159500</v>
      </c>
      <c r="D838">
        <f t="shared" si="78"/>
        <v>145900</v>
      </c>
      <c r="F838">
        <v>20.2</v>
      </c>
      <c r="H838">
        <v>30</v>
      </c>
      <c r="I838">
        <f t="shared" si="81"/>
        <v>2000000</v>
      </c>
      <c r="J838">
        <v>20</v>
      </c>
      <c r="K838">
        <v>10</v>
      </c>
      <c r="O838">
        <v>30</v>
      </c>
      <c r="P838">
        <f t="shared" si="79"/>
        <v>145900</v>
      </c>
      <c r="R838">
        <v>-11</v>
      </c>
      <c r="S838">
        <f t="shared" si="82"/>
        <v>145900</v>
      </c>
    </row>
    <row r="839" spans="1:19" x14ac:dyDescent="0.25">
      <c r="A839">
        <f t="shared" si="83"/>
        <v>838</v>
      </c>
      <c r="B839">
        <v>481</v>
      </c>
      <c r="C839">
        <f t="shared" si="80"/>
        <v>240500</v>
      </c>
      <c r="D839">
        <f t="shared" si="78"/>
        <v>226900</v>
      </c>
      <c r="F839">
        <v>20.2</v>
      </c>
      <c r="H839">
        <v>30</v>
      </c>
      <c r="I839">
        <f t="shared" si="81"/>
        <v>2000000</v>
      </c>
      <c r="J839">
        <v>20</v>
      </c>
      <c r="K839">
        <v>10</v>
      </c>
      <c r="O839">
        <v>30</v>
      </c>
      <c r="P839">
        <f t="shared" si="79"/>
        <v>226900</v>
      </c>
      <c r="R839">
        <v>-11</v>
      </c>
      <c r="S839">
        <f t="shared" si="82"/>
        <v>226900</v>
      </c>
    </row>
    <row r="840" spans="1:19" x14ac:dyDescent="0.25">
      <c r="A840">
        <f t="shared" si="83"/>
        <v>839</v>
      </c>
      <c r="B840">
        <v>319</v>
      </c>
      <c r="C840">
        <f t="shared" si="80"/>
        <v>159500</v>
      </c>
      <c r="D840">
        <f t="shared" si="78"/>
        <v>145900</v>
      </c>
      <c r="F840">
        <v>20.2</v>
      </c>
      <c r="H840">
        <v>30</v>
      </c>
      <c r="I840">
        <f t="shared" si="81"/>
        <v>2000000</v>
      </c>
      <c r="J840">
        <v>20</v>
      </c>
      <c r="K840">
        <v>10</v>
      </c>
      <c r="O840">
        <v>30</v>
      </c>
      <c r="P840">
        <f t="shared" si="79"/>
        <v>145900</v>
      </c>
      <c r="R840">
        <v>-11</v>
      </c>
      <c r="S840">
        <f t="shared" si="82"/>
        <v>145900</v>
      </c>
    </row>
    <row r="841" spans="1:19" x14ac:dyDescent="0.25">
      <c r="A841">
        <f t="shared" si="83"/>
        <v>840</v>
      </c>
      <c r="B841">
        <v>479</v>
      </c>
      <c r="C841">
        <f t="shared" si="80"/>
        <v>239500</v>
      </c>
      <c r="D841">
        <f t="shared" si="78"/>
        <v>225900</v>
      </c>
      <c r="F841">
        <v>20.2</v>
      </c>
      <c r="H841">
        <v>30</v>
      </c>
      <c r="I841">
        <f t="shared" si="81"/>
        <v>2000000</v>
      </c>
      <c r="J841">
        <v>20</v>
      </c>
      <c r="K841">
        <v>10</v>
      </c>
      <c r="O841">
        <v>30</v>
      </c>
      <c r="P841">
        <f t="shared" si="79"/>
        <v>225900</v>
      </c>
      <c r="R841">
        <v>-11</v>
      </c>
      <c r="S841">
        <f t="shared" si="82"/>
        <v>225900</v>
      </c>
    </row>
    <row r="842" spans="1:19" x14ac:dyDescent="0.25">
      <c r="A842">
        <f t="shared" si="83"/>
        <v>841</v>
      </c>
      <c r="B842">
        <v>158</v>
      </c>
      <c r="C842">
        <f t="shared" si="80"/>
        <v>79000</v>
      </c>
      <c r="D842">
        <f t="shared" si="78"/>
        <v>65400</v>
      </c>
      <c r="F842">
        <v>20.2</v>
      </c>
      <c r="H842">
        <v>30</v>
      </c>
      <c r="I842">
        <f t="shared" si="81"/>
        <v>2000000</v>
      </c>
      <c r="J842">
        <v>20</v>
      </c>
      <c r="K842">
        <v>10</v>
      </c>
      <c r="O842">
        <v>30</v>
      </c>
      <c r="P842">
        <f t="shared" si="79"/>
        <v>65400</v>
      </c>
      <c r="R842">
        <v>-11</v>
      </c>
      <c r="S842">
        <f t="shared" si="82"/>
        <v>65400</v>
      </c>
    </row>
    <row r="843" spans="1:19" x14ac:dyDescent="0.25">
      <c r="A843">
        <f t="shared" si="83"/>
        <v>842</v>
      </c>
      <c r="B843">
        <v>640</v>
      </c>
      <c r="C843">
        <f t="shared" si="80"/>
        <v>320000</v>
      </c>
      <c r="D843">
        <f t="shared" si="78"/>
        <v>306400</v>
      </c>
      <c r="F843">
        <v>20.2</v>
      </c>
      <c r="H843">
        <v>30</v>
      </c>
      <c r="I843">
        <f t="shared" si="81"/>
        <v>2000000</v>
      </c>
      <c r="J843">
        <v>20</v>
      </c>
      <c r="K843">
        <v>10</v>
      </c>
      <c r="O843">
        <v>30</v>
      </c>
      <c r="P843">
        <f t="shared" si="79"/>
        <v>306400</v>
      </c>
      <c r="R843">
        <v>-11</v>
      </c>
      <c r="S843">
        <f t="shared" si="82"/>
        <v>306400</v>
      </c>
    </row>
    <row r="844" spans="1:19" x14ac:dyDescent="0.25">
      <c r="A844">
        <f t="shared" si="83"/>
        <v>843</v>
      </c>
      <c r="B844">
        <v>640</v>
      </c>
      <c r="C844">
        <f t="shared" si="80"/>
        <v>320000</v>
      </c>
      <c r="D844">
        <f t="shared" si="78"/>
        <v>306400</v>
      </c>
      <c r="F844">
        <v>20.2</v>
      </c>
      <c r="H844">
        <v>30</v>
      </c>
      <c r="I844">
        <f t="shared" si="81"/>
        <v>2000000</v>
      </c>
      <c r="J844">
        <v>20</v>
      </c>
      <c r="K844">
        <v>10</v>
      </c>
      <c r="O844">
        <v>30</v>
      </c>
      <c r="P844">
        <f t="shared" si="79"/>
        <v>306400</v>
      </c>
      <c r="R844">
        <v>-11</v>
      </c>
      <c r="S844">
        <f t="shared" si="82"/>
        <v>306400</v>
      </c>
    </row>
    <row r="845" spans="1:19" x14ac:dyDescent="0.25">
      <c r="A845">
        <f t="shared" si="83"/>
        <v>844</v>
      </c>
      <c r="B845">
        <v>320</v>
      </c>
      <c r="C845">
        <f t="shared" si="80"/>
        <v>160000</v>
      </c>
      <c r="D845">
        <f t="shared" si="78"/>
        <v>146400</v>
      </c>
      <c r="F845">
        <v>20.2</v>
      </c>
      <c r="H845">
        <v>30</v>
      </c>
      <c r="I845">
        <f t="shared" si="81"/>
        <v>2000000</v>
      </c>
      <c r="J845">
        <v>20</v>
      </c>
      <c r="K845">
        <v>10</v>
      </c>
      <c r="O845">
        <v>30</v>
      </c>
      <c r="P845">
        <f t="shared" si="79"/>
        <v>146400</v>
      </c>
      <c r="R845">
        <v>-11</v>
      </c>
      <c r="S845">
        <f t="shared" si="82"/>
        <v>146400</v>
      </c>
    </row>
    <row r="846" spans="1:19" x14ac:dyDescent="0.25">
      <c r="A846">
        <f t="shared" si="83"/>
        <v>845</v>
      </c>
      <c r="B846">
        <v>159</v>
      </c>
      <c r="C846">
        <f t="shared" si="80"/>
        <v>79500</v>
      </c>
      <c r="D846">
        <f t="shared" si="78"/>
        <v>65900</v>
      </c>
      <c r="F846">
        <v>20.2</v>
      </c>
      <c r="H846">
        <v>30</v>
      </c>
      <c r="I846">
        <f t="shared" si="81"/>
        <v>2000000</v>
      </c>
      <c r="J846">
        <v>20</v>
      </c>
      <c r="K846">
        <v>10</v>
      </c>
      <c r="O846">
        <v>30</v>
      </c>
      <c r="P846">
        <f t="shared" si="79"/>
        <v>65900</v>
      </c>
      <c r="R846">
        <v>-11</v>
      </c>
      <c r="S846">
        <f t="shared" si="82"/>
        <v>65900</v>
      </c>
    </row>
    <row r="847" spans="1:19" x14ac:dyDescent="0.25">
      <c r="A847">
        <f t="shared" si="83"/>
        <v>846</v>
      </c>
      <c r="B847">
        <v>320</v>
      </c>
      <c r="C847">
        <f t="shared" si="80"/>
        <v>160000</v>
      </c>
      <c r="D847">
        <f t="shared" si="78"/>
        <v>146400</v>
      </c>
      <c r="F847">
        <v>20.2</v>
      </c>
      <c r="H847">
        <v>30</v>
      </c>
      <c r="I847">
        <f t="shared" si="81"/>
        <v>2000000</v>
      </c>
      <c r="J847">
        <v>20</v>
      </c>
      <c r="K847">
        <v>10</v>
      </c>
      <c r="O847">
        <v>30</v>
      </c>
      <c r="P847">
        <f t="shared" si="79"/>
        <v>146400</v>
      </c>
      <c r="R847">
        <v>-11</v>
      </c>
      <c r="S847">
        <f t="shared" si="82"/>
        <v>146400</v>
      </c>
    </row>
    <row r="848" spans="1:19" x14ac:dyDescent="0.25">
      <c r="A848">
        <f t="shared" si="83"/>
        <v>847</v>
      </c>
      <c r="B848">
        <v>480</v>
      </c>
      <c r="C848">
        <f t="shared" si="80"/>
        <v>240000</v>
      </c>
      <c r="D848">
        <f t="shared" si="78"/>
        <v>226400</v>
      </c>
      <c r="F848">
        <v>20.2</v>
      </c>
      <c r="H848">
        <v>30</v>
      </c>
      <c r="I848">
        <f t="shared" si="81"/>
        <v>2000000</v>
      </c>
      <c r="J848">
        <v>20</v>
      </c>
      <c r="K848">
        <v>10</v>
      </c>
      <c r="O848">
        <v>30</v>
      </c>
      <c r="P848">
        <f t="shared" si="79"/>
        <v>226400</v>
      </c>
      <c r="R848">
        <v>-11</v>
      </c>
      <c r="S848">
        <f t="shared" si="82"/>
        <v>226400</v>
      </c>
    </row>
    <row r="849" spans="1:19" x14ac:dyDescent="0.25">
      <c r="A849">
        <f t="shared" si="83"/>
        <v>848</v>
      </c>
      <c r="B849">
        <v>78</v>
      </c>
      <c r="C849">
        <f t="shared" si="80"/>
        <v>39000</v>
      </c>
      <c r="D849">
        <f t="shared" si="78"/>
        <v>25400</v>
      </c>
      <c r="F849">
        <v>20.2</v>
      </c>
      <c r="H849">
        <v>30</v>
      </c>
      <c r="I849">
        <f t="shared" si="81"/>
        <v>2000000</v>
      </c>
      <c r="J849">
        <v>20</v>
      </c>
      <c r="K849">
        <v>10</v>
      </c>
      <c r="O849">
        <v>30</v>
      </c>
      <c r="P849">
        <f t="shared" si="79"/>
        <v>25400</v>
      </c>
      <c r="R849">
        <v>-11</v>
      </c>
      <c r="S849">
        <f t="shared" si="82"/>
        <v>25400</v>
      </c>
    </row>
    <row r="850" spans="1:19" x14ac:dyDescent="0.25">
      <c r="A850">
        <f t="shared" si="83"/>
        <v>849</v>
      </c>
      <c r="B850">
        <v>161</v>
      </c>
      <c r="C850">
        <f t="shared" si="80"/>
        <v>80500</v>
      </c>
      <c r="D850">
        <f t="shared" si="78"/>
        <v>66900</v>
      </c>
      <c r="F850">
        <v>20.2</v>
      </c>
      <c r="H850">
        <v>30</v>
      </c>
      <c r="I850">
        <f t="shared" si="81"/>
        <v>2000000</v>
      </c>
      <c r="J850">
        <v>20</v>
      </c>
      <c r="K850">
        <v>10</v>
      </c>
      <c r="O850">
        <v>30</v>
      </c>
      <c r="P850">
        <f t="shared" si="79"/>
        <v>66900</v>
      </c>
      <c r="R850">
        <v>-11</v>
      </c>
      <c r="S850">
        <f t="shared" si="82"/>
        <v>66900</v>
      </c>
    </row>
    <row r="851" spans="1:19" x14ac:dyDescent="0.25">
      <c r="A851">
        <f t="shared" si="83"/>
        <v>850</v>
      </c>
      <c r="B851">
        <v>319</v>
      </c>
      <c r="C851">
        <f t="shared" si="80"/>
        <v>159500</v>
      </c>
      <c r="D851">
        <f t="shared" si="78"/>
        <v>145900</v>
      </c>
      <c r="F851">
        <v>20.2</v>
      </c>
      <c r="H851">
        <v>30</v>
      </c>
      <c r="I851">
        <f t="shared" si="81"/>
        <v>2000000</v>
      </c>
      <c r="J851">
        <v>20</v>
      </c>
      <c r="K851">
        <v>10</v>
      </c>
      <c r="O851">
        <v>30</v>
      </c>
      <c r="P851">
        <f t="shared" si="79"/>
        <v>145900</v>
      </c>
      <c r="R851">
        <v>-11</v>
      </c>
      <c r="S851">
        <f t="shared" si="82"/>
        <v>145900</v>
      </c>
    </row>
    <row r="852" spans="1:19" x14ac:dyDescent="0.25">
      <c r="A852">
        <f t="shared" si="83"/>
        <v>851</v>
      </c>
      <c r="B852">
        <v>160</v>
      </c>
      <c r="C852">
        <f t="shared" si="80"/>
        <v>80000</v>
      </c>
      <c r="D852">
        <f t="shared" si="78"/>
        <v>66400</v>
      </c>
      <c r="F852">
        <v>20.2</v>
      </c>
      <c r="H852">
        <v>30</v>
      </c>
      <c r="I852">
        <f t="shared" si="81"/>
        <v>2000000</v>
      </c>
      <c r="J852">
        <v>20</v>
      </c>
      <c r="K852">
        <v>10</v>
      </c>
      <c r="O852">
        <v>30</v>
      </c>
      <c r="P852">
        <f t="shared" si="79"/>
        <v>66400</v>
      </c>
      <c r="R852">
        <v>-11</v>
      </c>
      <c r="S852">
        <f t="shared" si="82"/>
        <v>66400</v>
      </c>
    </row>
    <row r="853" spans="1:19" x14ac:dyDescent="0.25">
      <c r="A853">
        <f t="shared" si="83"/>
        <v>852</v>
      </c>
      <c r="B853">
        <v>159</v>
      </c>
      <c r="C853">
        <f t="shared" si="80"/>
        <v>79500</v>
      </c>
      <c r="D853">
        <f t="shared" si="78"/>
        <v>65900</v>
      </c>
      <c r="F853">
        <v>20.2</v>
      </c>
      <c r="H853">
        <v>30</v>
      </c>
      <c r="I853">
        <f t="shared" si="81"/>
        <v>2000000</v>
      </c>
      <c r="J853">
        <v>20</v>
      </c>
      <c r="K853">
        <v>10</v>
      </c>
      <c r="O853">
        <v>30</v>
      </c>
      <c r="P853">
        <f t="shared" si="79"/>
        <v>65900</v>
      </c>
      <c r="R853">
        <v>-11</v>
      </c>
      <c r="S853">
        <f t="shared" si="82"/>
        <v>65900</v>
      </c>
    </row>
    <row r="854" spans="1:19" x14ac:dyDescent="0.25">
      <c r="A854">
        <f t="shared" si="83"/>
        <v>853</v>
      </c>
      <c r="B854">
        <v>159</v>
      </c>
      <c r="C854">
        <f t="shared" si="80"/>
        <v>79500</v>
      </c>
      <c r="D854">
        <f t="shared" si="78"/>
        <v>65900</v>
      </c>
      <c r="F854">
        <v>20.2</v>
      </c>
      <c r="H854">
        <v>30</v>
      </c>
      <c r="I854">
        <f t="shared" si="81"/>
        <v>2000000</v>
      </c>
      <c r="J854">
        <v>20</v>
      </c>
      <c r="K854">
        <v>10</v>
      </c>
      <c r="O854">
        <v>30</v>
      </c>
      <c r="P854">
        <f t="shared" si="79"/>
        <v>65900</v>
      </c>
      <c r="R854">
        <v>-11</v>
      </c>
      <c r="S854">
        <f t="shared" si="82"/>
        <v>65900</v>
      </c>
    </row>
    <row r="855" spans="1:19" x14ac:dyDescent="0.25">
      <c r="A855">
        <f t="shared" si="83"/>
        <v>854</v>
      </c>
      <c r="B855">
        <v>3</v>
      </c>
      <c r="C855">
        <f t="shared" si="80"/>
        <v>1500</v>
      </c>
      <c r="D855">
        <f t="shared" si="78"/>
        <v>-12100</v>
      </c>
      <c r="F855">
        <v>20.2</v>
      </c>
      <c r="H855">
        <v>30</v>
      </c>
      <c r="I855">
        <f t="shared" si="81"/>
        <v>2000000</v>
      </c>
      <c r="J855">
        <v>20</v>
      </c>
      <c r="K855">
        <v>10</v>
      </c>
      <c r="O855">
        <v>30</v>
      </c>
      <c r="P855">
        <f t="shared" si="79"/>
        <v>-12100</v>
      </c>
      <c r="R855">
        <v>-11</v>
      </c>
      <c r="S855">
        <f t="shared" si="82"/>
        <v>-12100</v>
      </c>
    </row>
    <row r="856" spans="1:19" x14ac:dyDescent="0.25">
      <c r="A856">
        <f t="shared" si="83"/>
        <v>855</v>
      </c>
      <c r="B856">
        <v>161</v>
      </c>
      <c r="C856">
        <f t="shared" si="80"/>
        <v>80500</v>
      </c>
      <c r="D856">
        <f t="shared" si="78"/>
        <v>66900</v>
      </c>
      <c r="F856">
        <v>20.2</v>
      </c>
      <c r="H856">
        <v>30</v>
      </c>
      <c r="I856">
        <f t="shared" si="81"/>
        <v>2000000</v>
      </c>
      <c r="J856">
        <v>20</v>
      </c>
      <c r="K856">
        <v>10</v>
      </c>
      <c r="O856">
        <v>30</v>
      </c>
      <c r="P856">
        <f t="shared" si="79"/>
        <v>66900</v>
      </c>
      <c r="R856">
        <v>-11</v>
      </c>
      <c r="S856">
        <f t="shared" si="82"/>
        <v>66900</v>
      </c>
    </row>
    <row r="857" spans="1:19" x14ac:dyDescent="0.25">
      <c r="A857">
        <f t="shared" si="83"/>
        <v>856</v>
      </c>
      <c r="B857">
        <v>160</v>
      </c>
      <c r="C857">
        <f t="shared" si="80"/>
        <v>80000</v>
      </c>
      <c r="D857">
        <f t="shared" si="78"/>
        <v>66400</v>
      </c>
      <c r="F857">
        <v>20.2</v>
      </c>
      <c r="H857">
        <v>30</v>
      </c>
      <c r="I857">
        <f t="shared" si="81"/>
        <v>2000000</v>
      </c>
      <c r="J857">
        <v>20</v>
      </c>
      <c r="K857">
        <v>10</v>
      </c>
      <c r="O857">
        <v>30</v>
      </c>
      <c r="P857">
        <f t="shared" si="79"/>
        <v>66400</v>
      </c>
      <c r="R857">
        <v>-11</v>
      </c>
      <c r="S857">
        <f t="shared" si="82"/>
        <v>66400</v>
      </c>
    </row>
    <row r="858" spans="1:19" x14ac:dyDescent="0.25">
      <c r="A858">
        <f t="shared" si="83"/>
        <v>857</v>
      </c>
      <c r="B858">
        <v>159</v>
      </c>
      <c r="C858">
        <f t="shared" si="80"/>
        <v>79500</v>
      </c>
      <c r="D858">
        <f t="shared" si="78"/>
        <v>65900</v>
      </c>
      <c r="F858">
        <v>20.2</v>
      </c>
      <c r="H858">
        <v>30</v>
      </c>
      <c r="I858">
        <f t="shared" si="81"/>
        <v>2000000</v>
      </c>
      <c r="J858">
        <v>20</v>
      </c>
      <c r="K858">
        <v>10</v>
      </c>
      <c r="O858">
        <v>30</v>
      </c>
      <c r="P858">
        <f t="shared" si="79"/>
        <v>65900</v>
      </c>
      <c r="R858">
        <v>-11</v>
      </c>
      <c r="S858">
        <f t="shared" si="82"/>
        <v>65900</v>
      </c>
    </row>
    <row r="859" spans="1:19" x14ac:dyDescent="0.25">
      <c r="A859">
        <f t="shared" si="83"/>
        <v>858</v>
      </c>
      <c r="B859">
        <v>320</v>
      </c>
      <c r="C859">
        <f t="shared" si="80"/>
        <v>160000</v>
      </c>
      <c r="D859">
        <f t="shared" si="78"/>
        <v>146400</v>
      </c>
      <c r="F859">
        <v>20.2</v>
      </c>
      <c r="H859">
        <v>30</v>
      </c>
      <c r="I859">
        <f t="shared" si="81"/>
        <v>2000000</v>
      </c>
      <c r="J859">
        <v>20</v>
      </c>
      <c r="K859">
        <v>10</v>
      </c>
      <c r="O859">
        <v>30</v>
      </c>
      <c r="P859">
        <f t="shared" si="79"/>
        <v>146400</v>
      </c>
      <c r="R859">
        <v>-11</v>
      </c>
      <c r="S859">
        <f t="shared" si="82"/>
        <v>146400</v>
      </c>
    </row>
    <row r="860" spans="1:19" x14ac:dyDescent="0.25">
      <c r="A860">
        <f t="shared" si="83"/>
        <v>859</v>
      </c>
      <c r="B860">
        <v>321</v>
      </c>
      <c r="C860">
        <f t="shared" si="80"/>
        <v>160500</v>
      </c>
      <c r="D860">
        <f t="shared" si="78"/>
        <v>146900</v>
      </c>
      <c r="F860">
        <v>20.2</v>
      </c>
      <c r="H860">
        <v>30</v>
      </c>
      <c r="I860">
        <f t="shared" si="81"/>
        <v>2000000</v>
      </c>
      <c r="J860">
        <v>20</v>
      </c>
      <c r="K860">
        <v>10</v>
      </c>
      <c r="O860">
        <v>30</v>
      </c>
      <c r="P860">
        <f t="shared" si="79"/>
        <v>146900</v>
      </c>
      <c r="R860">
        <v>-11</v>
      </c>
      <c r="S860">
        <f t="shared" si="82"/>
        <v>146900</v>
      </c>
    </row>
    <row r="861" spans="1:19" x14ac:dyDescent="0.25">
      <c r="A861">
        <f t="shared" si="83"/>
        <v>860</v>
      </c>
      <c r="B861">
        <v>160</v>
      </c>
      <c r="C861">
        <f t="shared" si="80"/>
        <v>80000</v>
      </c>
      <c r="D861">
        <f t="shared" si="78"/>
        <v>66400</v>
      </c>
      <c r="F861">
        <v>20.2</v>
      </c>
      <c r="H861">
        <v>30</v>
      </c>
      <c r="I861">
        <f t="shared" si="81"/>
        <v>2000000</v>
      </c>
      <c r="J861">
        <v>20</v>
      </c>
      <c r="K861">
        <v>10</v>
      </c>
      <c r="O861">
        <v>30</v>
      </c>
      <c r="P861">
        <f t="shared" si="79"/>
        <v>66400</v>
      </c>
      <c r="R861">
        <v>-11</v>
      </c>
      <c r="S861">
        <f t="shared" si="82"/>
        <v>66400</v>
      </c>
    </row>
    <row r="862" spans="1:19" x14ac:dyDescent="0.25">
      <c r="A862">
        <f t="shared" si="83"/>
        <v>861</v>
      </c>
      <c r="B862">
        <v>639</v>
      </c>
      <c r="C862">
        <f t="shared" si="80"/>
        <v>319500</v>
      </c>
      <c r="D862">
        <f t="shared" si="78"/>
        <v>305900</v>
      </c>
      <c r="F862">
        <v>20.2</v>
      </c>
      <c r="H862">
        <v>30</v>
      </c>
      <c r="I862">
        <f t="shared" si="81"/>
        <v>2000000</v>
      </c>
      <c r="J862">
        <v>20</v>
      </c>
      <c r="K862">
        <v>10</v>
      </c>
      <c r="O862">
        <v>30</v>
      </c>
      <c r="P862">
        <f t="shared" si="79"/>
        <v>305900</v>
      </c>
      <c r="R862">
        <v>-11</v>
      </c>
      <c r="S862">
        <f t="shared" si="82"/>
        <v>305900</v>
      </c>
    </row>
    <row r="863" spans="1:19" x14ac:dyDescent="0.25">
      <c r="A863">
        <f t="shared" si="83"/>
        <v>862</v>
      </c>
      <c r="B863">
        <v>160</v>
      </c>
      <c r="C863">
        <f t="shared" si="80"/>
        <v>80000</v>
      </c>
      <c r="D863">
        <f t="shared" si="78"/>
        <v>66400</v>
      </c>
      <c r="F863">
        <v>20.2</v>
      </c>
      <c r="H863">
        <v>30</v>
      </c>
      <c r="I863">
        <f t="shared" si="81"/>
        <v>2000000</v>
      </c>
      <c r="J863">
        <v>20</v>
      </c>
      <c r="K863">
        <v>10</v>
      </c>
      <c r="O863">
        <v>30</v>
      </c>
      <c r="P863">
        <f t="shared" si="79"/>
        <v>66400</v>
      </c>
      <c r="R863">
        <v>-11</v>
      </c>
      <c r="S863">
        <f t="shared" si="82"/>
        <v>66400</v>
      </c>
    </row>
    <row r="864" spans="1:19" x14ac:dyDescent="0.25">
      <c r="A864">
        <f t="shared" si="83"/>
        <v>863</v>
      </c>
      <c r="B864">
        <v>321</v>
      </c>
      <c r="C864">
        <f t="shared" si="80"/>
        <v>160500</v>
      </c>
      <c r="D864">
        <f t="shared" si="78"/>
        <v>146900</v>
      </c>
      <c r="F864">
        <v>20.2</v>
      </c>
      <c r="H864">
        <v>30</v>
      </c>
      <c r="I864">
        <f t="shared" si="81"/>
        <v>2000000</v>
      </c>
      <c r="J864">
        <v>20</v>
      </c>
      <c r="K864">
        <v>10</v>
      </c>
      <c r="O864">
        <v>30</v>
      </c>
      <c r="P864">
        <f t="shared" si="79"/>
        <v>146900</v>
      </c>
      <c r="R864">
        <v>-11</v>
      </c>
      <c r="S864">
        <f t="shared" si="82"/>
        <v>146900</v>
      </c>
    </row>
    <row r="865" spans="1:19" x14ac:dyDescent="0.25">
      <c r="A865">
        <f t="shared" si="83"/>
        <v>864</v>
      </c>
      <c r="B865">
        <v>641</v>
      </c>
      <c r="C865">
        <f t="shared" si="80"/>
        <v>320500</v>
      </c>
      <c r="D865">
        <f t="shared" si="78"/>
        <v>306900</v>
      </c>
      <c r="F865">
        <v>20.2</v>
      </c>
      <c r="H865">
        <v>30</v>
      </c>
      <c r="I865">
        <f t="shared" si="81"/>
        <v>2000000</v>
      </c>
      <c r="J865">
        <v>20</v>
      </c>
      <c r="K865">
        <v>10</v>
      </c>
      <c r="O865">
        <v>30</v>
      </c>
      <c r="P865">
        <f t="shared" si="79"/>
        <v>306900</v>
      </c>
      <c r="R865">
        <v>-11</v>
      </c>
      <c r="S865">
        <f t="shared" si="82"/>
        <v>306900</v>
      </c>
    </row>
    <row r="866" spans="1:19" x14ac:dyDescent="0.25">
      <c r="A866">
        <f t="shared" si="83"/>
        <v>865</v>
      </c>
      <c r="B866">
        <v>320</v>
      </c>
      <c r="C866">
        <f t="shared" si="80"/>
        <v>160000</v>
      </c>
      <c r="D866">
        <f t="shared" si="78"/>
        <v>146400</v>
      </c>
      <c r="F866">
        <v>20.2</v>
      </c>
      <c r="H866">
        <v>30</v>
      </c>
      <c r="I866">
        <f t="shared" si="81"/>
        <v>2000000</v>
      </c>
      <c r="J866">
        <v>20</v>
      </c>
      <c r="K866">
        <v>10</v>
      </c>
      <c r="O866">
        <v>30</v>
      </c>
      <c r="P866">
        <f t="shared" si="79"/>
        <v>146400</v>
      </c>
      <c r="R866">
        <v>-11</v>
      </c>
      <c r="S866">
        <f t="shared" si="82"/>
        <v>146400</v>
      </c>
    </row>
    <row r="867" spans="1:19" x14ac:dyDescent="0.25">
      <c r="A867">
        <f t="shared" si="83"/>
        <v>866</v>
      </c>
      <c r="B867">
        <v>641</v>
      </c>
      <c r="C867">
        <f t="shared" si="80"/>
        <v>320500</v>
      </c>
      <c r="D867">
        <f t="shared" si="78"/>
        <v>306900</v>
      </c>
      <c r="F867">
        <v>20.2</v>
      </c>
      <c r="H867">
        <v>30</v>
      </c>
      <c r="I867">
        <f t="shared" si="81"/>
        <v>2000000</v>
      </c>
      <c r="J867">
        <v>20</v>
      </c>
      <c r="K867">
        <v>10</v>
      </c>
      <c r="O867">
        <v>30</v>
      </c>
      <c r="P867">
        <f t="shared" si="79"/>
        <v>306900</v>
      </c>
      <c r="R867">
        <v>-11</v>
      </c>
      <c r="S867">
        <f t="shared" si="82"/>
        <v>306900</v>
      </c>
    </row>
    <row r="868" spans="1:19" x14ac:dyDescent="0.25">
      <c r="A868">
        <f t="shared" si="83"/>
        <v>867</v>
      </c>
      <c r="B868">
        <v>321</v>
      </c>
      <c r="C868">
        <f t="shared" si="80"/>
        <v>160500</v>
      </c>
      <c r="D868">
        <f t="shared" si="78"/>
        <v>146900</v>
      </c>
      <c r="F868">
        <v>20.2</v>
      </c>
      <c r="H868">
        <v>30</v>
      </c>
      <c r="I868">
        <f t="shared" si="81"/>
        <v>2000000</v>
      </c>
      <c r="J868">
        <v>20</v>
      </c>
      <c r="K868">
        <v>10</v>
      </c>
      <c r="O868">
        <v>30</v>
      </c>
      <c r="P868">
        <f t="shared" si="79"/>
        <v>146900</v>
      </c>
      <c r="R868">
        <v>-11</v>
      </c>
      <c r="S868">
        <f t="shared" si="82"/>
        <v>146900</v>
      </c>
    </row>
    <row r="869" spans="1:19" x14ac:dyDescent="0.25">
      <c r="A869">
        <f t="shared" si="83"/>
        <v>868</v>
      </c>
      <c r="B869">
        <v>159</v>
      </c>
      <c r="C869">
        <f t="shared" si="80"/>
        <v>79500</v>
      </c>
      <c r="D869">
        <f t="shared" si="78"/>
        <v>65900</v>
      </c>
      <c r="F869">
        <v>20.2</v>
      </c>
      <c r="H869">
        <v>30</v>
      </c>
      <c r="I869">
        <f t="shared" si="81"/>
        <v>2000000</v>
      </c>
      <c r="J869">
        <v>20</v>
      </c>
      <c r="K869">
        <v>10</v>
      </c>
      <c r="O869">
        <v>30</v>
      </c>
      <c r="P869">
        <f t="shared" si="79"/>
        <v>65900</v>
      </c>
      <c r="R869">
        <v>-11</v>
      </c>
      <c r="S869">
        <f t="shared" si="82"/>
        <v>65900</v>
      </c>
    </row>
    <row r="870" spans="1:19" x14ac:dyDescent="0.25">
      <c r="A870">
        <f t="shared" si="83"/>
        <v>869</v>
      </c>
      <c r="B870">
        <v>320</v>
      </c>
      <c r="C870">
        <f t="shared" si="80"/>
        <v>160000</v>
      </c>
      <c r="D870">
        <f t="shared" si="78"/>
        <v>146400</v>
      </c>
      <c r="F870">
        <v>20.2</v>
      </c>
      <c r="H870">
        <v>30</v>
      </c>
      <c r="I870">
        <f t="shared" si="81"/>
        <v>2000000</v>
      </c>
      <c r="J870">
        <v>20</v>
      </c>
      <c r="K870">
        <v>10</v>
      </c>
      <c r="O870">
        <v>30</v>
      </c>
      <c r="P870">
        <f t="shared" si="79"/>
        <v>146400</v>
      </c>
      <c r="R870">
        <v>-11</v>
      </c>
      <c r="S870">
        <f t="shared" si="82"/>
        <v>146400</v>
      </c>
    </row>
    <row r="871" spans="1:19" x14ac:dyDescent="0.25">
      <c r="A871">
        <f t="shared" si="83"/>
        <v>870</v>
      </c>
      <c r="B871">
        <v>160</v>
      </c>
      <c r="C871">
        <f t="shared" si="80"/>
        <v>80000</v>
      </c>
      <c r="D871">
        <f t="shared" si="78"/>
        <v>66400</v>
      </c>
      <c r="F871">
        <v>20.2</v>
      </c>
      <c r="H871">
        <v>30</v>
      </c>
      <c r="I871">
        <f t="shared" si="81"/>
        <v>2000000</v>
      </c>
      <c r="J871">
        <v>20</v>
      </c>
      <c r="K871">
        <v>10</v>
      </c>
      <c r="O871">
        <v>30</v>
      </c>
      <c r="P871">
        <f t="shared" si="79"/>
        <v>66400</v>
      </c>
      <c r="R871">
        <v>-11</v>
      </c>
      <c r="S871">
        <f t="shared" si="82"/>
        <v>66400</v>
      </c>
    </row>
    <row r="872" spans="1:19" x14ac:dyDescent="0.25">
      <c r="A872">
        <f t="shared" si="83"/>
        <v>871</v>
      </c>
      <c r="B872">
        <v>160</v>
      </c>
      <c r="C872">
        <f t="shared" si="80"/>
        <v>80000</v>
      </c>
      <c r="D872">
        <f t="shared" si="78"/>
        <v>66400</v>
      </c>
      <c r="F872">
        <v>20.2</v>
      </c>
      <c r="H872">
        <v>30</v>
      </c>
      <c r="I872">
        <f t="shared" si="81"/>
        <v>2000000</v>
      </c>
      <c r="J872">
        <v>20</v>
      </c>
      <c r="K872">
        <v>10</v>
      </c>
      <c r="O872">
        <v>30</v>
      </c>
      <c r="P872">
        <f t="shared" si="79"/>
        <v>66400</v>
      </c>
      <c r="R872">
        <v>-11</v>
      </c>
      <c r="S872">
        <f t="shared" si="82"/>
        <v>66400</v>
      </c>
    </row>
    <row r="873" spans="1:19" x14ac:dyDescent="0.25">
      <c r="A873">
        <f t="shared" si="83"/>
        <v>872</v>
      </c>
      <c r="B873">
        <v>480</v>
      </c>
      <c r="C873">
        <f t="shared" si="80"/>
        <v>240000</v>
      </c>
      <c r="D873">
        <f t="shared" si="78"/>
        <v>226400</v>
      </c>
      <c r="F873">
        <v>20.2</v>
      </c>
      <c r="H873">
        <v>30</v>
      </c>
      <c r="I873">
        <f t="shared" si="81"/>
        <v>2000000</v>
      </c>
      <c r="J873">
        <v>20</v>
      </c>
      <c r="K873">
        <v>10</v>
      </c>
      <c r="O873">
        <v>30</v>
      </c>
      <c r="P873">
        <f t="shared" si="79"/>
        <v>226400</v>
      </c>
      <c r="R873">
        <v>-11</v>
      </c>
      <c r="S873">
        <f t="shared" si="82"/>
        <v>226400</v>
      </c>
    </row>
    <row r="874" spans="1:19" x14ac:dyDescent="0.25">
      <c r="A874">
        <f t="shared" si="83"/>
        <v>873</v>
      </c>
      <c r="B874">
        <v>479</v>
      </c>
      <c r="C874">
        <f t="shared" si="80"/>
        <v>239500</v>
      </c>
      <c r="D874">
        <f t="shared" si="78"/>
        <v>225900</v>
      </c>
      <c r="F874">
        <v>20.2</v>
      </c>
      <c r="H874">
        <v>30</v>
      </c>
      <c r="I874">
        <f t="shared" si="81"/>
        <v>2000000</v>
      </c>
      <c r="J874">
        <v>20</v>
      </c>
      <c r="K874">
        <v>10</v>
      </c>
      <c r="O874">
        <v>30</v>
      </c>
      <c r="P874">
        <f t="shared" si="79"/>
        <v>225900</v>
      </c>
      <c r="R874">
        <v>-11</v>
      </c>
      <c r="S874">
        <f t="shared" si="82"/>
        <v>225900</v>
      </c>
    </row>
    <row r="875" spans="1:19" x14ac:dyDescent="0.25">
      <c r="A875">
        <f t="shared" si="83"/>
        <v>874</v>
      </c>
      <c r="B875">
        <v>479</v>
      </c>
      <c r="C875">
        <f t="shared" si="80"/>
        <v>239500</v>
      </c>
      <c r="D875">
        <f t="shared" si="78"/>
        <v>225900</v>
      </c>
      <c r="F875">
        <v>20.2</v>
      </c>
      <c r="H875">
        <v>30</v>
      </c>
      <c r="I875">
        <f t="shared" si="81"/>
        <v>2000000</v>
      </c>
      <c r="J875">
        <v>20</v>
      </c>
      <c r="K875">
        <v>10</v>
      </c>
      <c r="O875">
        <v>30</v>
      </c>
      <c r="P875">
        <f t="shared" si="79"/>
        <v>225900</v>
      </c>
      <c r="R875">
        <v>-11</v>
      </c>
      <c r="S875">
        <f t="shared" si="82"/>
        <v>225900</v>
      </c>
    </row>
    <row r="876" spans="1:19" x14ac:dyDescent="0.25">
      <c r="A876">
        <f t="shared" si="83"/>
        <v>875</v>
      </c>
      <c r="B876">
        <v>639</v>
      </c>
      <c r="C876">
        <f t="shared" si="80"/>
        <v>319500</v>
      </c>
      <c r="D876">
        <f t="shared" si="78"/>
        <v>305900</v>
      </c>
      <c r="F876">
        <v>20.2</v>
      </c>
      <c r="H876">
        <v>30</v>
      </c>
      <c r="I876">
        <f t="shared" si="81"/>
        <v>2000000</v>
      </c>
      <c r="J876">
        <v>20</v>
      </c>
      <c r="K876">
        <v>10</v>
      </c>
      <c r="O876">
        <v>30</v>
      </c>
      <c r="P876">
        <f t="shared" si="79"/>
        <v>305900</v>
      </c>
      <c r="R876">
        <v>-11</v>
      </c>
      <c r="S876">
        <f t="shared" si="82"/>
        <v>305900</v>
      </c>
    </row>
    <row r="877" spans="1:19" x14ac:dyDescent="0.25">
      <c r="A877">
        <f t="shared" si="83"/>
        <v>876</v>
      </c>
      <c r="B877">
        <v>321</v>
      </c>
      <c r="C877">
        <f t="shared" si="80"/>
        <v>160500</v>
      </c>
      <c r="D877">
        <f t="shared" si="78"/>
        <v>146900</v>
      </c>
      <c r="F877">
        <v>20.2</v>
      </c>
      <c r="H877">
        <v>30</v>
      </c>
      <c r="I877">
        <f t="shared" si="81"/>
        <v>2000000</v>
      </c>
      <c r="J877">
        <v>20</v>
      </c>
      <c r="K877">
        <v>10</v>
      </c>
      <c r="O877">
        <v>30</v>
      </c>
      <c r="P877">
        <f t="shared" si="79"/>
        <v>146900</v>
      </c>
      <c r="R877">
        <v>-11</v>
      </c>
      <c r="S877">
        <f t="shared" si="82"/>
        <v>146900</v>
      </c>
    </row>
    <row r="878" spans="1:19" x14ac:dyDescent="0.25">
      <c r="A878">
        <f t="shared" si="83"/>
        <v>877</v>
      </c>
      <c r="B878">
        <v>639</v>
      </c>
      <c r="C878">
        <f t="shared" si="80"/>
        <v>319500</v>
      </c>
      <c r="D878">
        <f t="shared" si="78"/>
        <v>305900</v>
      </c>
      <c r="F878">
        <v>20.2</v>
      </c>
      <c r="H878">
        <v>30</v>
      </c>
      <c r="I878">
        <f t="shared" si="81"/>
        <v>2000000</v>
      </c>
      <c r="J878">
        <v>20</v>
      </c>
      <c r="K878">
        <v>10</v>
      </c>
      <c r="O878">
        <v>30</v>
      </c>
      <c r="P878">
        <f t="shared" si="79"/>
        <v>305900</v>
      </c>
      <c r="R878">
        <v>-11</v>
      </c>
      <c r="S878">
        <f t="shared" si="82"/>
        <v>305900</v>
      </c>
    </row>
    <row r="879" spans="1:19" x14ac:dyDescent="0.25">
      <c r="A879">
        <f t="shared" si="83"/>
        <v>878</v>
      </c>
      <c r="B879">
        <v>160</v>
      </c>
      <c r="C879">
        <f t="shared" si="80"/>
        <v>80000</v>
      </c>
      <c r="D879">
        <f t="shared" si="78"/>
        <v>66400</v>
      </c>
      <c r="F879">
        <v>20.2</v>
      </c>
      <c r="H879">
        <v>30</v>
      </c>
      <c r="I879">
        <f t="shared" si="81"/>
        <v>2000000</v>
      </c>
      <c r="J879">
        <v>20</v>
      </c>
      <c r="K879">
        <v>10</v>
      </c>
      <c r="O879">
        <v>30</v>
      </c>
      <c r="P879">
        <f t="shared" si="79"/>
        <v>66400</v>
      </c>
      <c r="R879">
        <v>-11</v>
      </c>
      <c r="S879">
        <f t="shared" si="82"/>
        <v>66400</v>
      </c>
    </row>
    <row r="880" spans="1:19" x14ac:dyDescent="0.25">
      <c r="A880">
        <f t="shared" si="83"/>
        <v>879</v>
      </c>
      <c r="B880">
        <v>480</v>
      </c>
      <c r="C880">
        <f t="shared" si="80"/>
        <v>240000</v>
      </c>
      <c r="D880">
        <f t="shared" si="78"/>
        <v>226400</v>
      </c>
      <c r="F880">
        <v>20.2</v>
      </c>
      <c r="H880">
        <v>30</v>
      </c>
      <c r="I880">
        <f t="shared" si="81"/>
        <v>2000000</v>
      </c>
      <c r="J880">
        <v>20</v>
      </c>
      <c r="K880">
        <v>10</v>
      </c>
      <c r="O880">
        <v>30</v>
      </c>
      <c r="P880">
        <f t="shared" si="79"/>
        <v>226400</v>
      </c>
      <c r="R880">
        <v>-11</v>
      </c>
      <c r="S880">
        <f t="shared" si="82"/>
        <v>226400</v>
      </c>
    </row>
    <row r="881" spans="1:19" x14ac:dyDescent="0.25">
      <c r="A881">
        <f t="shared" si="83"/>
        <v>880</v>
      </c>
      <c r="B881">
        <v>161</v>
      </c>
      <c r="C881">
        <f t="shared" si="80"/>
        <v>80500</v>
      </c>
      <c r="D881">
        <f t="shared" si="78"/>
        <v>66900</v>
      </c>
      <c r="F881">
        <v>20.2</v>
      </c>
      <c r="H881">
        <v>30</v>
      </c>
      <c r="I881">
        <f t="shared" si="81"/>
        <v>2000000</v>
      </c>
      <c r="J881">
        <v>20</v>
      </c>
      <c r="K881">
        <v>10</v>
      </c>
      <c r="O881">
        <v>30</v>
      </c>
      <c r="P881">
        <f t="shared" si="79"/>
        <v>66900</v>
      </c>
      <c r="R881">
        <v>-11</v>
      </c>
      <c r="S881">
        <f t="shared" si="82"/>
        <v>66900</v>
      </c>
    </row>
    <row r="882" spans="1:19" x14ac:dyDescent="0.25">
      <c r="A882">
        <f t="shared" si="83"/>
        <v>881</v>
      </c>
      <c r="B882">
        <v>320</v>
      </c>
      <c r="C882">
        <f t="shared" si="80"/>
        <v>160000</v>
      </c>
      <c r="D882">
        <f t="shared" si="78"/>
        <v>146400</v>
      </c>
      <c r="F882">
        <v>20.2</v>
      </c>
      <c r="H882">
        <v>30</v>
      </c>
      <c r="I882">
        <f t="shared" si="81"/>
        <v>2000000</v>
      </c>
      <c r="J882">
        <v>20</v>
      </c>
      <c r="K882">
        <v>10</v>
      </c>
      <c r="O882">
        <v>30</v>
      </c>
      <c r="P882">
        <f t="shared" si="79"/>
        <v>146400</v>
      </c>
      <c r="R882">
        <v>-11</v>
      </c>
      <c r="S882">
        <f t="shared" si="82"/>
        <v>146400</v>
      </c>
    </row>
    <row r="883" spans="1:19" x14ac:dyDescent="0.25">
      <c r="A883">
        <f t="shared" si="83"/>
        <v>882</v>
      </c>
      <c r="B883">
        <v>321</v>
      </c>
      <c r="C883">
        <f t="shared" si="80"/>
        <v>160500</v>
      </c>
      <c r="D883">
        <f t="shared" si="78"/>
        <v>146900</v>
      </c>
      <c r="F883">
        <v>20.2</v>
      </c>
      <c r="H883">
        <v>30</v>
      </c>
      <c r="I883">
        <f t="shared" si="81"/>
        <v>2000000</v>
      </c>
      <c r="J883">
        <v>20</v>
      </c>
      <c r="K883">
        <v>10</v>
      </c>
      <c r="O883">
        <v>30</v>
      </c>
      <c r="P883">
        <f t="shared" si="79"/>
        <v>146900</v>
      </c>
      <c r="R883">
        <v>-11</v>
      </c>
      <c r="S883">
        <f t="shared" si="82"/>
        <v>146900</v>
      </c>
    </row>
    <row r="884" spans="1:19" x14ac:dyDescent="0.25">
      <c r="A884">
        <f t="shared" si="83"/>
        <v>883</v>
      </c>
      <c r="B884">
        <v>319</v>
      </c>
      <c r="C884">
        <f t="shared" si="80"/>
        <v>159500</v>
      </c>
      <c r="D884">
        <f t="shared" si="78"/>
        <v>145900</v>
      </c>
      <c r="F884">
        <v>20.2</v>
      </c>
      <c r="H884">
        <v>30</v>
      </c>
      <c r="I884">
        <f t="shared" si="81"/>
        <v>2000000</v>
      </c>
      <c r="J884">
        <v>20</v>
      </c>
      <c r="K884">
        <v>10</v>
      </c>
      <c r="O884">
        <v>30</v>
      </c>
      <c r="P884">
        <f t="shared" si="79"/>
        <v>145900</v>
      </c>
      <c r="R884">
        <v>-11</v>
      </c>
      <c r="S884">
        <f t="shared" si="82"/>
        <v>145900</v>
      </c>
    </row>
    <row r="885" spans="1:19" x14ac:dyDescent="0.25">
      <c r="A885">
        <f t="shared" si="83"/>
        <v>884</v>
      </c>
      <c r="B885">
        <v>319</v>
      </c>
      <c r="C885">
        <f t="shared" si="80"/>
        <v>159500</v>
      </c>
      <c r="D885">
        <f t="shared" si="78"/>
        <v>145900</v>
      </c>
      <c r="F885">
        <v>20.2</v>
      </c>
      <c r="H885">
        <v>30</v>
      </c>
      <c r="I885">
        <f t="shared" si="81"/>
        <v>2000000</v>
      </c>
      <c r="J885">
        <v>20</v>
      </c>
      <c r="K885">
        <v>10</v>
      </c>
      <c r="O885">
        <v>30</v>
      </c>
      <c r="P885">
        <f t="shared" si="79"/>
        <v>145900</v>
      </c>
      <c r="R885">
        <v>-11</v>
      </c>
      <c r="S885">
        <f t="shared" si="82"/>
        <v>145900</v>
      </c>
    </row>
    <row r="886" spans="1:19" x14ac:dyDescent="0.25">
      <c r="A886">
        <f t="shared" si="83"/>
        <v>885</v>
      </c>
      <c r="B886">
        <v>160</v>
      </c>
      <c r="C886">
        <f t="shared" si="80"/>
        <v>80000</v>
      </c>
      <c r="D886">
        <f t="shared" si="78"/>
        <v>66400</v>
      </c>
      <c r="F886">
        <v>20.2</v>
      </c>
      <c r="H886">
        <v>30</v>
      </c>
      <c r="I886">
        <f t="shared" si="81"/>
        <v>2000000</v>
      </c>
      <c r="J886">
        <v>20</v>
      </c>
      <c r="K886">
        <v>10</v>
      </c>
      <c r="O886">
        <v>30</v>
      </c>
      <c r="P886">
        <f t="shared" si="79"/>
        <v>66400</v>
      </c>
      <c r="R886">
        <v>-11</v>
      </c>
      <c r="S886">
        <f t="shared" si="82"/>
        <v>66400</v>
      </c>
    </row>
    <row r="887" spans="1:19" x14ac:dyDescent="0.25">
      <c r="A887">
        <f t="shared" si="83"/>
        <v>886</v>
      </c>
      <c r="B887">
        <v>160</v>
      </c>
      <c r="C887">
        <f t="shared" si="80"/>
        <v>80000</v>
      </c>
      <c r="D887">
        <f t="shared" si="78"/>
        <v>66400</v>
      </c>
      <c r="F887">
        <v>20.2</v>
      </c>
      <c r="H887">
        <v>30</v>
      </c>
      <c r="I887">
        <f t="shared" si="81"/>
        <v>2000000</v>
      </c>
      <c r="J887">
        <v>20</v>
      </c>
      <c r="K887">
        <v>10</v>
      </c>
      <c r="O887">
        <v>30</v>
      </c>
      <c r="P887">
        <f t="shared" si="79"/>
        <v>66400</v>
      </c>
      <c r="R887">
        <v>-11</v>
      </c>
      <c r="S887">
        <f t="shared" si="82"/>
        <v>66400</v>
      </c>
    </row>
    <row r="888" spans="1:19" x14ac:dyDescent="0.25">
      <c r="A888">
        <f t="shared" si="83"/>
        <v>887</v>
      </c>
      <c r="B888">
        <v>159</v>
      </c>
      <c r="C888">
        <f t="shared" si="80"/>
        <v>79500</v>
      </c>
      <c r="D888">
        <f t="shared" si="78"/>
        <v>65900</v>
      </c>
      <c r="F888">
        <v>20.2</v>
      </c>
      <c r="H888">
        <v>30</v>
      </c>
      <c r="I888">
        <f t="shared" si="81"/>
        <v>2000000</v>
      </c>
      <c r="J888">
        <v>20</v>
      </c>
      <c r="K888">
        <v>10</v>
      </c>
      <c r="O888">
        <v>30</v>
      </c>
      <c r="P888">
        <f t="shared" si="79"/>
        <v>65900</v>
      </c>
      <c r="R888">
        <v>-11</v>
      </c>
      <c r="S888">
        <f t="shared" si="82"/>
        <v>65900</v>
      </c>
    </row>
    <row r="889" spans="1:19" x14ac:dyDescent="0.25">
      <c r="A889">
        <f t="shared" si="83"/>
        <v>888</v>
      </c>
      <c r="B889">
        <v>161</v>
      </c>
      <c r="C889">
        <f t="shared" si="80"/>
        <v>80500</v>
      </c>
      <c r="D889">
        <f t="shared" si="78"/>
        <v>66900</v>
      </c>
      <c r="F889">
        <v>20.2</v>
      </c>
      <c r="H889">
        <v>30</v>
      </c>
      <c r="I889">
        <f t="shared" si="81"/>
        <v>2000000</v>
      </c>
      <c r="J889">
        <v>20</v>
      </c>
      <c r="K889">
        <v>10</v>
      </c>
      <c r="O889">
        <v>30</v>
      </c>
      <c r="P889">
        <f t="shared" si="79"/>
        <v>66900</v>
      </c>
      <c r="R889">
        <v>-11</v>
      </c>
      <c r="S889">
        <f t="shared" si="82"/>
        <v>66900</v>
      </c>
    </row>
    <row r="890" spans="1:19" x14ac:dyDescent="0.25">
      <c r="A890">
        <f t="shared" si="83"/>
        <v>889</v>
      </c>
      <c r="B890">
        <v>639</v>
      </c>
      <c r="C890">
        <f t="shared" si="80"/>
        <v>319500</v>
      </c>
      <c r="D890">
        <f t="shared" si="78"/>
        <v>305900</v>
      </c>
      <c r="F890">
        <v>20.2</v>
      </c>
      <c r="H890">
        <v>30</v>
      </c>
      <c r="I890">
        <f t="shared" si="81"/>
        <v>2000000</v>
      </c>
      <c r="J890">
        <v>20</v>
      </c>
      <c r="K890">
        <v>10</v>
      </c>
      <c r="O890">
        <v>30</v>
      </c>
      <c r="P890">
        <f t="shared" si="79"/>
        <v>305900</v>
      </c>
      <c r="R890">
        <v>-11</v>
      </c>
      <c r="S890">
        <f t="shared" si="82"/>
        <v>305900</v>
      </c>
    </row>
    <row r="891" spans="1:19" x14ac:dyDescent="0.25">
      <c r="A891">
        <f t="shared" si="83"/>
        <v>890</v>
      </c>
      <c r="B891">
        <v>160</v>
      </c>
      <c r="C891">
        <f t="shared" si="80"/>
        <v>80000</v>
      </c>
      <c r="D891">
        <f t="shared" si="78"/>
        <v>66400</v>
      </c>
      <c r="F891">
        <v>20.2</v>
      </c>
      <c r="H891">
        <v>30</v>
      </c>
      <c r="I891">
        <f t="shared" si="81"/>
        <v>2000000</v>
      </c>
      <c r="J891">
        <v>20</v>
      </c>
      <c r="K891">
        <v>10</v>
      </c>
      <c r="O891">
        <v>30</v>
      </c>
      <c r="P891">
        <f t="shared" si="79"/>
        <v>66400</v>
      </c>
      <c r="R891">
        <v>-11</v>
      </c>
      <c r="S891">
        <f t="shared" si="82"/>
        <v>66400</v>
      </c>
    </row>
    <row r="892" spans="1:19" x14ac:dyDescent="0.25">
      <c r="A892">
        <f t="shared" si="83"/>
        <v>891</v>
      </c>
      <c r="B892">
        <v>161</v>
      </c>
      <c r="C892">
        <f t="shared" si="80"/>
        <v>80500</v>
      </c>
      <c r="D892">
        <f t="shared" si="78"/>
        <v>66900</v>
      </c>
      <c r="F892">
        <v>20.2</v>
      </c>
      <c r="H892">
        <v>30</v>
      </c>
      <c r="I892">
        <f t="shared" si="81"/>
        <v>2000000</v>
      </c>
      <c r="J892">
        <v>20</v>
      </c>
      <c r="K892">
        <v>10</v>
      </c>
      <c r="O892">
        <v>30</v>
      </c>
      <c r="P892">
        <f t="shared" si="79"/>
        <v>66900</v>
      </c>
      <c r="R892">
        <v>-11</v>
      </c>
      <c r="S892">
        <f t="shared" si="82"/>
        <v>66900</v>
      </c>
    </row>
    <row r="893" spans="1:19" x14ac:dyDescent="0.25">
      <c r="A893">
        <f t="shared" si="83"/>
        <v>892</v>
      </c>
      <c r="B893">
        <v>319</v>
      </c>
      <c r="C893">
        <f t="shared" si="80"/>
        <v>159500</v>
      </c>
      <c r="D893">
        <f t="shared" si="78"/>
        <v>145900</v>
      </c>
      <c r="F893">
        <v>20.2</v>
      </c>
      <c r="H893">
        <v>30</v>
      </c>
      <c r="I893">
        <f t="shared" si="81"/>
        <v>2000000</v>
      </c>
      <c r="J893">
        <v>20</v>
      </c>
      <c r="K893">
        <v>10</v>
      </c>
      <c r="O893">
        <v>30</v>
      </c>
      <c r="P893">
        <f t="shared" si="79"/>
        <v>145900</v>
      </c>
      <c r="R893">
        <v>-11</v>
      </c>
      <c r="S893">
        <f t="shared" si="82"/>
        <v>145900</v>
      </c>
    </row>
    <row r="894" spans="1:19" x14ac:dyDescent="0.25">
      <c r="A894">
        <f t="shared" si="83"/>
        <v>893</v>
      </c>
      <c r="B894">
        <v>159</v>
      </c>
      <c r="C894">
        <f t="shared" si="80"/>
        <v>79500</v>
      </c>
      <c r="D894">
        <f t="shared" si="78"/>
        <v>65900</v>
      </c>
      <c r="F894">
        <v>20.2</v>
      </c>
      <c r="H894">
        <v>30</v>
      </c>
      <c r="I894">
        <f t="shared" si="81"/>
        <v>2000000</v>
      </c>
      <c r="J894">
        <v>20</v>
      </c>
      <c r="K894">
        <v>10</v>
      </c>
      <c r="O894">
        <v>30</v>
      </c>
      <c r="P894">
        <f t="shared" si="79"/>
        <v>65900</v>
      </c>
      <c r="R894">
        <v>-11</v>
      </c>
      <c r="S894">
        <f t="shared" si="82"/>
        <v>65900</v>
      </c>
    </row>
    <row r="895" spans="1:19" x14ac:dyDescent="0.25">
      <c r="A895">
        <f t="shared" si="83"/>
        <v>894</v>
      </c>
      <c r="B895">
        <v>320</v>
      </c>
      <c r="C895">
        <f t="shared" si="80"/>
        <v>160000</v>
      </c>
      <c r="D895">
        <f t="shared" si="78"/>
        <v>146400</v>
      </c>
      <c r="F895">
        <v>20.2</v>
      </c>
      <c r="H895">
        <v>30</v>
      </c>
      <c r="I895">
        <f t="shared" si="81"/>
        <v>2000000</v>
      </c>
      <c r="J895">
        <v>20</v>
      </c>
      <c r="K895">
        <v>10</v>
      </c>
      <c r="O895">
        <v>30</v>
      </c>
      <c r="P895">
        <f t="shared" si="79"/>
        <v>146400</v>
      </c>
      <c r="R895">
        <v>-11</v>
      </c>
      <c r="S895">
        <f t="shared" si="82"/>
        <v>146400</v>
      </c>
    </row>
    <row r="896" spans="1:19" x14ac:dyDescent="0.25">
      <c r="A896">
        <f t="shared" si="83"/>
        <v>895</v>
      </c>
      <c r="B896">
        <v>320</v>
      </c>
      <c r="C896">
        <f t="shared" si="80"/>
        <v>160000</v>
      </c>
      <c r="D896">
        <f t="shared" si="78"/>
        <v>146400</v>
      </c>
      <c r="F896">
        <v>20.2</v>
      </c>
      <c r="H896">
        <v>30</v>
      </c>
      <c r="I896">
        <f t="shared" si="81"/>
        <v>2000000</v>
      </c>
      <c r="J896">
        <v>20</v>
      </c>
      <c r="K896">
        <v>10</v>
      </c>
      <c r="O896">
        <v>30</v>
      </c>
      <c r="P896">
        <f t="shared" si="79"/>
        <v>146400</v>
      </c>
      <c r="R896">
        <v>-11</v>
      </c>
      <c r="S896">
        <f t="shared" si="82"/>
        <v>146400</v>
      </c>
    </row>
    <row r="897" spans="1:19" x14ac:dyDescent="0.25">
      <c r="A897">
        <f t="shared" si="83"/>
        <v>896</v>
      </c>
      <c r="B897">
        <v>160</v>
      </c>
      <c r="C897">
        <f t="shared" si="80"/>
        <v>80000</v>
      </c>
      <c r="D897">
        <f t="shared" si="78"/>
        <v>66400</v>
      </c>
      <c r="F897">
        <v>20.2</v>
      </c>
      <c r="H897">
        <v>30</v>
      </c>
      <c r="I897">
        <f t="shared" si="81"/>
        <v>2000000</v>
      </c>
      <c r="J897">
        <v>20</v>
      </c>
      <c r="K897">
        <v>10</v>
      </c>
      <c r="O897">
        <v>30</v>
      </c>
      <c r="P897">
        <f t="shared" si="79"/>
        <v>66400</v>
      </c>
      <c r="R897">
        <v>-11</v>
      </c>
      <c r="S897">
        <f t="shared" si="82"/>
        <v>66400</v>
      </c>
    </row>
    <row r="898" spans="1:19" x14ac:dyDescent="0.25">
      <c r="A898">
        <f t="shared" si="83"/>
        <v>897</v>
      </c>
      <c r="B898">
        <v>161</v>
      </c>
      <c r="C898">
        <f t="shared" si="80"/>
        <v>80500</v>
      </c>
      <c r="D898">
        <f t="shared" ref="D898:D961" si="84">C898-13600</f>
        <v>66900</v>
      </c>
      <c r="F898">
        <v>20.2</v>
      </c>
      <c r="H898">
        <v>30</v>
      </c>
      <c r="I898">
        <f t="shared" si="81"/>
        <v>2000000</v>
      </c>
      <c r="J898">
        <v>20</v>
      </c>
      <c r="K898">
        <v>10</v>
      </c>
      <c r="O898">
        <v>30</v>
      </c>
      <c r="P898">
        <f t="shared" ref="P898:P961" si="85">D898</f>
        <v>66900</v>
      </c>
      <c r="R898">
        <v>-11</v>
      </c>
      <c r="S898">
        <f t="shared" si="82"/>
        <v>66900</v>
      </c>
    </row>
    <row r="899" spans="1:19" x14ac:dyDescent="0.25">
      <c r="A899">
        <f t="shared" si="83"/>
        <v>898</v>
      </c>
      <c r="B899">
        <v>160</v>
      </c>
      <c r="C899">
        <f t="shared" ref="C899:C962" si="86">1000000000*B899/I899</f>
        <v>80000</v>
      </c>
      <c r="D899">
        <f t="shared" si="84"/>
        <v>66400</v>
      </c>
      <c r="F899">
        <v>20.2</v>
      </c>
      <c r="H899">
        <v>30</v>
      </c>
      <c r="I899">
        <f t="shared" ref="I899:I962" si="87">2000000</f>
        <v>2000000</v>
      </c>
      <c r="J899">
        <v>20</v>
      </c>
      <c r="K899">
        <v>10</v>
      </c>
      <c r="O899">
        <v>30</v>
      </c>
      <c r="P899">
        <f t="shared" si="85"/>
        <v>66400</v>
      </c>
      <c r="R899">
        <v>-11</v>
      </c>
      <c r="S899">
        <f t="shared" ref="S899:S962" si="88">P899</f>
        <v>66400</v>
      </c>
    </row>
    <row r="900" spans="1:19" x14ac:dyDescent="0.25">
      <c r="A900">
        <f t="shared" ref="A900:A963" si="89">A899+1</f>
        <v>899</v>
      </c>
      <c r="B900">
        <v>160</v>
      </c>
      <c r="C900">
        <f t="shared" si="86"/>
        <v>80000</v>
      </c>
      <c r="D900">
        <f t="shared" si="84"/>
        <v>66400</v>
      </c>
      <c r="F900">
        <v>20.2</v>
      </c>
      <c r="H900">
        <v>30</v>
      </c>
      <c r="I900">
        <f t="shared" si="87"/>
        <v>2000000</v>
      </c>
      <c r="J900">
        <v>20</v>
      </c>
      <c r="K900">
        <v>10</v>
      </c>
      <c r="O900">
        <v>30</v>
      </c>
      <c r="P900">
        <f t="shared" si="85"/>
        <v>66400</v>
      </c>
      <c r="R900">
        <v>-11</v>
      </c>
      <c r="S900">
        <f t="shared" si="88"/>
        <v>66400</v>
      </c>
    </row>
    <row r="901" spans="1:19" x14ac:dyDescent="0.25">
      <c r="A901">
        <f t="shared" si="89"/>
        <v>900</v>
      </c>
      <c r="B901">
        <v>640</v>
      </c>
      <c r="C901">
        <f t="shared" si="86"/>
        <v>320000</v>
      </c>
      <c r="D901">
        <f t="shared" si="84"/>
        <v>306400</v>
      </c>
      <c r="F901">
        <v>20.2</v>
      </c>
      <c r="H901">
        <v>30</v>
      </c>
      <c r="I901">
        <f t="shared" si="87"/>
        <v>2000000</v>
      </c>
      <c r="J901">
        <v>20</v>
      </c>
      <c r="K901">
        <v>10</v>
      </c>
      <c r="O901">
        <v>30</v>
      </c>
      <c r="P901">
        <f t="shared" si="85"/>
        <v>306400</v>
      </c>
      <c r="R901">
        <v>-11</v>
      </c>
      <c r="S901">
        <f t="shared" si="88"/>
        <v>306400</v>
      </c>
    </row>
    <row r="902" spans="1:19" x14ac:dyDescent="0.25">
      <c r="A902">
        <f t="shared" si="89"/>
        <v>901</v>
      </c>
      <c r="B902">
        <v>321</v>
      </c>
      <c r="C902">
        <f t="shared" si="86"/>
        <v>160500</v>
      </c>
      <c r="D902">
        <f t="shared" si="84"/>
        <v>146900</v>
      </c>
      <c r="F902">
        <v>20.2</v>
      </c>
      <c r="H902">
        <v>30</v>
      </c>
      <c r="I902">
        <f t="shared" si="87"/>
        <v>2000000</v>
      </c>
      <c r="J902">
        <v>20</v>
      </c>
      <c r="K902">
        <v>10</v>
      </c>
      <c r="O902">
        <v>30</v>
      </c>
      <c r="P902">
        <f t="shared" si="85"/>
        <v>146900</v>
      </c>
      <c r="R902">
        <v>-11</v>
      </c>
      <c r="S902">
        <f t="shared" si="88"/>
        <v>146900</v>
      </c>
    </row>
    <row r="903" spans="1:19" x14ac:dyDescent="0.25">
      <c r="A903">
        <f t="shared" si="89"/>
        <v>902</v>
      </c>
      <c r="B903">
        <v>321</v>
      </c>
      <c r="C903">
        <f t="shared" si="86"/>
        <v>160500</v>
      </c>
      <c r="D903">
        <f t="shared" si="84"/>
        <v>146900</v>
      </c>
      <c r="F903">
        <v>20.2</v>
      </c>
      <c r="H903">
        <v>30</v>
      </c>
      <c r="I903">
        <f t="shared" si="87"/>
        <v>2000000</v>
      </c>
      <c r="J903">
        <v>20</v>
      </c>
      <c r="K903">
        <v>10</v>
      </c>
      <c r="O903">
        <v>30</v>
      </c>
      <c r="P903">
        <f t="shared" si="85"/>
        <v>146900</v>
      </c>
      <c r="R903">
        <v>-11</v>
      </c>
      <c r="S903">
        <f t="shared" si="88"/>
        <v>146900</v>
      </c>
    </row>
    <row r="904" spans="1:19" x14ac:dyDescent="0.25">
      <c r="A904">
        <f t="shared" si="89"/>
        <v>903</v>
      </c>
      <c r="B904">
        <v>319</v>
      </c>
      <c r="C904">
        <f t="shared" si="86"/>
        <v>159500</v>
      </c>
      <c r="D904">
        <f t="shared" si="84"/>
        <v>145900</v>
      </c>
      <c r="F904">
        <v>20.2</v>
      </c>
      <c r="H904">
        <v>30</v>
      </c>
      <c r="I904">
        <f t="shared" si="87"/>
        <v>2000000</v>
      </c>
      <c r="J904">
        <v>20</v>
      </c>
      <c r="K904">
        <v>10</v>
      </c>
      <c r="O904">
        <v>30</v>
      </c>
      <c r="P904">
        <f t="shared" si="85"/>
        <v>145900</v>
      </c>
      <c r="R904">
        <v>-11</v>
      </c>
      <c r="S904">
        <f t="shared" si="88"/>
        <v>145900</v>
      </c>
    </row>
    <row r="905" spans="1:19" x14ac:dyDescent="0.25">
      <c r="A905">
        <f t="shared" si="89"/>
        <v>904</v>
      </c>
      <c r="B905">
        <v>322</v>
      </c>
      <c r="C905">
        <f t="shared" si="86"/>
        <v>161000</v>
      </c>
      <c r="D905">
        <f t="shared" si="84"/>
        <v>147400</v>
      </c>
      <c r="F905">
        <v>20.2</v>
      </c>
      <c r="H905">
        <v>30</v>
      </c>
      <c r="I905">
        <f t="shared" si="87"/>
        <v>2000000</v>
      </c>
      <c r="J905">
        <v>20</v>
      </c>
      <c r="K905">
        <v>10</v>
      </c>
      <c r="O905">
        <v>30</v>
      </c>
      <c r="P905">
        <f t="shared" si="85"/>
        <v>147400</v>
      </c>
      <c r="R905">
        <v>-11</v>
      </c>
      <c r="S905">
        <f t="shared" si="88"/>
        <v>147400</v>
      </c>
    </row>
    <row r="906" spans="1:19" x14ac:dyDescent="0.25">
      <c r="A906">
        <f t="shared" si="89"/>
        <v>905</v>
      </c>
      <c r="B906">
        <v>160</v>
      </c>
      <c r="C906">
        <f t="shared" si="86"/>
        <v>80000</v>
      </c>
      <c r="D906">
        <f t="shared" si="84"/>
        <v>66400</v>
      </c>
      <c r="F906">
        <v>20.2</v>
      </c>
      <c r="H906">
        <v>30</v>
      </c>
      <c r="I906">
        <f t="shared" si="87"/>
        <v>2000000</v>
      </c>
      <c r="J906">
        <v>20</v>
      </c>
      <c r="K906">
        <v>10</v>
      </c>
      <c r="O906">
        <v>30</v>
      </c>
      <c r="P906">
        <f t="shared" si="85"/>
        <v>66400</v>
      </c>
      <c r="R906">
        <v>-11</v>
      </c>
      <c r="S906">
        <f t="shared" si="88"/>
        <v>66400</v>
      </c>
    </row>
    <row r="907" spans="1:19" x14ac:dyDescent="0.25">
      <c r="A907">
        <f t="shared" si="89"/>
        <v>906</v>
      </c>
      <c r="B907">
        <v>479</v>
      </c>
      <c r="C907">
        <f t="shared" si="86"/>
        <v>239500</v>
      </c>
      <c r="D907">
        <f t="shared" si="84"/>
        <v>225900</v>
      </c>
      <c r="F907">
        <v>20.2</v>
      </c>
      <c r="H907">
        <v>30</v>
      </c>
      <c r="I907">
        <f t="shared" si="87"/>
        <v>2000000</v>
      </c>
      <c r="J907">
        <v>20</v>
      </c>
      <c r="K907">
        <v>10</v>
      </c>
      <c r="O907">
        <v>30</v>
      </c>
      <c r="P907">
        <f t="shared" si="85"/>
        <v>225900</v>
      </c>
      <c r="R907">
        <v>-11</v>
      </c>
      <c r="S907">
        <f t="shared" si="88"/>
        <v>225900</v>
      </c>
    </row>
    <row r="908" spans="1:19" x14ac:dyDescent="0.25">
      <c r="A908">
        <f t="shared" si="89"/>
        <v>907</v>
      </c>
      <c r="B908">
        <v>3</v>
      </c>
      <c r="C908">
        <f t="shared" si="86"/>
        <v>1500</v>
      </c>
      <c r="D908">
        <f t="shared" si="84"/>
        <v>-12100</v>
      </c>
      <c r="F908">
        <v>20.2</v>
      </c>
      <c r="H908">
        <v>30</v>
      </c>
      <c r="I908">
        <f t="shared" si="87"/>
        <v>2000000</v>
      </c>
      <c r="J908">
        <v>20</v>
      </c>
      <c r="K908">
        <v>10</v>
      </c>
      <c r="O908">
        <v>30</v>
      </c>
      <c r="P908">
        <f t="shared" si="85"/>
        <v>-12100</v>
      </c>
      <c r="R908">
        <v>-11</v>
      </c>
      <c r="S908">
        <f t="shared" si="88"/>
        <v>-12100</v>
      </c>
    </row>
    <row r="909" spans="1:19" x14ac:dyDescent="0.25">
      <c r="A909">
        <f t="shared" si="89"/>
        <v>908</v>
      </c>
      <c r="B909">
        <v>569</v>
      </c>
      <c r="C909">
        <f t="shared" si="86"/>
        <v>284500</v>
      </c>
      <c r="D909">
        <f t="shared" si="84"/>
        <v>270900</v>
      </c>
      <c r="F909">
        <v>20.2</v>
      </c>
      <c r="H909">
        <v>30</v>
      </c>
      <c r="I909">
        <f t="shared" si="87"/>
        <v>2000000</v>
      </c>
      <c r="J909">
        <v>20</v>
      </c>
      <c r="K909">
        <v>10</v>
      </c>
      <c r="O909">
        <v>30</v>
      </c>
      <c r="P909">
        <f t="shared" si="85"/>
        <v>270900</v>
      </c>
      <c r="R909">
        <v>-11</v>
      </c>
      <c r="S909">
        <f t="shared" si="88"/>
        <v>270900</v>
      </c>
    </row>
    <row r="910" spans="1:19" x14ac:dyDescent="0.25">
      <c r="A910">
        <f t="shared" si="89"/>
        <v>909</v>
      </c>
      <c r="B910">
        <v>642</v>
      </c>
      <c r="C910">
        <f t="shared" si="86"/>
        <v>321000</v>
      </c>
      <c r="D910">
        <f t="shared" si="84"/>
        <v>307400</v>
      </c>
      <c r="F910">
        <v>20.2</v>
      </c>
      <c r="H910">
        <v>30</v>
      </c>
      <c r="I910">
        <f t="shared" si="87"/>
        <v>2000000</v>
      </c>
      <c r="J910">
        <v>20</v>
      </c>
      <c r="K910">
        <v>10</v>
      </c>
      <c r="O910">
        <v>30</v>
      </c>
      <c r="P910">
        <f t="shared" si="85"/>
        <v>307400</v>
      </c>
      <c r="R910">
        <v>-11</v>
      </c>
      <c r="S910">
        <f t="shared" si="88"/>
        <v>307400</v>
      </c>
    </row>
    <row r="911" spans="1:19" x14ac:dyDescent="0.25">
      <c r="A911">
        <f t="shared" si="89"/>
        <v>910</v>
      </c>
      <c r="B911">
        <v>347</v>
      </c>
      <c r="C911">
        <f t="shared" si="86"/>
        <v>173500</v>
      </c>
      <c r="D911">
        <f t="shared" si="84"/>
        <v>159900</v>
      </c>
      <c r="F911">
        <v>20.2</v>
      </c>
      <c r="H911">
        <v>30</v>
      </c>
      <c r="I911">
        <f t="shared" si="87"/>
        <v>2000000</v>
      </c>
      <c r="J911">
        <v>20</v>
      </c>
      <c r="K911">
        <v>10</v>
      </c>
      <c r="O911">
        <v>30</v>
      </c>
      <c r="P911">
        <f t="shared" si="85"/>
        <v>159900</v>
      </c>
      <c r="R911">
        <v>-11</v>
      </c>
      <c r="S911">
        <f t="shared" si="88"/>
        <v>159900</v>
      </c>
    </row>
    <row r="912" spans="1:19" x14ac:dyDescent="0.25">
      <c r="A912">
        <f t="shared" si="89"/>
        <v>911</v>
      </c>
      <c r="B912">
        <v>701</v>
      </c>
      <c r="C912">
        <f t="shared" si="86"/>
        <v>350500</v>
      </c>
      <c r="D912">
        <f t="shared" si="84"/>
        <v>336900</v>
      </c>
      <c r="F912">
        <v>20.2</v>
      </c>
      <c r="H912">
        <v>30</v>
      </c>
      <c r="I912">
        <f t="shared" si="87"/>
        <v>2000000</v>
      </c>
      <c r="J912">
        <v>20</v>
      </c>
      <c r="K912">
        <v>10</v>
      </c>
      <c r="O912">
        <v>30</v>
      </c>
      <c r="P912">
        <f t="shared" si="85"/>
        <v>336900</v>
      </c>
      <c r="R912">
        <v>-11</v>
      </c>
      <c r="S912">
        <f t="shared" si="88"/>
        <v>336900</v>
      </c>
    </row>
    <row r="913" spans="1:19" x14ac:dyDescent="0.25">
      <c r="A913">
        <f t="shared" si="89"/>
        <v>912</v>
      </c>
      <c r="B913">
        <v>185</v>
      </c>
      <c r="C913">
        <f t="shared" si="86"/>
        <v>92500</v>
      </c>
      <c r="D913">
        <f t="shared" si="84"/>
        <v>78900</v>
      </c>
      <c r="F913">
        <v>20.2</v>
      </c>
      <c r="H913">
        <v>30</v>
      </c>
      <c r="I913">
        <f t="shared" si="87"/>
        <v>2000000</v>
      </c>
      <c r="J913">
        <v>20</v>
      </c>
      <c r="K913">
        <v>10</v>
      </c>
      <c r="O913">
        <v>30</v>
      </c>
      <c r="P913">
        <f t="shared" si="85"/>
        <v>78900</v>
      </c>
      <c r="R913">
        <v>-11</v>
      </c>
      <c r="S913">
        <f t="shared" si="88"/>
        <v>78900</v>
      </c>
    </row>
    <row r="914" spans="1:19" x14ac:dyDescent="0.25">
      <c r="A914">
        <f t="shared" si="89"/>
        <v>913</v>
      </c>
      <c r="B914">
        <v>134</v>
      </c>
      <c r="C914">
        <f t="shared" si="86"/>
        <v>67000</v>
      </c>
      <c r="D914">
        <f t="shared" si="84"/>
        <v>53400</v>
      </c>
      <c r="F914">
        <v>20.2</v>
      </c>
      <c r="H914">
        <v>30</v>
      </c>
      <c r="I914">
        <f t="shared" si="87"/>
        <v>2000000</v>
      </c>
      <c r="J914">
        <v>20</v>
      </c>
      <c r="K914">
        <v>10</v>
      </c>
      <c r="O914">
        <v>30</v>
      </c>
      <c r="P914">
        <f t="shared" si="85"/>
        <v>53400</v>
      </c>
      <c r="R914">
        <v>-11</v>
      </c>
      <c r="S914">
        <f t="shared" si="88"/>
        <v>53400</v>
      </c>
    </row>
    <row r="915" spans="1:19" x14ac:dyDescent="0.25">
      <c r="A915">
        <f t="shared" si="89"/>
        <v>914</v>
      </c>
      <c r="B915">
        <v>134</v>
      </c>
      <c r="C915">
        <f t="shared" si="86"/>
        <v>67000</v>
      </c>
      <c r="D915">
        <f t="shared" si="84"/>
        <v>53400</v>
      </c>
      <c r="F915">
        <v>20.2</v>
      </c>
      <c r="H915">
        <v>30</v>
      </c>
      <c r="I915">
        <f t="shared" si="87"/>
        <v>2000000</v>
      </c>
      <c r="J915">
        <v>20</v>
      </c>
      <c r="K915">
        <v>10</v>
      </c>
      <c r="O915">
        <v>30</v>
      </c>
      <c r="P915">
        <f t="shared" si="85"/>
        <v>53400</v>
      </c>
      <c r="R915">
        <v>-11</v>
      </c>
      <c r="S915">
        <f t="shared" si="88"/>
        <v>53400</v>
      </c>
    </row>
    <row r="916" spans="1:19" x14ac:dyDescent="0.25">
      <c r="A916">
        <f t="shared" si="89"/>
        <v>915</v>
      </c>
      <c r="B916">
        <v>506</v>
      </c>
      <c r="C916">
        <f t="shared" si="86"/>
        <v>253000</v>
      </c>
      <c r="D916">
        <f t="shared" si="84"/>
        <v>239400</v>
      </c>
      <c r="F916">
        <v>20.2</v>
      </c>
      <c r="H916">
        <v>30</v>
      </c>
      <c r="I916">
        <f t="shared" si="87"/>
        <v>2000000</v>
      </c>
      <c r="J916">
        <v>20</v>
      </c>
      <c r="K916">
        <v>10</v>
      </c>
      <c r="O916">
        <v>30</v>
      </c>
      <c r="P916">
        <f t="shared" si="85"/>
        <v>239400</v>
      </c>
      <c r="R916">
        <v>-11</v>
      </c>
      <c r="S916">
        <f t="shared" si="88"/>
        <v>239400</v>
      </c>
    </row>
    <row r="917" spans="1:19" x14ac:dyDescent="0.25">
      <c r="A917">
        <f t="shared" si="89"/>
        <v>916</v>
      </c>
      <c r="B917">
        <v>293</v>
      </c>
      <c r="C917">
        <f t="shared" si="86"/>
        <v>146500</v>
      </c>
      <c r="D917">
        <f t="shared" si="84"/>
        <v>132900</v>
      </c>
      <c r="F917">
        <v>20.2</v>
      </c>
      <c r="H917">
        <v>30</v>
      </c>
      <c r="I917">
        <f t="shared" si="87"/>
        <v>2000000</v>
      </c>
      <c r="J917">
        <v>20</v>
      </c>
      <c r="K917">
        <v>10</v>
      </c>
      <c r="O917">
        <v>30</v>
      </c>
      <c r="P917">
        <f t="shared" si="85"/>
        <v>132900</v>
      </c>
      <c r="R917">
        <v>-11</v>
      </c>
      <c r="S917">
        <f t="shared" si="88"/>
        <v>132900</v>
      </c>
    </row>
    <row r="918" spans="1:19" x14ac:dyDescent="0.25">
      <c r="A918">
        <f t="shared" si="89"/>
        <v>917</v>
      </c>
      <c r="B918">
        <v>187</v>
      </c>
      <c r="C918">
        <f t="shared" si="86"/>
        <v>93500</v>
      </c>
      <c r="D918">
        <f t="shared" si="84"/>
        <v>79900</v>
      </c>
      <c r="F918">
        <v>20.2</v>
      </c>
      <c r="H918">
        <v>30</v>
      </c>
      <c r="I918">
        <f t="shared" si="87"/>
        <v>2000000</v>
      </c>
      <c r="J918">
        <v>20</v>
      </c>
      <c r="K918">
        <v>10</v>
      </c>
      <c r="O918">
        <v>30</v>
      </c>
      <c r="P918">
        <f t="shared" si="85"/>
        <v>79900</v>
      </c>
      <c r="R918">
        <v>-11</v>
      </c>
      <c r="S918">
        <f t="shared" si="88"/>
        <v>79900</v>
      </c>
    </row>
    <row r="919" spans="1:19" x14ac:dyDescent="0.25">
      <c r="A919">
        <f t="shared" si="89"/>
        <v>918</v>
      </c>
      <c r="B919">
        <v>134</v>
      </c>
      <c r="C919">
        <f t="shared" si="86"/>
        <v>67000</v>
      </c>
      <c r="D919">
        <f t="shared" si="84"/>
        <v>53400</v>
      </c>
      <c r="F919">
        <v>20.2</v>
      </c>
      <c r="H919">
        <v>30</v>
      </c>
      <c r="I919">
        <f t="shared" si="87"/>
        <v>2000000</v>
      </c>
      <c r="J919">
        <v>20</v>
      </c>
      <c r="K919">
        <v>10</v>
      </c>
      <c r="O919">
        <v>30</v>
      </c>
      <c r="P919">
        <f t="shared" si="85"/>
        <v>53400</v>
      </c>
      <c r="R919">
        <v>-11</v>
      </c>
      <c r="S919">
        <f t="shared" si="88"/>
        <v>53400</v>
      </c>
    </row>
    <row r="920" spans="1:19" x14ac:dyDescent="0.25">
      <c r="A920">
        <f t="shared" si="89"/>
        <v>919</v>
      </c>
      <c r="B920">
        <v>455</v>
      </c>
      <c r="C920">
        <f t="shared" si="86"/>
        <v>227500</v>
      </c>
      <c r="D920">
        <f t="shared" si="84"/>
        <v>213900</v>
      </c>
      <c r="F920">
        <v>20.2</v>
      </c>
      <c r="H920">
        <v>30</v>
      </c>
      <c r="I920">
        <f t="shared" si="87"/>
        <v>2000000</v>
      </c>
      <c r="J920">
        <v>20</v>
      </c>
      <c r="K920">
        <v>10</v>
      </c>
      <c r="O920">
        <v>30</v>
      </c>
      <c r="P920">
        <f t="shared" si="85"/>
        <v>213900</v>
      </c>
      <c r="R920">
        <v>-11</v>
      </c>
      <c r="S920">
        <f t="shared" si="88"/>
        <v>213900</v>
      </c>
    </row>
    <row r="921" spans="1:19" x14ac:dyDescent="0.25">
      <c r="A921">
        <f t="shared" si="89"/>
        <v>920</v>
      </c>
      <c r="B921">
        <v>347</v>
      </c>
      <c r="C921">
        <f t="shared" si="86"/>
        <v>173500</v>
      </c>
      <c r="D921">
        <f t="shared" si="84"/>
        <v>159900</v>
      </c>
      <c r="F921">
        <v>20.2</v>
      </c>
      <c r="H921">
        <v>30</v>
      </c>
      <c r="I921">
        <f t="shared" si="87"/>
        <v>2000000</v>
      </c>
      <c r="J921">
        <v>20</v>
      </c>
      <c r="K921">
        <v>10</v>
      </c>
      <c r="O921">
        <v>30</v>
      </c>
      <c r="P921">
        <f t="shared" si="85"/>
        <v>159900</v>
      </c>
      <c r="R921">
        <v>-11</v>
      </c>
      <c r="S921">
        <f t="shared" si="88"/>
        <v>159900</v>
      </c>
    </row>
    <row r="922" spans="1:19" x14ac:dyDescent="0.25">
      <c r="A922">
        <f t="shared" si="89"/>
        <v>921</v>
      </c>
      <c r="B922">
        <v>28</v>
      </c>
      <c r="C922">
        <f t="shared" si="86"/>
        <v>14000</v>
      </c>
      <c r="D922">
        <f t="shared" si="84"/>
        <v>400</v>
      </c>
      <c r="F922">
        <v>20.2</v>
      </c>
      <c r="H922">
        <v>30</v>
      </c>
      <c r="I922">
        <f t="shared" si="87"/>
        <v>2000000</v>
      </c>
      <c r="J922">
        <v>20</v>
      </c>
      <c r="K922">
        <v>10</v>
      </c>
      <c r="O922">
        <v>30</v>
      </c>
      <c r="P922">
        <f t="shared" si="85"/>
        <v>400</v>
      </c>
      <c r="R922">
        <v>-11</v>
      </c>
      <c r="S922">
        <f t="shared" si="88"/>
        <v>400</v>
      </c>
    </row>
    <row r="923" spans="1:19" x14ac:dyDescent="0.25">
      <c r="A923">
        <f t="shared" si="89"/>
        <v>922</v>
      </c>
      <c r="B923">
        <v>26</v>
      </c>
      <c r="C923">
        <f t="shared" si="86"/>
        <v>13000</v>
      </c>
      <c r="D923">
        <f t="shared" si="84"/>
        <v>-600</v>
      </c>
      <c r="F923">
        <v>20.2</v>
      </c>
      <c r="H923">
        <v>30</v>
      </c>
      <c r="I923">
        <f t="shared" si="87"/>
        <v>2000000</v>
      </c>
      <c r="J923">
        <v>20</v>
      </c>
      <c r="K923">
        <v>10</v>
      </c>
      <c r="O923">
        <v>30</v>
      </c>
      <c r="P923">
        <f t="shared" si="85"/>
        <v>-600</v>
      </c>
      <c r="R923">
        <v>-11</v>
      </c>
      <c r="S923">
        <f t="shared" si="88"/>
        <v>-600</v>
      </c>
    </row>
    <row r="924" spans="1:19" x14ac:dyDescent="0.25">
      <c r="A924">
        <f t="shared" si="89"/>
        <v>923</v>
      </c>
      <c r="B924">
        <v>134</v>
      </c>
      <c r="C924">
        <f t="shared" si="86"/>
        <v>67000</v>
      </c>
      <c r="D924">
        <f t="shared" si="84"/>
        <v>53400</v>
      </c>
      <c r="F924">
        <v>20.2</v>
      </c>
      <c r="H924">
        <v>30</v>
      </c>
      <c r="I924">
        <f t="shared" si="87"/>
        <v>2000000</v>
      </c>
      <c r="J924">
        <v>20</v>
      </c>
      <c r="K924">
        <v>10</v>
      </c>
      <c r="O924">
        <v>30</v>
      </c>
      <c r="P924">
        <f t="shared" si="85"/>
        <v>53400</v>
      </c>
      <c r="R924">
        <v>-11</v>
      </c>
      <c r="S924">
        <f t="shared" si="88"/>
        <v>53400</v>
      </c>
    </row>
    <row r="925" spans="1:19" x14ac:dyDescent="0.25">
      <c r="A925">
        <f t="shared" si="89"/>
        <v>924</v>
      </c>
      <c r="B925">
        <v>454</v>
      </c>
      <c r="C925">
        <f t="shared" si="86"/>
        <v>227000</v>
      </c>
      <c r="D925">
        <f t="shared" si="84"/>
        <v>213400</v>
      </c>
      <c r="F925">
        <v>20.2</v>
      </c>
      <c r="H925">
        <v>30</v>
      </c>
      <c r="I925">
        <f t="shared" si="87"/>
        <v>2000000</v>
      </c>
      <c r="J925">
        <v>20</v>
      </c>
      <c r="K925">
        <v>10</v>
      </c>
      <c r="O925">
        <v>30</v>
      </c>
      <c r="P925">
        <f t="shared" si="85"/>
        <v>213400</v>
      </c>
      <c r="R925">
        <v>-11</v>
      </c>
      <c r="S925">
        <f t="shared" si="88"/>
        <v>213400</v>
      </c>
    </row>
    <row r="926" spans="1:19" x14ac:dyDescent="0.25">
      <c r="A926">
        <f t="shared" si="89"/>
        <v>925</v>
      </c>
      <c r="B926">
        <v>185</v>
      </c>
      <c r="C926">
        <f t="shared" si="86"/>
        <v>92500</v>
      </c>
      <c r="D926">
        <f t="shared" si="84"/>
        <v>78900</v>
      </c>
      <c r="F926">
        <v>20.2</v>
      </c>
      <c r="H926">
        <v>30</v>
      </c>
      <c r="I926">
        <f t="shared" si="87"/>
        <v>2000000</v>
      </c>
      <c r="J926">
        <v>20</v>
      </c>
      <c r="K926">
        <v>10</v>
      </c>
      <c r="O926">
        <v>30</v>
      </c>
      <c r="P926">
        <f t="shared" si="85"/>
        <v>78900</v>
      </c>
      <c r="R926">
        <v>-11</v>
      </c>
      <c r="S926">
        <f t="shared" si="88"/>
        <v>78900</v>
      </c>
    </row>
    <row r="927" spans="1:19" x14ac:dyDescent="0.25">
      <c r="A927">
        <f t="shared" si="89"/>
        <v>926</v>
      </c>
      <c r="B927">
        <v>27</v>
      </c>
      <c r="C927">
        <f t="shared" si="86"/>
        <v>13500</v>
      </c>
      <c r="D927">
        <f t="shared" si="84"/>
        <v>-100</v>
      </c>
      <c r="F927">
        <v>20.2</v>
      </c>
      <c r="H927">
        <v>30</v>
      </c>
      <c r="I927">
        <f t="shared" si="87"/>
        <v>2000000</v>
      </c>
      <c r="J927">
        <v>20</v>
      </c>
      <c r="K927">
        <v>10</v>
      </c>
      <c r="O927">
        <v>30</v>
      </c>
      <c r="P927">
        <f t="shared" si="85"/>
        <v>-100</v>
      </c>
      <c r="R927">
        <v>-11</v>
      </c>
      <c r="S927">
        <f t="shared" si="88"/>
        <v>-100</v>
      </c>
    </row>
    <row r="928" spans="1:19" x14ac:dyDescent="0.25">
      <c r="A928">
        <f t="shared" si="89"/>
        <v>927</v>
      </c>
      <c r="B928">
        <v>134</v>
      </c>
      <c r="C928">
        <f t="shared" si="86"/>
        <v>67000</v>
      </c>
      <c r="D928">
        <f t="shared" si="84"/>
        <v>53400</v>
      </c>
      <c r="F928">
        <v>20.2</v>
      </c>
      <c r="H928">
        <v>30</v>
      </c>
      <c r="I928">
        <f t="shared" si="87"/>
        <v>2000000</v>
      </c>
      <c r="J928">
        <v>20</v>
      </c>
      <c r="K928">
        <v>10</v>
      </c>
      <c r="O928">
        <v>30</v>
      </c>
      <c r="P928">
        <f t="shared" si="85"/>
        <v>53400</v>
      </c>
      <c r="R928">
        <v>-11</v>
      </c>
      <c r="S928">
        <f t="shared" si="88"/>
        <v>53400</v>
      </c>
    </row>
    <row r="929" spans="1:19" x14ac:dyDescent="0.25">
      <c r="A929">
        <f t="shared" si="89"/>
        <v>928</v>
      </c>
      <c r="B929">
        <v>26</v>
      </c>
      <c r="C929">
        <f t="shared" si="86"/>
        <v>13000</v>
      </c>
      <c r="D929">
        <f t="shared" si="84"/>
        <v>-600</v>
      </c>
      <c r="F929">
        <v>20.2</v>
      </c>
      <c r="H929">
        <v>30</v>
      </c>
      <c r="I929">
        <f t="shared" si="87"/>
        <v>2000000</v>
      </c>
      <c r="J929">
        <v>20</v>
      </c>
      <c r="K929">
        <v>10</v>
      </c>
      <c r="O929">
        <v>30</v>
      </c>
      <c r="P929">
        <f t="shared" si="85"/>
        <v>-600</v>
      </c>
      <c r="R929">
        <v>-11</v>
      </c>
      <c r="S929">
        <f t="shared" si="88"/>
        <v>-600</v>
      </c>
    </row>
    <row r="930" spans="1:19" x14ac:dyDescent="0.25">
      <c r="A930">
        <f t="shared" si="89"/>
        <v>929</v>
      </c>
      <c r="B930">
        <v>27</v>
      </c>
      <c r="C930">
        <f t="shared" si="86"/>
        <v>13500</v>
      </c>
      <c r="D930">
        <f t="shared" si="84"/>
        <v>-100</v>
      </c>
      <c r="F930">
        <v>20.2</v>
      </c>
      <c r="H930">
        <v>30</v>
      </c>
      <c r="I930">
        <f t="shared" si="87"/>
        <v>2000000</v>
      </c>
      <c r="J930">
        <v>20</v>
      </c>
      <c r="K930">
        <v>10</v>
      </c>
      <c r="O930">
        <v>30</v>
      </c>
      <c r="P930">
        <f t="shared" si="85"/>
        <v>-100</v>
      </c>
      <c r="R930">
        <v>-11</v>
      </c>
      <c r="S930">
        <f t="shared" si="88"/>
        <v>-100</v>
      </c>
    </row>
    <row r="931" spans="1:19" x14ac:dyDescent="0.25">
      <c r="A931">
        <f t="shared" si="89"/>
        <v>930</v>
      </c>
      <c r="B931">
        <v>26</v>
      </c>
      <c r="C931">
        <f t="shared" si="86"/>
        <v>13000</v>
      </c>
      <c r="D931">
        <f t="shared" si="84"/>
        <v>-600</v>
      </c>
      <c r="F931">
        <v>20.2</v>
      </c>
      <c r="H931">
        <v>30</v>
      </c>
      <c r="I931">
        <f t="shared" si="87"/>
        <v>2000000</v>
      </c>
      <c r="J931">
        <v>20</v>
      </c>
      <c r="K931">
        <v>10</v>
      </c>
      <c r="O931">
        <v>30</v>
      </c>
      <c r="P931">
        <f t="shared" si="85"/>
        <v>-600</v>
      </c>
      <c r="R931">
        <v>-11</v>
      </c>
      <c r="S931">
        <f t="shared" si="88"/>
        <v>-600</v>
      </c>
    </row>
    <row r="932" spans="1:19" x14ac:dyDescent="0.25">
      <c r="A932">
        <f t="shared" si="89"/>
        <v>931</v>
      </c>
      <c r="B932">
        <v>133</v>
      </c>
      <c r="C932">
        <f t="shared" si="86"/>
        <v>66500</v>
      </c>
      <c r="D932">
        <f t="shared" si="84"/>
        <v>52900</v>
      </c>
      <c r="F932">
        <v>20.2</v>
      </c>
      <c r="H932">
        <v>30</v>
      </c>
      <c r="I932">
        <f t="shared" si="87"/>
        <v>2000000</v>
      </c>
      <c r="J932">
        <v>20</v>
      </c>
      <c r="K932">
        <v>10</v>
      </c>
      <c r="O932">
        <v>30</v>
      </c>
      <c r="P932">
        <f t="shared" si="85"/>
        <v>52900</v>
      </c>
      <c r="R932">
        <v>-11</v>
      </c>
      <c r="S932">
        <f t="shared" si="88"/>
        <v>52900</v>
      </c>
    </row>
    <row r="933" spans="1:19" x14ac:dyDescent="0.25">
      <c r="A933">
        <f t="shared" si="89"/>
        <v>932</v>
      </c>
      <c r="B933">
        <v>56</v>
      </c>
      <c r="C933">
        <f t="shared" si="86"/>
        <v>28000</v>
      </c>
      <c r="D933">
        <f t="shared" si="84"/>
        <v>14400</v>
      </c>
      <c r="F933">
        <v>20.2</v>
      </c>
      <c r="H933">
        <v>30</v>
      </c>
      <c r="I933">
        <f t="shared" si="87"/>
        <v>2000000</v>
      </c>
      <c r="J933">
        <v>20</v>
      </c>
      <c r="K933">
        <v>10</v>
      </c>
      <c r="O933">
        <v>30</v>
      </c>
      <c r="P933">
        <f t="shared" si="85"/>
        <v>14400</v>
      </c>
      <c r="R933">
        <v>-11</v>
      </c>
      <c r="S933">
        <f t="shared" si="88"/>
        <v>14400</v>
      </c>
    </row>
    <row r="934" spans="1:19" x14ac:dyDescent="0.25">
      <c r="A934">
        <f t="shared" si="89"/>
        <v>933</v>
      </c>
      <c r="B934">
        <v>134</v>
      </c>
      <c r="C934">
        <f t="shared" si="86"/>
        <v>67000</v>
      </c>
      <c r="D934">
        <f t="shared" si="84"/>
        <v>53400</v>
      </c>
      <c r="F934">
        <v>20.2</v>
      </c>
      <c r="H934">
        <v>30</v>
      </c>
      <c r="I934">
        <f t="shared" si="87"/>
        <v>2000000</v>
      </c>
      <c r="J934">
        <v>20</v>
      </c>
      <c r="K934">
        <v>10</v>
      </c>
      <c r="O934">
        <v>30</v>
      </c>
      <c r="P934">
        <f t="shared" si="85"/>
        <v>53400</v>
      </c>
      <c r="R934">
        <v>-11</v>
      </c>
      <c r="S934">
        <f t="shared" si="88"/>
        <v>53400</v>
      </c>
    </row>
    <row r="935" spans="1:19" x14ac:dyDescent="0.25">
      <c r="A935">
        <f t="shared" si="89"/>
        <v>934</v>
      </c>
      <c r="B935">
        <v>27</v>
      </c>
      <c r="C935">
        <f t="shared" si="86"/>
        <v>13500</v>
      </c>
      <c r="D935">
        <f t="shared" si="84"/>
        <v>-100</v>
      </c>
      <c r="F935">
        <v>20.2</v>
      </c>
      <c r="H935">
        <v>30</v>
      </c>
      <c r="I935">
        <f t="shared" si="87"/>
        <v>2000000</v>
      </c>
      <c r="J935">
        <v>20</v>
      </c>
      <c r="K935">
        <v>10</v>
      </c>
      <c r="O935">
        <v>30</v>
      </c>
      <c r="P935">
        <f t="shared" si="85"/>
        <v>-100</v>
      </c>
      <c r="R935">
        <v>-11</v>
      </c>
      <c r="S935">
        <f t="shared" si="88"/>
        <v>-100</v>
      </c>
    </row>
    <row r="936" spans="1:19" x14ac:dyDescent="0.25">
      <c r="A936">
        <f t="shared" si="89"/>
        <v>935</v>
      </c>
      <c r="B936">
        <v>132</v>
      </c>
      <c r="C936">
        <f t="shared" si="86"/>
        <v>66000</v>
      </c>
      <c r="D936">
        <f t="shared" si="84"/>
        <v>52400</v>
      </c>
      <c r="F936">
        <v>20.2</v>
      </c>
      <c r="H936">
        <v>30</v>
      </c>
      <c r="I936">
        <f t="shared" si="87"/>
        <v>2000000</v>
      </c>
      <c r="J936">
        <v>20</v>
      </c>
      <c r="K936">
        <v>10</v>
      </c>
      <c r="O936">
        <v>30</v>
      </c>
      <c r="P936">
        <f t="shared" si="85"/>
        <v>52400</v>
      </c>
      <c r="R936">
        <v>-11</v>
      </c>
      <c r="S936">
        <f t="shared" si="88"/>
        <v>52400</v>
      </c>
    </row>
    <row r="937" spans="1:19" x14ac:dyDescent="0.25">
      <c r="A937">
        <f t="shared" si="89"/>
        <v>936</v>
      </c>
      <c r="B937">
        <v>293</v>
      </c>
      <c r="C937">
        <f t="shared" si="86"/>
        <v>146500</v>
      </c>
      <c r="D937">
        <f t="shared" si="84"/>
        <v>132900</v>
      </c>
      <c r="F937">
        <v>20.2</v>
      </c>
      <c r="H937">
        <v>30</v>
      </c>
      <c r="I937">
        <f t="shared" si="87"/>
        <v>2000000</v>
      </c>
      <c r="J937">
        <v>20</v>
      </c>
      <c r="K937">
        <v>10</v>
      </c>
      <c r="O937">
        <v>30</v>
      </c>
      <c r="P937">
        <f t="shared" si="85"/>
        <v>132900</v>
      </c>
      <c r="R937">
        <v>-11</v>
      </c>
      <c r="S937">
        <f t="shared" si="88"/>
        <v>132900</v>
      </c>
    </row>
    <row r="938" spans="1:19" x14ac:dyDescent="0.25">
      <c r="A938">
        <f t="shared" si="89"/>
        <v>937</v>
      </c>
      <c r="B938">
        <v>27</v>
      </c>
      <c r="C938">
        <f t="shared" si="86"/>
        <v>13500</v>
      </c>
      <c r="D938">
        <f t="shared" si="84"/>
        <v>-100</v>
      </c>
      <c r="F938">
        <v>20.2</v>
      </c>
      <c r="H938">
        <v>30</v>
      </c>
      <c r="I938">
        <f t="shared" si="87"/>
        <v>2000000</v>
      </c>
      <c r="J938">
        <v>20</v>
      </c>
      <c r="K938">
        <v>10</v>
      </c>
      <c r="O938">
        <v>30</v>
      </c>
      <c r="P938">
        <f t="shared" si="85"/>
        <v>-100</v>
      </c>
      <c r="R938">
        <v>-11</v>
      </c>
      <c r="S938">
        <f t="shared" si="88"/>
        <v>-100</v>
      </c>
    </row>
    <row r="939" spans="1:19" x14ac:dyDescent="0.25">
      <c r="A939">
        <f t="shared" si="89"/>
        <v>938</v>
      </c>
      <c r="B939">
        <v>26</v>
      </c>
      <c r="C939">
        <f t="shared" si="86"/>
        <v>13000</v>
      </c>
      <c r="D939">
        <f t="shared" si="84"/>
        <v>-600</v>
      </c>
      <c r="F939">
        <v>20.2</v>
      </c>
      <c r="H939">
        <v>30</v>
      </c>
      <c r="I939">
        <f t="shared" si="87"/>
        <v>2000000</v>
      </c>
      <c r="J939">
        <v>20</v>
      </c>
      <c r="K939">
        <v>10</v>
      </c>
      <c r="O939">
        <v>30</v>
      </c>
      <c r="P939">
        <f t="shared" si="85"/>
        <v>-600</v>
      </c>
      <c r="R939">
        <v>-11</v>
      </c>
      <c r="S939">
        <f t="shared" si="88"/>
        <v>-600</v>
      </c>
    </row>
    <row r="940" spans="1:19" x14ac:dyDescent="0.25">
      <c r="A940">
        <f t="shared" si="89"/>
        <v>939</v>
      </c>
      <c r="B940">
        <v>27</v>
      </c>
      <c r="C940">
        <f t="shared" si="86"/>
        <v>13500</v>
      </c>
      <c r="D940">
        <f t="shared" si="84"/>
        <v>-100</v>
      </c>
      <c r="F940">
        <v>20.2</v>
      </c>
      <c r="H940">
        <v>30</v>
      </c>
      <c r="I940">
        <f t="shared" si="87"/>
        <v>2000000</v>
      </c>
      <c r="J940">
        <v>20</v>
      </c>
      <c r="K940">
        <v>10</v>
      </c>
      <c r="O940">
        <v>30</v>
      </c>
      <c r="P940">
        <f t="shared" si="85"/>
        <v>-100</v>
      </c>
      <c r="R940">
        <v>-11</v>
      </c>
      <c r="S940">
        <f t="shared" si="88"/>
        <v>-100</v>
      </c>
    </row>
    <row r="941" spans="1:19" x14ac:dyDescent="0.25">
      <c r="A941">
        <f t="shared" si="89"/>
        <v>940</v>
      </c>
      <c r="B941">
        <v>453</v>
      </c>
      <c r="C941">
        <f t="shared" si="86"/>
        <v>226500</v>
      </c>
      <c r="D941">
        <f t="shared" si="84"/>
        <v>212900</v>
      </c>
      <c r="F941">
        <v>20.2</v>
      </c>
      <c r="H941">
        <v>30</v>
      </c>
      <c r="I941">
        <f t="shared" si="87"/>
        <v>2000000</v>
      </c>
      <c r="J941">
        <v>20</v>
      </c>
      <c r="K941">
        <v>10</v>
      </c>
      <c r="O941">
        <v>30</v>
      </c>
      <c r="P941">
        <f t="shared" si="85"/>
        <v>212900</v>
      </c>
      <c r="R941">
        <v>-11</v>
      </c>
      <c r="S941">
        <f t="shared" si="88"/>
        <v>212900</v>
      </c>
    </row>
    <row r="942" spans="1:19" x14ac:dyDescent="0.25">
      <c r="A942">
        <f t="shared" si="89"/>
        <v>941</v>
      </c>
      <c r="B942">
        <v>506</v>
      </c>
      <c r="C942">
        <f t="shared" si="86"/>
        <v>253000</v>
      </c>
      <c r="D942">
        <f t="shared" si="84"/>
        <v>239400</v>
      </c>
      <c r="F942">
        <v>20.2</v>
      </c>
      <c r="H942">
        <v>30</v>
      </c>
      <c r="I942">
        <f t="shared" si="87"/>
        <v>2000000</v>
      </c>
      <c r="J942">
        <v>20</v>
      </c>
      <c r="K942">
        <v>10</v>
      </c>
      <c r="O942">
        <v>30</v>
      </c>
      <c r="P942">
        <f t="shared" si="85"/>
        <v>239400</v>
      </c>
      <c r="R942">
        <v>-11</v>
      </c>
      <c r="S942">
        <f t="shared" si="88"/>
        <v>239400</v>
      </c>
    </row>
    <row r="943" spans="1:19" x14ac:dyDescent="0.25">
      <c r="A943">
        <f t="shared" si="89"/>
        <v>942</v>
      </c>
      <c r="B943">
        <v>134</v>
      </c>
      <c r="C943">
        <f t="shared" si="86"/>
        <v>67000</v>
      </c>
      <c r="D943">
        <f t="shared" si="84"/>
        <v>53400</v>
      </c>
      <c r="F943">
        <v>20.2</v>
      </c>
      <c r="H943">
        <v>30</v>
      </c>
      <c r="I943">
        <f t="shared" si="87"/>
        <v>2000000</v>
      </c>
      <c r="J943">
        <v>20</v>
      </c>
      <c r="K943">
        <v>10</v>
      </c>
      <c r="O943">
        <v>30</v>
      </c>
      <c r="P943">
        <f t="shared" si="85"/>
        <v>53400</v>
      </c>
      <c r="R943">
        <v>-11</v>
      </c>
      <c r="S943">
        <f t="shared" si="88"/>
        <v>53400</v>
      </c>
    </row>
    <row r="944" spans="1:19" x14ac:dyDescent="0.25">
      <c r="A944">
        <f t="shared" si="89"/>
        <v>943</v>
      </c>
      <c r="B944">
        <v>613</v>
      </c>
      <c r="C944">
        <f t="shared" si="86"/>
        <v>306500</v>
      </c>
      <c r="D944">
        <f t="shared" si="84"/>
        <v>292900</v>
      </c>
      <c r="F944">
        <v>20.2</v>
      </c>
      <c r="H944">
        <v>30</v>
      </c>
      <c r="I944">
        <f t="shared" si="87"/>
        <v>2000000</v>
      </c>
      <c r="J944">
        <v>20</v>
      </c>
      <c r="K944">
        <v>10</v>
      </c>
      <c r="O944">
        <v>30</v>
      </c>
      <c r="P944">
        <f t="shared" si="85"/>
        <v>292900</v>
      </c>
      <c r="R944">
        <v>-11</v>
      </c>
      <c r="S944">
        <f t="shared" si="88"/>
        <v>292900</v>
      </c>
    </row>
    <row r="945" spans="1:19" x14ac:dyDescent="0.25">
      <c r="A945">
        <f t="shared" si="89"/>
        <v>944</v>
      </c>
      <c r="B945">
        <v>666</v>
      </c>
      <c r="C945">
        <f t="shared" si="86"/>
        <v>333000</v>
      </c>
      <c r="D945">
        <f t="shared" si="84"/>
        <v>319400</v>
      </c>
      <c r="F945">
        <v>20.2</v>
      </c>
      <c r="H945">
        <v>30</v>
      </c>
      <c r="I945">
        <f t="shared" si="87"/>
        <v>2000000</v>
      </c>
      <c r="J945">
        <v>20</v>
      </c>
      <c r="K945">
        <v>10</v>
      </c>
      <c r="O945">
        <v>30</v>
      </c>
      <c r="P945">
        <f t="shared" si="85"/>
        <v>319400</v>
      </c>
      <c r="R945">
        <v>-11</v>
      </c>
      <c r="S945">
        <f t="shared" si="88"/>
        <v>319400</v>
      </c>
    </row>
    <row r="946" spans="1:19" x14ac:dyDescent="0.25">
      <c r="A946">
        <f t="shared" si="89"/>
        <v>945</v>
      </c>
      <c r="B946">
        <v>134</v>
      </c>
      <c r="C946">
        <f t="shared" si="86"/>
        <v>67000</v>
      </c>
      <c r="D946">
        <f t="shared" si="84"/>
        <v>53400</v>
      </c>
      <c r="F946">
        <v>20.2</v>
      </c>
      <c r="H946">
        <v>30</v>
      </c>
      <c r="I946">
        <f t="shared" si="87"/>
        <v>2000000</v>
      </c>
      <c r="J946">
        <v>20</v>
      </c>
      <c r="K946">
        <v>10</v>
      </c>
      <c r="O946">
        <v>30</v>
      </c>
      <c r="P946">
        <f t="shared" si="85"/>
        <v>53400</v>
      </c>
      <c r="R946">
        <v>-11</v>
      </c>
      <c r="S946">
        <f t="shared" si="88"/>
        <v>53400</v>
      </c>
    </row>
    <row r="947" spans="1:19" x14ac:dyDescent="0.25">
      <c r="A947">
        <f t="shared" si="89"/>
        <v>946</v>
      </c>
      <c r="B947">
        <v>505</v>
      </c>
      <c r="C947">
        <f t="shared" si="86"/>
        <v>252500</v>
      </c>
      <c r="D947">
        <f t="shared" si="84"/>
        <v>238900</v>
      </c>
      <c r="F947">
        <v>20.2</v>
      </c>
      <c r="H947">
        <v>30</v>
      </c>
      <c r="I947">
        <f t="shared" si="87"/>
        <v>2000000</v>
      </c>
      <c r="J947">
        <v>20</v>
      </c>
      <c r="K947">
        <v>10</v>
      </c>
      <c r="O947">
        <v>30</v>
      </c>
      <c r="P947">
        <f t="shared" si="85"/>
        <v>238900</v>
      </c>
      <c r="R947">
        <v>-11</v>
      </c>
      <c r="S947">
        <f t="shared" si="88"/>
        <v>238900</v>
      </c>
    </row>
    <row r="948" spans="1:19" x14ac:dyDescent="0.25">
      <c r="A948">
        <f t="shared" si="89"/>
        <v>947</v>
      </c>
      <c r="B948">
        <v>26</v>
      </c>
      <c r="C948">
        <f t="shared" si="86"/>
        <v>13000</v>
      </c>
      <c r="D948">
        <f t="shared" si="84"/>
        <v>-600</v>
      </c>
      <c r="F948">
        <v>20.2</v>
      </c>
      <c r="H948">
        <v>30</v>
      </c>
      <c r="I948">
        <f t="shared" si="87"/>
        <v>2000000</v>
      </c>
      <c r="J948">
        <v>20</v>
      </c>
      <c r="K948">
        <v>10</v>
      </c>
      <c r="O948">
        <v>30</v>
      </c>
      <c r="P948">
        <f t="shared" si="85"/>
        <v>-600</v>
      </c>
      <c r="R948">
        <v>-11</v>
      </c>
      <c r="S948">
        <f t="shared" si="88"/>
        <v>-600</v>
      </c>
    </row>
    <row r="949" spans="1:19" x14ac:dyDescent="0.25">
      <c r="A949">
        <f t="shared" si="89"/>
        <v>948</v>
      </c>
      <c r="B949">
        <v>293</v>
      </c>
      <c r="C949">
        <f t="shared" si="86"/>
        <v>146500</v>
      </c>
      <c r="D949">
        <f t="shared" si="84"/>
        <v>132900</v>
      </c>
      <c r="F949">
        <v>20.2</v>
      </c>
      <c r="H949">
        <v>30</v>
      </c>
      <c r="I949">
        <f t="shared" si="87"/>
        <v>2000000</v>
      </c>
      <c r="J949">
        <v>20</v>
      </c>
      <c r="K949">
        <v>10</v>
      </c>
      <c r="O949">
        <v>30</v>
      </c>
      <c r="P949">
        <f t="shared" si="85"/>
        <v>132900</v>
      </c>
      <c r="R949">
        <v>-11</v>
      </c>
      <c r="S949">
        <f t="shared" si="88"/>
        <v>132900</v>
      </c>
    </row>
    <row r="950" spans="1:19" x14ac:dyDescent="0.25">
      <c r="A950">
        <f t="shared" si="89"/>
        <v>949</v>
      </c>
      <c r="B950">
        <v>27</v>
      </c>
      <c r="C950">
        <f t="shared" si="86"/>
        <v>13500</v>
      </c>
      <c r="D950">
        <f t="shared" si="84"/>
        <v>-100</v>
      </c>
      <c r="F950">
        <v>20.2</v>
      </c>
      <c r="H950">
        <v>30</v>
      </c>
      <c r="I950">
        <f t="shared" si="87"/>
        <v>2000000</v>
      </c>
      <c r="J950">
        <v>20</v>
      </c>
      <c r="K950">
        <v>10</v>
      </c>
      <c r="O950">
        <v>30</v>
      </c>
      <c r="P950">
        <f t="shared" si="85"/>
        <v>-100</v>
      </c>
      <c r="R950">
        <v>-11</v>
      </c>
      <c r="S950">
        <f t="shared" si="88"/>
        <v>-100</v>
      </c>
    </row>
    <row r="951" spans="1:19" x14ac:dyDescent="0.25">
      <c r="A951">
        <f t="shared" si="89"/>
        <v>950</v>
      </c>
      <c r="B951">
        <v>25</v>
      </c>
      <c r="C951">
        <f t="shared" si="86"/>
        <v>12500</v>
      </c>
      <c r="D951">
        <f t="shared" si="84"/>
        <v>-1100</v>
      </c>
      <c r="F951">
        <v>20.2</v>
      </c>
      <c r="H951">
        <v>30</v>
      </c>
      <c r="I951">
        <f t="shared" si="87"/>
        <v>2000000</v>
      </c>
      <c r="J951">
        <v>20</v>
      </c>
      <c r="K951">
        <v>10</v>
      </c>
      <c r="O951">
        <v>30</v>
      </c>
      <c r="P951">
        <f t="shared" si="85"/>
        <v>-1100</v>
      </c>
      <c r="R951">
        <v>-11</v>
      </c>
      <c r="S951">
        <f t="shared" si="88"/>
        <v>-1100</v>
      </c>
    </row>
    <row r="952" spans="1:19" x14ac:dyDescent="0.25">
      <c r="A952">
        <f t="shared" si="89"/>
        <v>951</v>
      </c>
      <c r="B952">
        <v>294</v>
      </c>
      <c r="C952">
        <f t="shared" si="86"/>
        <v>147000</v>
      </c>
      <c r="D952">
        <f t="shared" si="84"/>
        <v>133400</v>
      </c>
      <c r="F952">
        <v>20.2</v>
      </c>
      <c r="H952">
        <v>30</v>
      </c>
      <c r="I952">
        <f t="shared" si="87"/>
        <v>2000000</v>
      </c>
      <c r="J952">
        <v>20</v>
      </c>
      <c r="K952">
        <v>10</v>
      </c>
      <c r="O952">
        <v>30</v>
      </c>
      <c r="P952">
        <f t="shared" si="85"/>
        <v>133400</v>
      </c>
      <c r="R952">
        <v>-11</v>
      </c>
      <c r="S952">
        <f t="shared" si="88"/>
        <v>133400</v>
      </c>
    </row>
    <row r="953" spans="1:19" x14ac:dyDescent="0.25">
      <c r="A953">
        <f t="shared" si="89"/>
        <v>952</v>
      </c>
      <c r="B953">
        <v>185</v>
      </c>
      <c r="C953">
        <f t="shared" si="86"/>
        <v>92500</v>
      </c>
      <c r="D953">
        <f t="shared" si="84"/>
        <v>78900</v>
      </c>
      <c r="F953">
        <v>20.2</v>
      </c>
      <c r="H953">
        <v>30</v>
      </c>
      <c r="I953">
        <f t="shared" si="87"/>
        <v>2000000</v>
      </c>
      <c r="J953">
        <v>20</v>
      </c>
      <c r="K953">
        <v>10</v>
      </c>
      <c r="O953">
        <v>30</v>
      </c>
      <c r="P953">
        <f t="shared" si="85"/>
        <v>78900</v>
      </c>
      <c r="R953">
        <v>-11</v>
      </c>
      <c r="S953">
        <f t="shared" si="88"/>
        <v>78900</v>
      </c>
    </row>
    <row r="954" spans="1:19" x14ac:dyDescent="0.25">
      <c r="A954">
        <f t="shared" si="89"/>
        <v>953</v>
      </c>
      <c r="B954">
        <v>293</v>
      </c>
      <c r="C954">
        <f t="shared" si="86"/>
        <v>146500</v>
      </c>
      <c r="D954">
        <f t="shared" si="84"/>
        <v>132900</v>
      </c>
      <c r="F954">
        <v>20.2</v>
      </c>
      <c r="H954">
        <v>30</v>
      </c>
      <c r="I954">
        <f t="shared" si="87"/>
        <v>2000000</v>
      </c>
      <c r="J954">
        <v>20</v>
      </c>
      <c r="K954">
        <v>10</v>
      </c>
      <c r="O954">
        <v>30</v>
      </c>
      <c r="P954">
        <f t="shared" si="85"/>
        <v>132900</v>
      </c>
      <c r="R954">
        <v>-11</v>
      </c>
      <c r="S954">
        <f t="shared" si="88"/>
        <v>132900</v>
      </c>
    </row>
    <row r="955" spans="1:19" x14ac:dyDescent="0.25">
      <c r="A955">
        <f t="shared" si="89"/>
        <v>954</v>
      </c>
      <c r="B955">
        <v>507</v>
      </c>
      <c r="C955">
        <f t="shared" si="86"/>
        <v>253500</v>
      </c>
      <c r="D955">
        <f t="shared" si="84"/>
        <v>239900</v>
      </c>
      <c r="F955">
        <v>20.2</v>
      </c>
      <c r="H955">
        <v>30</v>
      </c>
      <c r="I955">
        <f t="shared" si="87"/>
        <v>2000000</v>
      </c>
      <c r="J955">
        <v>20</v>
      </c>
      <c r="K955">
        <v>10</v>
      </c>
      <c r="O955">
        <v>30</v>
      </c>
      <c r="P955">
        <f t="shared" si="85"/>
        <v>239900</v>
      </c>
      <c r="R955">
        <v>-11</v>
      </c>
      <c r="S955">
        <f t="shared" si="88"/>
        <v>239900</v>
      </c>
    </row>
    <row r="956" spans="1:19" x14ac:dyDescent="0.25">
      <c r="A956">
        <f t="shared" si="89"/>
        <v>955</v>
      </c>
      <c r="B956">
        <v>346</v>
      </c>
      <c r="C956">
        <f t="shared" si="86"/>
        <v>173000</v>
      </c>
      <c r="D956">
        <f t="shared" si="84"/>
        <v>159400</v>
      </c>
      <c r="F956">
        <v>20.2</v>
      </c>
      <c r="H956">
        <v>30</v>
      </c>
      <c r="I956">
        <f t="shared" si="87"/>
        <v>2000000</v>
      </c>
      <c r="J956">
        <v>20</v>
      </c>
      <c r="K956">
        <v>10</v>
      </c>
      <c r="O956">
        <v>30</v>
      </c>
      <c r="P956">
        <f t="shared" si="85"/>
        <v>159400</v>
      </c>
      <c r="R956">
        <v>-11</v>
      </c>
      <c r="S956">
        <f t="shared" si="88"/>
        <v>159400</v>
      </c>
    </row>
    <row r="957" spans="1:19" x14ac:dyDescent="0.25">
      <c r="A957">
        <f t="shared" si="89"/>
        <v>956</v>
      </c>
      <c r="B957">
        <v>347</v>
      </c>
      <c r="C957">
        <f t="shared" si="86"/>
        <v>173500</v>
      </c>
      <c r="D957">
        <f t="shared" si="84"/>
        <v>159900</v>
      </c>
      <c r="F957">
        <v>20.2</v>
      </c>
      <c r="H957">
        <v>30</v>
      </c>
      <c r="I957">
        <f t="shared" si="87"/>
        <v>2000000</v>
      </c>
      <c r="J957">
        <v>20</v>
      </c>
      <c r="K957">
        <v>10</v>
      </c>
      <c r="O957">
        <v>30</v>
      </c>
      <c r="P957">
        <f t="shared" si="85"/>
        <v>159900</v>
      </c>
      <c r="R957">
        <v>-11</v>
      </c>
      <c r="S957">
        <f t="shared" si="88"/>
        <v>159900</v>
      </c>
    </row>
    <row r="958" spans="1:19" x14ac:dyDescent="0.25">
      <c r="A958">
        <f t="shared" si="89"/>
        <v>957</v>
      </c>
      <c r="B958">
        <v>184</v>
      </c>
      <c r="C958">
        <f t="shared" si="86"/>
        <v>92000</v>
      </c>
      <c r="D958">
        <f t="shared" si="84"/>
        <v>78400</v>
      </c>
      <c r="F958">
        <v>20.2</v>
      </c>
      <c r="H958">
        <v>30</v>
      </c>
      <c r="I958">
        <f t="shared" si="87"/>
        <v>2000000</v>
      </c>
      <c r="J958">
        <v>20</v>
      </c>
      <c r="K958">
        <v>10</v>
      </c>
      <c r="O958">
        <v>30</v>
      </c>
      <c r="P958">
        <f t="shared" si="85"/>
        <v>78400</v>
      </c>
      <c r="R958">
        <v>-11</v>
      </c>
      <c r="S958">
        <f t="shared" si="88"/>
        <v>78400</v>
      </c>
    </row>
    <row r="959" spans="1:19" x14ac:dyDescent="0.25">
      <c r="A959">
        <f t="shared" si="89"/>
        <v>958</v>
      </c>
      <c r="B959">
        <v>614</v>
      </c>
      <c r="C959">
        <f t="shared" si="86"/>
        <v>307000</v>
      </c>
      <c r="D959">
        <f t="shared" si="84"/>
        <v>293400</v>
      </c>
      <c r="F959">
        <v>20.2</v>
      </c>
      <c r="H959">
        <v>30</v>
      </c>
      <c r="I959">
        <f t="shared" si="87"/>
        <v>2000000</v>
      </c>
      <c r="J959">
        <v>20</v>
      </c>
      <c r="K959">
        <v>10</v>
      </c>
      <c r="O959">
        <v>30</v>
      </c>
      <c r="P959">
        <f t="shared" si="85"/>
        <v>293400</v>
      </c>
      <c r="R959">
        <v>-11</v>
      </c>
      <c r="S959">
        <f t="shared" si="88"/>
        <v>293400</v>
      </c>
    </row>
    <row r="960" spans="1:19" x14ac:dyDescent="0.25">
      <c r="A960">
        <f t="shared" si="89"/>
        <v>959</v>
      </c>
      <c r="B960">
        <v>613</v>
      </c>
      <c r="C960">
        <f t="shared" si="86"/>
        <v>306500</v>
      </c>
      <c r="D960">
        <f t="shared" si="84"/>
        <v>292900</v>
      </c>
      <c r="F960">
        <v>20.2</v>
      </c>
      <c r="H960">
        <v>30</v>
      </c>
      <c r="I960">
        <f t="shared" si="87"/>
        <v>2000000</v>
      </c>
      <c r="J960">
        <v>20</v>
      </c>
      <c r="K960">
        <v>10</v>
      </c>
      <c r="O960">
        <v>30</v>
      </c>
      <c r="P960">
        <f t="shared" si="85"/>
        <v>292900</v>
      </c>
      <c r="R960">
        <v>-11</v>
      </c>
      <c r="S960">
        <f t="shared" si="88"/>
        <v>292900</v>
      </c>
    </row>
    <row r="961" spans="1:19" x14ac:dyDescent="0.25">
      <c r="A961">
        <f t="shared" si="89"/>
        <v>960</v>
      </c>
      <c r="B961">
        <v>27</v>
      </c>
      <c r="C961">
        <f t="shared" si="86"/>
        <v>13500</v>
      </c>
      <c r="D961">
        <f t="shared" si="84"/>
        <v>-100</v>
      </c>
      <c r="F961">
        <v>20.2</v>
      </c>
      <c r="H961">
        <v>30</v>
      </c>
      <c r="I961">
        <f t="shared" si="87"/>
        <v>2000000</v>
      </c>
      <c r="J961">
        <v>20</v>
      </c>
      <c r="K961">
        <v>10</v>
      </c>
      <c r="O961">
        <v>30</v>
      </c>
      <c r="P961">
        <f t="shared" si="85"/>
        <v>-100</v>
      </c>
      <c r="R961">
        <v>-11</v>
      </c>
      <c r="S961">
        <f t="shared" si="88"/>
        <v>-100</v>
      </c>
    </row>
    <row r="962" spans="1:19" x14ac:dyDescent="0.25">
      <c r="A962">
        <f t="shared" si="89"/>
        <v>961</v>
      </c>
      <c r="B962">
        <v>453</v>
      </c>
      <c r="C962">
        <f t="shared" si="86"/>
        <v>226500</v>
      </c>
      <c r="D962">
        <f t="shared" ref="D962:D1025" si="90">C962-13600</f>
        <v>212900</v>
      </c>
      <c r="F962">
        <v>20.2</v>
      </c>
      <c r="H962">
        <v>30</v>
      </c>
      <c r="I962">
        <f t="shared" si="87"/>
        <v>2000000</v>
      </c>
      <c r="J962">
        <v>20</v>
      </c>
      <c r="K962">
        <v>10</v>
      </c>
      <c r="O962">
        <v>30</v>
      </c>
      <c r="P962">
        <f t="shared" ref="P962:P1025" si="91">D962</f>
        <v>212900</v>
      </c>
      <c r="R962">
        <v>-11</v>
      </c>
      <c r="S962">
        <f t="shared" si="88"/>
        <v>212900</v>
      </c>
    </row>
    <row r="963" spans="1:19" x14ac:dyDescent="0.25">
      <c r="A963">
        <f t="shared" si="89"/>
        <v>962</v>
      </c>
      <c r="B963">
        <v>348</v>
      </c>
      <c r="C963">
        <f t="shared" ref="C963:C1026" si="92">1000000000*B963/I963</f>
        <v>174000</v>
      </c>
      <c r="D963">
        <f t="shared" si="90"/>
        <v>160400</v>
      </c>
      <c r="F963">
        <v>20.2</v>
      </c>
      <c r="H963">
        <v>30</v>
      </c>
      <c r="I963">
        <f t="shared" ref="I963:I1026" si="93">2000000</f>
        <v>2000000</v>
      </c>
      <c r="J963">
        <v>20</v>
      </c>
      <c r="K963">
        <v>10</v>
      </c>
      <c r="O963">
        <v>30</v>
      </c>
      <c r="P963">
        <f t="shared" si="91"/>
        <v>160400</v>
      </c>
      <c r="R963">
        <v>-11</v>
      </c>
      <c r="S963">
        <f t="shared" ref="S963:S1026" si="94">P963</f>
        <v>160400</v>
      </c>
    </row>
    <row r="964" spans="1:19" x14ac:dyDescent="0.25">
      <c r="A964">
        <f t="shared" ref="A964:A1027" si="95">A963+1</f>
        <v>963</v>
      </c>
      <c r="B964">
        <v>27</v>
      </c>
      <c r="C964">
        <f t="shared" si="92"/>
        <v>13500</v>
      </c>
      <c r="D964">
        <f t="shared" si="90"/>
        <v>-100</v>
      </c>
      <c r="F964">
        <v>20.2</v>
      </c>
      <c r="H964">
        <v>30</v>
      </c>
      <c r="I964">
        <f t="shared" si="93"/>
        <v>2000000</v>
      </c>
      <c r="J964">
        <v>20</v>
      </c>
      <c r="K964">
        <v>10</v>
      </c>
      <c r="O964">
        <v>30</v>
      </c>
      <c r="P964">
        <f t="shared" si="91"/>
        <v>-100</v>
      </c>
      <c r="R964">
        <v>-11</v>
      </c>
      <c r="S964">
        <f t="shared" si="94"/>
        <v>-100</v>
      </c>
    </row>
    <row r="965" spans="1:19" x14ac:dyDescent="0.25">
      <c r="A965">
        <f t="shared" si="95"/>
        <v>964</v>
      </c>
      <c r="B965">
        <v>185</v>
      </c>
      <c r="C965">
        <f t="shared" si="92"/>
        <v>92500</v>
      </c>
      <c r="D965">
        <f t="shared" si="90"/>
        <v>78900</v>
      </c>
      <c r="F965">
        <v>20.2</v>
      </c>
      <c r="H965">
        <v>30</v>
      </c>
      <c r="I965">
        <f t="shared" si="93"/>
        <v>2000000</v>
      </c>
      <c r="J965">
        <v>20</v>
      </c>
      <c r="K965">
        <v>10</v>
      </c>
      <c r="O965">
        <v>30</v>
      </c>
      <c r="P965">
        <f t="shared" si="91"/>
        <v>78900</v>
      </c>
      <c r="R965">
        <v>-11</v>
      </c>
      <c r="S965">
        <f t="shared" si="94"/>
        <v>78900</v>
      </c>
    </row>
    <row r="966" spans="1:19" x14ac:dyDescent="0.25">
      <c r="A966">
        <f t="shared" si="95"/>
        <v>965</v>
      </c>
      <c r="B966">
        <v>133</v>
      </c>
      <c r="C966">
        <f t="shared" si="92"/>
        <v>66500</v>
      </c>
      <c r="D966">
        <f t="shared" si="90"/>
        <v>52900</v>
      </c>
      <c r="F966">
        <v>20.2</v>
      </c>
      <c r="H966">
        <v>30</v>
      </c>
      <c r="I966">
        <f t="shared" si="93"/>
        <v>2000000</v>
      </c>
      <c r="J966">
        <v>20</v>
      </c>
      <c r="K966">
        <v>10</v>
      </c>
      <c r="O966">
        <v>30</v>
      </c>
      <c r="P966">
        <f t="shared" si="91"/>
        <v>52900</v>
      </c>
      <c r="R966">
        <v>-11</v>
      </c>
      <c r="S966">
        <f t="shared" si="94"/>
        <v>52900</v>
      </c>
    </row>
    <row r="967" spans="1:19" x14ac:dyDescent="0.25">
      <c r="A967">
        <f t="shared" si="95"/>
        <v>966</v>
      </c>
      <c r="B967">
        <v>347</v>
      </c>
      <c r="C967">
        <f t="shared" si="92"/>
        <v>173500</v>
      </c>
      <c r="D967">
        <f t="shared" si="90"/>
        <v>159900</v>
      </c>
      <c r="F967">
        <v>20.2</v>
      </c>
      <c r="H967">
        <v>30</v>
      </c>
      <c r="I967">
        <f t="shared" si="93"/>
        <v>2000000</v>
      </c>
      <c r="J967">
        <v>20</v>
      </c>
      <c r="K967">
        <v>10</v>
      </c>
      <c r="O967">
        <v>30</v>
      </c>
      <c r="P967">
        <f t="shared" si="91"/>
        <v>159900</v>
      </c>
      <c r="R967">
        <v>-11</v>
      </c>
      <c r="S967">
        <f t="shared" si="94"/>
        <v>159900</v>
      </c>
    </row>
    <row r="968" spans="1:19" x14ac:dyDescent="0.25">
      <c r="A968">
        <f t="shared" si="95"/>
        <v>967</v>
      </c>
      <c r="B968">
        <v>133</v>
      </c>
      <c r="C968">
        <f t="shared" si="92"/>
        <v>66500</v>
      </c>
      <c r="D968">
        <f t="shared" si="90"/>
        <v>52900</v>
      </c>
      <c r="F968">
        <v>20.2</v>
      </c>
      <c r="H968">
        <v>30</v>
      </c>
      <c r="I968">
        <f t="shared" si="93"/>
        <v>2000000</v>
      </c>
      <c r="J968">
        <v>20</v>
      </c>
      <c r="K968">
        <v>10</v>
      </c>
      <c r="O968">
        <v>30</v>
      </c>
      <c r="P968">
        <f t="shared" si="91"/>
        <v>52900</v>
      </c>
      <c r="R968">
        <v>-11</v>
      </c>
      <c r="S968">
        <f t="shared" si="94"/>
        <v>52900</v>
      </c>
    </row>
    <row r="969" spans="1:19" x14ac:dyDescent="0.25">
      <c r="A969">
        <f t="shared" si="95"/>
        <v>968</v>
      </c>
      <c r="B969">
        <v>133</v>
      </c>
      <c r="C969">
        <f t="shared" si="92"/>
        <v>66500</v>
      </c>
      <c r="D969">
        <f t="shared" si="90"/>
        <v>52900</v>
      </c>
      <c r="F969">
        <v>20.2</v>
      </c>
      <c r="H969">
        <v>30</v>
      </c>
      <c r="I969">
        <f t="shared" si="93"/>
        <v>2000000</v>
      </c>
      <c r="J969">
        <v>20</v>
      </c>
      <c r="K969">
        <v>10</v>
      </c>
      <c r="O969">
        <v>30</v>
      </c>
      <c r="P969">
        <f t="shared" si="91"/>
        <v>52900</v>
      </c>
      <c r="R969">
        <v>-11</v>
      </c>
      <c r="S969">
        <f t="shared" si="94"/>
        <v>52900</v>
      </c>
    </row>
    <row r="970" spans="1:19" x14ac:dyDescent="0.25">
      <c r="A970">
        <f t="shared" si="95"/>
        <v>969</v>
      </c>
      <c r="B970">
        <v>136</v>
      </c>
      <c r="C970">
        <f t="shared" si="92"/>
        <v>68000</v>
      </c>
      <c r="D970">
        <f t="shared" si="90"/>
        <v>54400</v>
      </c>
      <c r="F970">
        <v>20.2</v>
      </c>
      <c r="H970">
        <v>30</v>
      </c>
      <c r="I970">
        <f t="shared" si="93"/>
        <v>2000000</v>
      </c>
      <c r="J970">
        <v>20</v>
      </c>
      <c r="K970">
        <v>10</v>
      </c>
      <c r="O970">
        <v>30</v>
      </c>
      <c r="P970">
        <f t="shared" si="91"/>
        <v>54400</v>
      </c>
      <c r="R970">
        <v>-11</v>
      </c>
      <c r="S970">
        <f t="shared" si="94"/>
        <v>54400</v>
      </c>
    </row>
    <row r="971" spans="1:19" x14ac:dyDescent="0.25">
      <c r="A971">
        <f t="shared" si="95"/>
        <v>970</v>
      </c>
      <c r="B971">
        <v>27</v>
      </c>
      <c r="C971">
        <f t="shared" si="92"/>
        <v>13500</v>
      </c>
      <c r="D971">
        <f t="shared" si="90"/>
        <v>-100</v>
      </c>
      <c r="F971">
        <v>20.2</v>
      </c>
      <c r="H971">
        <v>30</v>
      </c>
      <c r="I971">
        <f t="shared" si="93"/>
        <v>2000000</v>
      </c>
      <c r="J971">
        <v>20</v>
      </c>
      <c r="K971">
        <v>10</v>
      </c>
      <c r="O971">
        <v>30</v>
      </c>
      <c r="P971">
        <f t="shared" si="91"/>
        <v>-100</v>
      </c>
      <c r="R971">
        <v>-11</v>
      </c>
      <c r="S971">
        <f t="shared" si="94"/>
        <v>-100</v>
      </c>
    </row>
    <row r="972" spans="1:19" x14ac:dyDescent="0.25">
      <c r="A972">
        <f t="shared" si="95"/>
        <v>971</v>
      </c>
      <c r="B972">
        <v>27</v>
      </c>
      <c r="C972">
        <f t="shared" si="92"/>
        <v>13500</v>
      </c>
      <c r="D972">
        <f t="shared" si="90"/>
        <v>-100</v>
      </c>
      <c r="F972">
        <v>20.2</v>
      </c>
      <c r="H972">
        <v>30</v>
      </c>
      <c r="I972">
        <f t="shared" si="93"/>
        <v>2000000</v>
      </c>
      <c r="J972">
        <v>20</v>
      </c>
      <c r="K972">
        <v>10</v>
      </c>
      <c r="O972">
        <v>30</v>
      </c>
      <c r="P972">
        <f t="shared" si="91"/>
        <v>-100</v>
      </c>
      <c r="R972">
        <v>-11</v>
      </c>
      <c r="S972">
        <f t="shared" si="94"/>
        <v>-100</v>
      </c>
    </row>
    <row r="973" spans="1:19" x14ac:dyDescent="0.25">
      <c r="A973">
        <f t="shared" si="95"/>
        <v>972</v>
      </c>
      <c r="B973">
        <v>27</v>
      </c>
      <c r="C973">
        <f t="shared" si="92"/>
        <v>13500</v>
      </c>
      <c r="D973">
        <f t="shared" si="90"/>
        <v>-100</v>
      </c>
      <c r="F973">
        <v>20.2</v>
      </c>
      <c r="H973">
        <v>30</v>
      </c>
      <c r="I973">
        <f t="shared" si="93"/>
        <v>2000000</v>
      </c>
      <c r="J973">
        <v>20</v>
      </c>
      <c r="K973">
        <v>10</v>
      </c>
      <c r="O973">
        <v>30</v>
      </c>
      <c r="P973">
        <f t="shared" si="91"/>
        <v>-100</v>
      </c>
      <c r="R973">
        <v>-11</v>
      </c>
      <c r="S973">
        <f t="shared" si="94"/>
        <v>-100</v>
      </c>
    </row>
    <row r="974" spans="1:19" x14ac:dyDescent="0.25">
      <c r="A974">
        <f t="shared" si="95"/>
        <v>973</v>
      </c>
      <c r="B974">
        <v>28</v>
      </c>
      <c r="C974">
        <f t="shared" si="92"/>
        <v>14000</v>
      </c>
      <c r="D974">
        <f t="shared" si="90"/>
        <v>400</v>
      </c>
      <c r="F974">
        <v>20.2</v>
      </c>
      <c r="H974">
        <v>30</v>
      </c>
      <c r="I974">
        <f t="shared" si="93"/>
        <v>2000000</v>
      </c>
      <c r="J974">
        <v>20</v>
      </c>
      <c r="K974">
        <v>10</v>
      </c>
      <c r="O974">
        <v>30</v>
      </c>
      <c r="P974">
        <f t="shared" si="91"/>
        <v>400</v>
      </c>
      <c r="R974">
        <v>-11</v>
      </c>
      <c r="S974">
        <f t="shared" si="94"/>
        <v>400</v>
      </c>
    </row>
    <row r="975" spans="1:19" x14ac:dyDescent="0.25">
      <c r="A975">
        <f t="shared" si="95"/>
        <v>974</v>
      </c>
      <c r="B975">
        <v>134</v>
      </c>
      <c r="C975">
        <f t="shared" si="92"/>
        <v>67000</v>
      </c>
      <c r="D975">
        <f t="shared" si="90"/>
        <v>53400</v>
      </c>
      <c r="F975">
        <v>20.2</v>
      </c>
      <c r="H975">
        <v>30</v>
      </c>
      <c r="I975">
        <f t="shared" si="93"/>
        <v>2000000</v>
      </c>
      <c r="J975">
        <v>20</v>
      </c>
      <c r="K975">
        <v>10</v>
      </c>
      <c r="O975">
        <v>30</v>
      </c>
      <c r="P975">
        <f t="shared" si="91"/>
        <v>53400</v>
      </c>
      <c r="R975">
        <v>-11</v>
      </c>
      <c r="S975">
        <f t="shared" si="94"/>
        <v>53400</v>
      </c>
    </row>
    <row r="976" spans="1:19" x14ac:dyDescent="0.25">
      <c r="A976">
        <f t="shared" si="95"/>
        <v>975</v>
      </c>
      <c r="B976">
        <v>346</v>
      </c>
      <c r="C976">
        <f t="shared" si="92"/>
        <v>173000</v>
      </c>
      <c r="D976">
        <f t="shared" si="90"/>
        <v>159400</v>
      </c>
      <c r="F976">
        <v>20.2</v>
      </c>
      <c r="H976">
        <v>30</v>
      </c>
      <c r="I976">
        <f t="shared" si="93"/>
        <v>2000000</v>
      </c>
      <c r="J976">
        <v>20</v>
      </c>
      <c r="K976">
        <v>10</v>
      </c>
      <c r="O976">
        <v>30</v>
      </c>
      <c r="P976">
        <f t="shared" si="91"/>
        <v>159400</v>
      </c>
      <c r="R976">
        <v>-11</v>
      </c>
      <c r="S976">
        <f t="shared" si="94"/>
        <v>159400</v>
      </c>
    </row>
    <row r="977" spans="1:19" x14ac:dyDescent="0.25">
      <c r="A977">
        <f t="shared" si="95"/>
        <v>976</v>
      </c>
      <c r="B977">
        <v>134</v>
      </c>
      <c r="C977">
        <f t="shared" si="92"/>
        <v>67000</v>
      </c>
      <c r="D977">
        <f t="shared" si="90"/>
        <v>53400</v>
      </c>
      <c r="F977">
        <v>20.2</v>
      </c>
      <c r="H977">
        <v>30</v>
      </c>
      <c r="I977">
        <f t="shared" si="93"/>
        <v>2000000</v>
      </c>
      <c r="J977">
        <v>20</v>
      </c>
      <c r="K977">
        <v>10</v>
      </c>
      <c r="O977">
        <v>30</v>
      </c>
      <c r="P977">
        <f t="shared" si="91"/>
        <v>53400</v>
      </c>
      <c r="R977">
        <v>-11</v>
      </c>
      <c r="S977">
        <f t="shared" si="94"/>
        <v>53400</v>
      </c>
    </row>
    <row r="978" spans="1:19" x14ac:dyDescent="0.25">
      <c r="A978">
        <f t="shared" si="95"/>
        <v>977</v>
      </c>
      <c r="B978">
        <v>107</v>
      </c>
      <c r="C978">
        <f t="shared" si="92"/>
        <v>53500</v>
      </c>
      <c r="D978">
        <f t="shared" si="90"/>
        <v>39900</v>
      </c>
      <c r="F978">
        <v>20.2</v>
      </c>
      <c r="H978">
        <v>30</v>
      </c>
      <c r="I978">
        <f t="shared" si="93"/>
        <v>2000000</v>
      </c>
      <c r="J978">
        <v>20</v>
      </c>
      <c r="K978">
        <v>10</v>
      </c>
      <c r="O978">
        <v>30</v>
      </c>
      <c r="P978">
        <f t="shared" si="91"/>
        <v>39900</v>
      </c>
      <c r="R978">
        <v>-11</v>
      </c>
      <c r="S978">
        <f t="shared" si="94"/>
        <v>39900</v>
      </c>
    </row>
    <row r="979" spans="1:19" x14ac:dyDescent="0.25">
      <c r="A979">
        <f t="shared" si="95"/>
        <v>978</v>
      </c>
      <c r="B979">
        <v>614</v>
      </c>
      <c r="C979">
        <f t="shared" si="92"/>
        <v>307000</v>
      </c>
      <c r="D979">
        <f t="shared" si="90"/>
        <v>293400</v>
      </c>
      <c r="F979">
        <v>20.2</v>
      </c>
      <c r="H979">
        <v>30</v>
      </c>
      <c r="I979">
        <f t="shared" si="93"/>
        <v>2000000</v>
      </c>
      <c r="J979">
        <v>20</v>
      </c>
      <c r="K979">
        <v>10</v>
      </c>
      <c r="O979">
        <v>30</v>
      </c>
      <c r="P979">
        <f t="shared" si="91"/>
        <v>293400</v>
      </c>
      <c r="R979">
        <v>-11</v>
      </c>
      <c r="S979">
        <f t="shared" si="94"/>
        <v>293400</v>
      </c>
    </row>
    <row r="980" spans="1:19" x14ac:dyDescent="0.25">
      <c r="A980">
        <f t="shared" si="95"/>
        <v>979</v>
      </c>
      <c r="B980">
        <v>186</v>
      </c>
      <c r="C980">
        <f t="shared" si="92"/>
        <v>93000</v>
      </c>
      <c r="D980">
        <f t="shared" si="90"/>
        <v>79400</v>
      </c>
      <c r="F980">
        <v>20.2</v>
      </c>
      <c r="H980">
        <v>30</v>
      </c>
      <c r="I980">
        <f t="shared" si="93"/>
        <v>2000000</v>
      </c>
      <c r="J980">
        <v>20</v>
      </c>
      <c r="K980">
        <v>10</v>
      </c>
      <c r="O980">
        <v>30</v>
      </c>
      <c r="P980">
        <f t="shared" si="91"/>
        <v>79400</v>
      </c>
      <c r="R980">
        <v>-11</v>
      </c>
      <c r="S980">
        <f t="shared" si="94"/>
        <v>79400</v>
      </c>
    </row>
    <row r="981" spans="1:19" x14ac:dyDescent="0.25">
      <c r="A981">
        <f t="shared" si="95"/>
        <v>980</v>
      </c>
      <c r="B981">
        <v>30</v>
      </c>
      <c r="C981">
        <f t="shared" si="92"/>
        <v>15000</v>
      </c>
      <c r="D981">
        <f t="shared" si="90"/>
        <v>1400</v>
      </c>
      <c r="F981">
        <v>20.2</v>
      </c>
      <c r="H981">
        <v>30</v>
      </c>
      <c r="I981">
        <f t="shared" si="93"/>
        <v>2000000</v>
      </c>
      <c r="J981">
        <v>20</v>
      </c>
      <c r="K981">
        <v>10</v>
      </c>
      <c r="O981">
        <v>30</v>
      </c>
      <c r="P981">
        <f t="shared" si="91"/>
        <v>1400</v>
      </c>
      <c r="R981">
        <v>-11</v>
      </c>
      <c r="S981">
        <f t="shared" si="94"/>
        <v>1400</v>
      </c>
    </row>
    <row r="982" spans="1:19" x14ac:dyDescent="0.25">
      <c r="A982">
        <f t="shared" si="95"/>
        <v>981</v>
      </c>
      <c r="B982">
        <v>347</v>
      </c>
      <c r="C982">
        <f t="shared" si="92"/>
        <v>173500</v>
      </c>
      <c r="D982">
        <f t="shared" si="90"/>
        <v>159900</v>
      </c>
      <c r="F982">
        <v>20.2</v>
      </c>
      <c r="H982">
        <v>30</v>
      </c>
      <c r="I982">
        <f t="shared" si="93"/>
        <v>2000000</v>
      </c>
      <c r="J982">
        <v>20</v>
      </c>
      <c r="K982">
        <v>10</v>
      </c>
      <c r="O982">
        <v>30</v>
      </c>
      <c r="P982">
        <f t="shared" si="91"/>
        <v>159900</v>
      </c>
      <c r="R982">
        <v>-11</v>
      </c>
      <c r="S982">
        <f t="shared" si="94"/>
        <v>159900</v>
      </c>
    </row>
    <row r="983" spans="1:19" x14ac:dyDescent="0.25">
      <c r="A983">
        <f t="shared" si="95"/>
        <v>982</v>
      </c>
      <c r="B983">
        <v>613</v>
      </c>
      <c r="C983">
        <f t="shared" si="92"/>
        <v>306500</v>
      </c>
      <c r="D983">
        <f t="shared" si="90"/>
        <v>292900</v>
      </c>
      <c r="F983">
        <v>20.2</v>
      </c>
      <c r="H983">
        <v>30</v>
      </c>
      <c r="I983">
        <f t="shared" si="93"/>
        <v>2000000</v>
      </c>
      <c r="J983">
        <v>20</v>
      </c>
      <c r="K983">
        <v>10</v>
      </c>
      <c r="O983">
        <v>30</v>
      </c>
      <c r="P983">
        <f t="shared" si="91"/>
        <v>292900</v>
      </c>
      <c r="R983">
        <v>-11</v>
      </c>
      <c r="S983">
        <f t="shared" si="94"/>
        <v>292900</v>
      </c>
    </row>
    <row r="984" spans="1:19" x14ac:dyDescent="0.25">
      <c r="A984">
        <f t="shared" si="95"/>
        <v>983</v>
      </c>
      <c r="B984">
        <v>294</v>
      </c>
      <c r="C984">
        <f t="shared" si="92"/>
        <v>147000</v>
      </c>
      <c r="D984">
        <f t="shared" si="90"/>
        <v>133400</v>
      </c>
      <c r="F984">
        <v>20.2</v>
      </c>
      <c r="H984">
        <v>30</v>
      </c>
      <c r="I984">
        <f t="shared" si="93"/>
        <v>2000000</v>
      </c>
      <c r="J984">
        <v>20</v>
      </c>
      <c r="K984">
        <v>10</v>
      </c>
      <c r="O984">
        <v>30</v>
      </c>
      <c r="P984">
        <f t="shared" si="91"/>
        <v>133400</v>
      </c>
      <c r="R984">
        <v>-11</v>
      </c>
      <c r="S984">
        <f t="shared" si="94"/>
        <v>133400</v>
      </c>
    </row>
    <row r="985" spans="1:19" x14ac:dyDescent="0.25">
      <c r="A985">
        <f t="shared" si="95"/>
        <v>984</v>
      </c>
      <c r="B985">
        <v>452</v>
      </c>
      <c r="C985">
        <f t="shared" si="92"/>
        <v>226000</v>
      </c>
      <c r="D985">
        <f t="shared" si="90"/>
        <v>212400</v>
      </c>
      <c r="F985">
        <v>20.2</v>
      </c>
      <c r="H985">
        <v>30</v>
      </c>
      <c r="I985">
        <f t="shared" si="93"/>
        <v>2000000</v>
      </c>
      <c r="J985">
        <v>20</v>
      </c>
      <c r="K985">
        <v>10</v>
      </c>
      <c r="O985">
        <v>30</v>
      </c>
      <c r="P985">
        <f t="shared" si="91"/>
        <v>212400</v>
      </c>
      <c r="R985">
        <v>-11</v>
      </c>
      <c r="S985">
        <f t="shared" si="94"/>
        <v>212400</v>
      </c>
    </row>
    <row r="986" spans="1:19" x14ac:dyDescent="0.25">
      <c r="A986">
        <f t="shared" si="95"/>
        <v>985</v>
      </c>
      <c r="B986">
        <v>188</v>
      </c>
      <c r="C986">
        <f t="shared" si="92"/>
        <v>94000</v>
      </c>
      <c r="D986">
        <f t="shared" si="90"/>
        <v>80400</v>
      </c>
      <c r="F986">
        <v>20.2</v>
      </c>
      <c r="H986">
        <v>30</v>
      </c>
      <c r="I986">
        <f t="shared" si="93"/>
        <v>2000000</v>
      </c>
      <c r="J986">
        <v>20</v>
      </c>
      <c r="K986">
        <v>10</v>
      </c>
      <c r="O986">
        <v>30</v>
      </c>
      <c r="P986">
        <f t="shared" si="91"/>
        <v>80400</v>
      </c>
      <c r="R986">
        <v>-11</v>
      </c>
      <c r="S986">
        <f t="shared" si="94"/>
        <v>80400</v>
      </c>
    </row>
    <row r="987" spans="1:19" x14ac:dyDescent="0.25">
      <c r="A987">
        <f t="shared" si="95"/>
        <v>986</v>
      </c>
      <c r="B987">
        <v>294</v>
      </c>
      <c r="C987">
        <f t="shared" si="92"/>
        <v>147000</v>
      </c>
      <c r="D987">
        <f t="shared" si="90"/>
        <v>133400</v>
      </c>
      <c r="F987">
        <v>20.2</v>
      </c>
      <c r="H987">
        <v>30</v>
      </c>
      <c r="I987">
        <f t="shared" si="93"/>
        <v>2000000</v>
      </c>
      <c r="J987">
        <v>20</v>
      </c>
      <c r="K987">
        <v>10</v>
      </c>
      <c r="O987">
        <v>30</v>
      </c>
      <c r="P987">
        <f t="shared" si="91"/>
        <v>133400</v>
      </c>
      <c r="R987">
        <v>-11</v>
      </c>
      <c r="S987">
        <f t="shared" si="94"/>
        <v>133400</v>
      </c>
    </row>
    <row r="988" spans="1:19" x14ac:dyDescent="0.25">
      <c r="A988">
        <f t="shared" si="95"/>
        <v>987</v>
      </c>
      <c r="B988">
        <v>27</v>
      </c>
      <c r="C988">
        <f t="shared" si="92"/>
        <v>13500</v>
      </c>
      <c r="D988">
        <f t="shared" si="90"/>
        <v>-100</v>
      </c>
      <c r="F988">
        <v>20.2</v>
      </c>
      <c r="H988">
        <v>30</v>
      </c>
      <c r="I988">
        <f t="shared" si="93"/>
        <v>2000000</v>
      </c>
      <c r="J988">
        <v>20</v>
      </c>
      <c r="K988">
        <v>10</v>
      </c>
      <c r="O988">
        <v>30</v>
      </c>
      <c r="P988">
        <f t="shared" si="91"/>
        <v>-100</v>
      </c>
      <c r="R988">
        <v>-11</v>
      </c>
      <c r="S988">
        <f t="shared" si="94"/>
        <v>-100</v>
      </c>
    </row>
    <row r="989" spans="1:19" x14ac:dyDescent="0.25">
      <c r="A989">
        <f t="shared" si="95"/>
        <v>988</v>
      </c>
      <c r="B989">
        <v>346</v>
      </c>
      <c r="C989">
        <f t="shared" si="92"/>
        <v>173000</v>
      </c>
      <c r="D989">
        <f t="shared" si="90"/>
        <v>159400</v>
      </c>
      <c r="F989">
        <v>20.2</v>
      </c>
      <c r="H989">
        <v>30</v>
      </c>
      <c r="I989">
        <f t="shared" si="93"/>
        <v>2000000</v>
      </c>
      <c r="J989">
        <v>20</v>
      </c>
      <c r="K989">
        <v>10</v>
      </c>
      <c r="O989">
        <v>30</v>
      </c>
      <c r="P989">
        <f t="shared" si="91"/>
        <v>159400</v>
      </c>
      <c r="R989">
        <v>-11</v>
      </c>
      <c r="S989">
        <f t="shared" si="94"/>
        <v>159400</v>
      </c>
    </row>
    <row r="990" spans="1:19" x14ac:dyDescent="0.25">
      <c r="A990">
        <f t="shared" si="95"/>
        <v>989</v>
      </c>
      <c r="B990">
        <v>132</v>
      </c>
      <c r="C990">
        <f t="shared" si="92"/>
        <v>66000</v>
      </c>
      <c r="D990">
        <f t="shared" si="90"/>
        <v>52400</v>
      </c>
      <c r="F990">
        <v>20.2</v>
      </c>
      <c r="H990">
        <v>30</v>
      </c>
      <c r="I990">
        <f t="shared" si="93"/>
        <v>2000000</v>
      </c>
      <c r="J990">
        <v>20</v>
      </c>
      <c r="K990">
        <v>10</v>
      </c>
      <c r="O990">
        <v>30</v>
      </c>
      <c r="P990">
        <f t="shared" si="91"/>
        <v>52400</v>
      </c>
      <c r="R990">
        <v>-11</v>
      </c>
      <c r="S990">
        <f t="shared" si="94"/>
        <v>52400</v>
      </c>
    </row>
    <row r="991" spans="1:19" x14ac:dyDescent="0.25">
      <c r="A991">
        <f t="shared" si="95"/>
        <v>990</v>
      </c>
      <c r="B991">
        <v>455</v>
      </c>
      <c r="C991">
        <f t="shared" si="92"/>
        <v>227500</v>
      </c>
      <c r="D991">
        <f t="shared" si="90"/>
        <v>213900</v>
      </c>
      <c r="F991">
        <v>20.2</v>
      </c>
      <c r="H991">
        <v>30</v>
      </c>
      <c r="I991">
        <f t="shared" si="93"/>
        <v>2000000</v>
      </c>
      <c r="J991">
        <v>20</v>
      </c>
      <c r="K991">
        <v>10</v>
      </c>
      <c r="O991">
        <v>30</v>
      </c>
      <c r="P991">
        <f t="shared" si="91"/>
        <v>213900</v>
      </c>
      <c r="R991">
        <v>-11</v>
      </c>
      <c r="S991">
        <f t="shared" si="94"/>
        <v>213900</v>
      </c>
    </row>
    <row r="992" spans="1:19" x14ac:dyDescent="0.25">
      <c r="A992">
        <f t="shared" si="95"/>
        <v>991</v>
      </c>
      <c r="B992">
        <v>186</v>
      </c>
      <c r="C992">
        <f t="shared" si="92"/>
        <v>93000</v>
      </c>
      <c r="D992">
        <f t="shared" si="90"/>
        <v>79400</v>
      </c>
      <c r="F992">
        <v>20.2</v>
      </c>
      <c r="H992">
        <v>30</v>
      </c>
      <c r="I992">
        <f t="shared" si="93"/>
        <v>2000000</v>
      </c>
      <c r="J992">
        <v>20</v>
      </c>
      <c r="K992">
        <v>10</v>
      </c>
      <c r="O992">
        <v>30</v>
      </c>
      <c r="P992">
        <f t="shared" si="91"/>
        <v>79400</v>
      </c>
      <c r="R992">
        <v>-11</v>
      </c>
      <c r="S992">
        <f t="shared" si="94"/>
        <v>79400</v>
      </c>
    </row>
    <row r="993" spans="1:19" x14ac:dyDescent="0.25">
      <c r="A993">
        <f t="shared" si="95"/>
        <v>992</v>
      </c>
      <c r="B993">
        <v>135</v>
      </c>
      <c r="C993">
        <f t="shared" si="92"/>
        <v>67500</v>
      </c>
      <c r="D993">
        <f t="shared" si="90"/>
        <v>53900</v>
      </c>
      <c r="F993">
        <v>20.2</v>
      </c>
      <c r="H993">
        <v>30</v>
      </c>
      <c r="I993">
        <f t="shared" si="93"/>
        <v>2000000</v>
      </c>
      <c r="J993">
        <v>20</v>
      </c>
      <c r="K993">
        <v>10</v>
      </c>
      <c r="O993">
        <v>30</v>
      </c>
      <c r="P993">
        <f t="shared" si="91"/>
        <v>53900</v>
      </c>
      <c r="R993">
        <v>-11</v>
      </c>
      <c r="S993">
        <f t="shared" si="94"/>
        <v>53900</v>
      </c>
    </row>
    <row r="994" spans="1:19" x14ac:dyDescent="0.25">
      <c r="A994">
        <f t="shared" si="95"/>
        <v>993</v>
      </c>
      <c r="B994">
        <v>134</v>
      </c>
      <c r="C994">
        <f t="shared" si="92"/>
        <v>67000</v>
      </c>
      <c r="D994">
        <f t="shared" si="90"/>
        <v>53400</v>
      </c>
      <c r="F994">
        <v>20.2</v>
      </c>
      <c r="H994">
        <v>30</v>
      </c>
      <c r="I994">
        <f t="shared" si="93"/>
        <v>2000000</v>
      </c>
      <c r="J994">
        <v>20</v>
      </c>
      <c r="K994">
        <v>10</v>
      </c>
      <c r="O994">
        <v>30</v>
      </c>
      <c r="P994">
        <f t="shared" si="91"/>
        <v>53400</v>
      </c>
      <c r="R994">
        <v>-11</v>
      </c>
      <c r="S994">
        <f t="shared" si="94"/>
        <v>53400</v>
      </c>
    </row>
    <row r="995" spans="1:19" x14ac:dyDescent="0.25">
      <c r="A995">
        <f t="shared" si="95"/>
        <v>994</v>
      </c>
      <c r="B995">
        <v>27</v>
      </c>
      <c r="C995">
        <f t="shared" si="92"/>
        <v>13500</v>
      </c>
      <c r="D995">
        <f t="shared" si="90"/>
        <v>-100</v>
      </c>
      <c r="F995">
        <v>20.2</v>
      </c>
      <c r="H995">
        <v>30</v>
      </c>
      <c r="I995">
        <f t="shared" si="93"/>
        <v>2000000</v>
      </c>
      <c r="J995">
        <v>20</v>
      </c>
      <c r="K995">
        <v>10</v>
      </c>
      <c r="O995">
        <v>30</v>
      </c>
      <c r="P995">
        <f t="shared" si="91"/>
        <v>-100</v>
      </c>
      <c r="R995">
        <v>-11</v>
      </c>
      <c r="S995">
        <f t="shared" si="94"/>
        <v>-100</v>
      </c>
    </row>
    <row r="996" spans="1:19" x14ac:dyDescent="0.25">
      <c r="A996">
        <f t="shared" si="95"/>
        <v>995</v>
      </c>
      <c r="B996">
        <v>26</v>
      </c>
      <c r="C996">
        <f t="shared" si="92"/>
        <v>13000</v>
      </c>
      <c r="D996">
        <f t="shared" si="90"/>
        <v>-600</v>
      </c>
      <c r="F996">
        <v>20.2</v>
      </c>
      <c r="H996">
        <v>30</v>
      </c>
      <c r="I996">
        <f t="shared" si="93"/>
        <v>2000000</v>
      </c>
      <c r="J996">
        <v>20</v>
      </c>
      <c r="K996">
        <v>10</v>
      </c>
      <c r="O996">
        <v>30</v>
      </c>
      <c r="P996">
        <f t="shared" si="91"/>
        <v>-600</v>
      </c>
      <c r="R996">
        <v>-11</v>
      </c>
      <c r="S996">
        <f t="shared" si="94"/>
        <v>-600</v>
      </c>
    </row>
    <row r="997" spans="1:19" x14ac:dyDescent="0.25">
      <c r="A997">
        <f t="shared" si="95"/>
        <v>996</v>
      </c>
      <c r="B997">
        <v>26</v>
      </c>
      <c r="C997">
        <f t="shared" si="92"/>
        <v>13000</v>
      </c>
      <c r="D997">
        <f t="shared" si="90"/>
        <v>-600</v>
      </c>
      <c r="F997">
        <v>20.2</v>
      </c>
      <c r="H997">
        <v>30</v>
      </c>
      <c r="I997">
        <f t="shared" si="93"/>
        <v>2000000</v>
      </c>
      <c r="J997">
        <v>20</v>
      </c>
      <c r="K997">
        <v>10</v>
      </c>
      <c r="O997">
        <v>30</v>
      </c>
      <c r="P997">
        <f t="shared" si="91"/>
        <v>-600</v>
      </c>
      <c r="R997">
        <v>-11</v>
      </c>
      <c r="S997">
        <f t="shared" si="94"/>
        <v>-600</v>
      </c>
    </row>
    <row r="998" spans="1:19" x14ac:dyDescent="0.25">
      <c r="A998">
        <f t="shared" si="95"/>
        <v>997</v>
      </c>
      <c r="B998">
        <v>26</v>
      </c>
      <c r="C998">
        <f t="shared" si="92"/>
        <v>13000</v>
      </c>
      <c r="D998">
        <f t="shared" si="90"/>
        <v>-600</v>
      </c>
      <c r="F998">
        <v>20.2</v>
      </c>
      <c r="H998">
        <v>30</v>
      </c>
      <c r="I998">
        <f t="shared" si="93"/>
        <v>2000000</v>
      </c>
      <c r="J998">
        <v>20</v>
      </c>
      <c r="K998">
        <v>10</v>
      </c>
      <c r="O998">
        <v>30</v>
      </c>
      <c r="P998">
        <f t="shared" si="91"/>
        <v>-600</v>
      </c>
      <c r="R998">
        <v>-11</v>
      </c>
      <c r="S998">
        <f t="shared" si="94"/>
        <v>-600</v>
      </c>
    </row>
    <row r="999" spans="1:19" x14ac:dyDescent="0.25">
      <c r="A999">
        <f t="shared" si="95"/>
        <v>998</v>
      </c>
      <c r="B999">
        <v>453</v>
      </c>
      <c r="C999">
        <f t="shared" si="92"/>
        <v>226500</v>
      </c>
      <c r="D999">
        <f t="shared" si="90"/>
        <v>212900</v>
      </c>
      <c r="F999">
        <v>20.2</v>
      </c>
      <c r="H999">
        <v>30</v>
      </c>
      <c r="I999">
        <f t="shared" si="93"/>
        <v>2000000</v>
      </c>
      <c r="J999">
        <v>20</v>
      </c>
      <c r="K999">
        <v>10</v>
      </c>
      <c r="O999">
        <v>30</v>
      </c>
      <c r="P999">
        <f t="shared" si="91"/>
        <v>212900</v>
      </c>
      <c r="R999">
        <v>-11</v>
      </c>
      <c r="S999">
        <f t="shared" si="94"/>
        <v>212900</v>
      </c>
    </row>
    <row r="1000" spans="1:19" x14ac:dyDescent="0.25">
      <c r="A1000">
        <f t="shared" si="95"/>
        <v>999</v>
      </c>
      <c r="B1000">
        <v>134</v>
      </c>
      <c r="C1000">
        <f t="shared" si="92"/>
        <v>67000</v>
      </c>
      <c r="D1000">
        <f t="shared" si="90"/>
        <v>53400</v>
      </c>
      <c r="F1000">
        <v>20.2</v>
      </c>
      <c r="H1000">
        <v>30</v>
      </c>
      <c r="I1000">
        <f t="shared" si="93"/>
        <v>2000000</v>
      </c>
      <c r="J1000">
        <v>20</v>
      </c>
      <c r="K1000">
        <v>10</v>
      </c>
      <c r="O1000">
        <v>30</v>
      </c>
      <c r="P1000">
        <f t="shared" si="91"/>
        <v>53400</v>
      </c>
      <c r="R1000">
        <v>-11</v>
      </c>
      <c r="S1000">
        <f t="shared" si="94"/>
        <v>53400</v>
      </c>
    </row>
    <row r="1001" spans="1:19" x14ac:dyDescent="0.25">
      <c r="A1001">
        <f t="shared" si="95"/>
        <v>1000</v>
      </c>
      <c r="B1001">
        <v>24</v>
      </c>
      <c r="C1001">
        <f t="shared" si="92"/>
        <v>12000</v>
      </c>
      <c r="D1001">
        <f t="shared" si="90"/>
        <v>-1600</v>
      </c>
      <c r="F1001">
        <v>20.2</v>
      </c>
      <c r="H1001">
        <v>30</v>
      </c>
      <c r="I1001">
        <f t="shared" si="93"/>
        <v>2000000</v>
      </c>
      <c r="J1001">
        <v>20</v>
      </c>
      <c r="K1001">
        <v>10</v>
      </c>
      <c r="O1001">
        <v>30</v>
      </c>
      <c r="P1001">
        <f t="shared" si="91"/>
        <v>-1600</v>
      </c>
      <c r="R1001">
        <v>-11</v>
      </c>
      <c r="S1001">
        <f t="shared" si="94"/>
        <v>-1600</v>
      </c>
    </row>
    <row r="1002" spans="1:19" x14ac:dyDescent="0.25">
      <c r="A1002">
        <f t="shared" si="95"/>
        <v>1001</v>
      </c>
      <c r="B1002">
        <v>28</v>
      </c>
      <c r="C1002">
        <f t="shared" si="92"/>
        <v>14000</v>
      </c>
      <c r="D1002">
        <f t="shared" si="90"/>
        <v>400</v>
      </c>
      <c r="F1002">
        <v>20.2</v>
      </c>
      <c r="H1002">
        <v>30</v>
      </c>
      <c r="I1002">
        <f t="shared" si="93"/>
        <v>2000000</v>
      </c>
      <c r="J1002">
        <v>20</v>
      </c>
      <c r="K1002">
        <v>10</v>
      </c>
      <c r="O1002">
        <v>30</v>
      </c>
      <c r="P1002">
        <f t="shared" si="91"/>
        <v>400</v>
      </c>
      <c r="R1002">
        <v>-11</v>
      </c>
      <c r="S1002">
        <f t="shared" si="94"/>
        <v>400</v>
      </c>
    </row>
    <row r="1003" spans="1:19" x14ac:dyDescent="0.25">
      <c r="A1003">
        <f t="shared" si="95"/>
        <v>1002</v>
      </c>
      <c r="B1003">
        <v>27</v>
      </c>
      <c r="C1003">
        <f t="shared" si="92"/>
        <v>13500</v>
      </c>
      <c r="D1003">
        <f t="shared" si="90"/>
        <v>-100</v>
      </c>
      <c r="F1003">
        <v>20.2</v>
      </c>
      <c r="H1003">
        <v>30</v>
      </c>
      <c r="I1003">
        <f t="shared" si="93"/>
        <v>2000000</v>
      </c>
      <c r="J1003">
        <v>20</v>
      </c>
      <c r="K1003">
        <v>10</v>
      </c>
      <c r="O1003">
        <v>30</v>
      </c>
      <c r="P1003">
        <f t="shared" si="91"/>
        <v>-100</v>
      </c>
      <c r="R1003">
        <v>-11</v>
      </c>
      <c r="S1003">
        <f t="shared" si="94"/>
        <v>-100</v>
      </c>
    </row>
    <row r="1004" spans="1:19" x14ac:dyDescent="0.25">
      <c r="A1004">
        <f t="shared" si="95"/>
        <v>1003</v>
      </c>
      <c r="B1004">
        <v>187</v>
      </c>
      <c r="C1004">
        <f t="shared" si="92"/>
        <v>93500</v>
      </c>
      <c r="D1004">
        <f t="shared" si="90"/>
        <v>79900</v>
      </c>
      <c r="F1004">
        <v>20.2</v>
      </c>
      <c r="H1004">
        <v>30</v>
      </c>
      <c r="I1004">
        <f t="shared" si="93"/>
        <v>2000000</v>
      </c>
      <c r="J1004">
        <v>20</v>
      </c>
      <c r="K1004">
        <v>10</v>
      </c>
      <c r="O1004">
        <v>30</v>
      </c>
      <c r="P1004">
        <f t="shared" si="91"/>
        <v>79900</v>
      </c>
      <c r="R1004">
        <v>-11</v>
      </c>
      <c r="S1004">
        <f t="shared" si="94"/>
        <v>79900</v>
      </c>
    </row>
    <row r="1005" spans="1:19" x14ac:dyDescent="0.25">
      <c r="A1005">
        <f t="shared" si="95"/>
        <v>1004</v>
      </c>
      <c r="B1005">
        <v>27</v>
      </c>
      <c r="C1005">
        <f t="shared" si="92"/>
        <v>13500</v>
      </c>
      <c r="D1005">
        <f t="shared" si="90"/>
        <v>-100</v>
      </c>
      <c r="F1005">
        <v>20.2</v>
      </c>
      <c r="H1005">
        <v>30</v>
      </c>
      <c r="I1005">
        <f t="shared" si="93"/>
        <v>2000000</v>
      </c>
      <c r="J1005">
        <v>20</v>
      </c>
      <c r="K1005">
        <v>10</v>
      </c>
      <c r="O1005">
        <v>30</v>
      </c>
      <c r="P1005">
        <f t="shared" si="91"/>
        <v>-100</v>
      </c>
      <c r="R1005">
        <v>-11</v>
      </c>
      <c r="S1005">
        <f t="shared" si="94"/>
        <v>-100</v>
      </c>
    </row>
    <row r="1006" spans="1:19" x14ac:dyDescent="0.25">
      <c r="A1006">
        <f t="shared" si="95"/>
        <v>1005</v>
      </c>
      <c r="B1006">
        <v>134</v>
      </c>
      <c r="C1006">
        <f t="shared" si="92"/>
        <v>67000</v>
      </c>
      <c r="D1006">
        <f t="shared" si="90"/>
        <v>53400</v>
      </c>
      <c r="F1006">
        <v>20.2</v>
      </c>
      <c r="H1006">
        <v>30</v>
      </c>
      <c r="I1006">
        <f t="shared" si="93"/>
        <v>2000000</v>
      </c>
      <c r="J1006">
        <v>20</v>
      </c>
      <c r="K1006">
        <v>10</v>
      </c>
      <c r="O1006">
        <v>30</v>
      </c>
      <c r="P1006">
        <f t="shared" si="91"/>
        <v>53400</v>
      </c>
      <c r="R1006">
        <v>-11</v>
      </c>
      <c r="S1006">
        <f t="shared" si="94"/>
        <v>53400</v>
      </c>
    </row>
    <row r="1007" spans="1:19" x14ac:dyDescent="0.25">
      <c r="A1007">
        <f t="shared" si="95"/>
        <v>1006</v>
      </c>
      <c r="B1007">
        <v>26</v>
      </c>
      <c r="C1007">
        <f t="shared" si="92"/>
        <v>13000</v>
      </c>
      <c r="D1007">
        <f t="shared" si="90"/>
        <v>-600</v>
      </c>
      <c r="F1007">
        <v>20.2</v>
      </c>
      <c r="H1007">
        <v>30</v>
      </c>
      <c r="I1007">
        <f t="shared" si="93"/>
        <v>2000000</v>
      </c>
      <c r="J1007">
        <v>20</v>
      </c>
      <c r="K1007">
        <v>10</v>
      </c>
      <c r="O1007">
        <v>30</v>
      </c>
      <c r="P1007">
        <f t="shared" si="91"/>
        <v>-600</v>
      </c>
      <c r="R1007">
        <v>-11</v>
      </c>
      <c r="S1007">
        <f t="shared" si="94"/>
        <v>-600</v>
      </c>
    </row>
    <row r="1008" spans="1:19" x14ac:dyDescent="0.25">
      <c r="A1008">
        <f t="shared" si="95"/>
        <v>1007</v>
      </c>
      <c r="B1008">
        <v>188</v>
      </c>
      <c r="C1008">
        <f t="shared" si="92"/>
        <v>94000</v>
      </c>
      <c r="D1008">
        <f t="shared" si="90"/>
        <v>80400</v>
      </c>
      <c r="F1008">
        <v>20.2</v>
      </c>
      <c r="H1008">
        <v>30</v>
      </c>
      <c r="I1008">
        <f t="shared" si="93"/>
        <v>2000000</v>
      </c>
      <c r="J1008">
        <v>20</v>
      </c>
      <c r="K1008">
        <v>10</v>
      </c>
      <c r="O1008">
        <v>30</v>
      </c>
      <c r="P1008">
        <f t="shared" si="91"/>
        <v>80400</v>
      </c>
      <c r="R1008">
        <v>-11</v>
      </c>
      <c r="S1008">
        <f t="shared" si="94"/>
        <v>80400</v>
      </c>
    </row>
    <row r="1009" spans="1:19" x14ac:dyDescent="0.25">
      <c r="A1009">
        <f t="shared" si="95"/>
        <v>1008</v>
      </c>
      <c r="B1009">
        <v>187</v>
      </c>
      <c r="C1009">
        <f t="shared" si="92"/>
        <v>93500</v>
      </c>
      <c r="D1009">
        <f t="shared" si="90"/>
        <v>79900</v>
      </c>
      <c r="F1009">
        <v>20.2</v>
      </c>
      <c r="H1009">
        <v>30</v>
      </c>
      <c r="I1009">
        <f t="shared" si="93"/>
        <v>2000000</v>
      </c>
      <c r="J1009">
        <v>20</v>
      </c>
      <c r="K1009">
        <v>10</v>
      </c>
      <c r="O1009">
        <v>30</v>
      </c>
      <c r="P1009">
        <f t="shared" si="91"/>
        <v>79900</v>
      </c>
      <c r="R1009">
        <v>-11</v>
      </c>
      <c r="S1009">
        <f t="shared" si="94"/>
        <v>79900</v>
      </c>
    </row>
    <row r="1010" spans="1:19" x14ac:dyDescent="0.25">
      <c r="A1010">
        <f t="shared" si="95"/>
        <v>1009</v>
      </c>
      <c r="B1010">
        <v>294</v>
      </c>
      <c r="C1010">
        <f t="shared" si="92"/>
        <v>147000</v>
      </c>
      <c r="D1010">
        <f t="shared" si="90"/>
        <v>133400</v>
      </c>
      <c r="F1010">
        <v>20.2</v>
      </c>
      <c r="H1010">
        <v>30</v>
      </c>
      <c r="I1010">
        <f t="shared" si="93"/>
        <v>2000000</v>
      </c>
      <c r="J1010">
        <v>20</v>
      </c>
      <c r="K1010">
        <v>10</v>
      </c>
      <c r="O1010">
        <v>30</v>
      </c>
      <c r="P1010">
        <f t="shared" si="91"/>
        <v>133400</v>
      </c>
      <c r="R1010">
        <v>-11</v>
      </c>
      <c r="S1010">
        <f t="shared" si="94"/>
        <v>133400</v>
      </c>
    </row>
    <row r="1011" spans="1:19" x14ac:dyDescent="0.25">
      <c r="A1011">
        <f t="shared" si="95"/>
        <v>1010</v>
      </c>
      <c r="B1011">
        <v>133</v>
      </c>
      <c r="C1011">
        <f t="shared" si="92"/>
        <v>66500</v>
      </c>
      <c r="D1011">
        <f t="shared" si="90"/>
        <v>52900</v>
      </c>
      <c r="F1011">
        <v>20.2</v>
      </c>
      <c r="H1011">
        <v>30</v>
      </c>
      <c r="I1011">
        <f t="shared" si="93"/>
        <v>2000000</v>
      </c>
      <c r="J1011">
        <v>20</v>
      </c>
      <c r="K1011">
        <v>10</v>
      </c>
      <c r="O1011">
        <v>30</v>
      </c>
      <c r="P1011">
        <f t="shared" si="91"/>
        <v>52900</v>
      </c>
      <c r="R1011">
        <v>-11</v>
      </c>
      <c r="S1011">
        <f t="shared" si="94"/>
        <v>52900</v>
      </c>
    </row>
    <row r="1012" spans="1:19" x14ac:dyDescent="0.25">
      <c r="A1012">
        <f t="shared" si="95"/>
        <v>1011</v>
      </c>
      <c r="B1012">
        <v>26</v>
      </c>
      <c r="C1012">
        <f t="shared" si="92"/>
        <v>13000</v>
      </c>
      <c r="D1012">
        <f t="shared" si="90"/>
        <v>-600</v>
      </c>
      <c r="F1012">
        <v>20.2</v>
      </c>
      <c r="H1012">
        <v>30</v>
      </c>
      <c r="I1012">
        <f t="shared" si="93"/>
        <v>2000000</v>
      </c>
      <c r="J1012">
        <v>20</v>
      </c>
      <c r="K1012">
        <v>10</v>
      </c>
      <c r="O1012">
        <v>30</v>
      </c>
      <c r="P1012">
        <f t="shared" si="91"/>
        <v>-600</v>
      </c>
      <c r="R1012">
        <v>-11</v>
      </c>
      <c r="S1012">
        <f t="shared" si="94"/>
        <v>-600</v>
      </c>
    </row>
    <row r="1013" spans="1:19" x14ac:dyDescent="0.25">
      <c r="A1013">
        <f t="shared" si="95"/>
        <v>1012</v>
      </c>
      <c r="B1013">
        <v>28</v>
      </c>
      <c r="C1013">
        <f t="shared" si="92"/>
        <v>14000</v>
      </c>
      <c r="D1013">
        <f t="shared" si="90"/>
        <v>400</v>
      </c>
      <c r="F1013">
        <v>20.2</v>
      </c>
      <c r="H1013">
        <v>30</v>
      </c>
      <c r="I1013">
        <f t="shared" si="93"/>
        <v>2000000</v>
      </c>
      <c r="J1013">
        <v>20</v>
      </c>
      <c r="K1013">
        <v>10</v>
      </c>
      <c r="O1013">
        <v>30</v>
      </c>
      <c r="P1013">
        <f t="shared" si="91"/>
        <v>400</v>
      </c>
      <c r="R1013">
        <v>-11</v>
      </c>
      <c r="S1013">
        <f t="shared" si="94"/>
        <v>400</v>
      </c>
    </row>
    <row r="1014" spans="1:19" x14ac:dyDescent="0.25">
      <c r="A1014">
        <f t="shared" si="95"/>
        <v>1013</v>
      </c>
      <c r="B1014">
        <v>135</v>
      </c>
      <c r="C1014">
        <f t="shared" si="92"/>
        <v>67500</v>
      </c>
      <c r="D1014">
        <f t="shared" si="90"/>
        <v>53900</v>
      </c>
      <c r="F1014">
        <v>20.2</v>
      </c>
      <c r="H1014">
        <v>30</v>
      </c>
      <c r="I1014">
        <f t="shared" si="93"/>
        <v>2000000</v>
      </c>
      <c r="J1014">
        <v>20</v>
      </c>
      <c r="K1014">
        <v>10</v>
      </c>
      <c r="O1014">
        <v>30</v>
      </c>
      <c r="P1014">
        <f t="shared" si="91"/>
        <v>53900</v>
      </c>
      <c r="R1014">
        <v>-11</v>
      </c>
      <c r="S1014">
        <f t="shared" si="94"/>
        <v>53900</v>
      </c>
    </row>
    <row r="1015" spans="1:19" x14ac:dyDescent="0.25">
      <c r="A1015">
        <f t="shared" si="95"/>
        <v>1014</v>
      </c>
      <c r="B1015">
        <v>27</v>
      </c>
      <c r="C1015">
        <f t="shared" si="92"/>
        <v>13500</v>
      </c>
      <c r="D1015">
        <f t="shared" si="90"/>
        <v>-100</v>
      </c>
      <c r="F1015">
        <v>20.2</v>
      </c>
      <c r="H1015">
        <v>30</v>
      </c>
      <c r="I1015">
        <f t="shared" si="93"/>
        <v>2000000</v>
      </c>
      <c r="J1015">
        <v>20</v>
      </c>
      <c r="K1015">
        <v>10</v>
      </c>
      <c r="O1015">
        <v>30</v>
      </c>
      <c r="P1015">
        <f t="shared" si="91"/>
        <v>-100</v>
      </c>
      <c r="R1015">
        <v>-11</v>
      </c>
      <c r="S1015">
        <f t="shared" si="94"/>
        <v>-100</v>
      </c>
    </row>
    <row r="1016" spans="1:19" x14ac:dyDescent="0.25">
      <c r="A1016">
        <f t="shared" si="95"/>
        <v>1015</v>
      </c>
      <c r="B1016">
        <v>581</v>
      </c>
      <c r="C1016">
        <f t="shared" si="92"/>
        <v>290500</v>
      </c>
      <c r="D1016">
        <f t="shared" si="90"/>
        <v>276900</v>
      </c>
      <c r="F1016">
        <v>20.2</v>
      </c>
      <c r="H1016">
        <v>30</v>
      </c>
      <c r="I1016">
        <f t="shared" si="93"/>
        <v>2000000</v>
      </c>
      <c r="J1016">
        <v>20</v>
      </c>
      <c r="K1016">
        <v>10</v>
      </c>
      <c r="O1016">
        <v>30</v>
      </c>
      <c r="P1016">
        <f t="shared" si="91"/>
        <v>276900</v>
      </c>
      <c r="R1016">
        <v>-11</v>
      </c>
      <c r="S1016">
        <f t="shared" si="94"/>
        <v>276900</v>
      </c>
    </row>
    <row r="1017" spans="1:19" x14ac:dyDescent="0.25">
      <c r="A1017">
        <f t="shared" si="95"/>
        <v>1016</v>
      </c>
      <c r="B1017">
        <v>187</v>
      </c>
      <c r="C1017">
        <f t="shared" si="92"/>
        <v>93500</v>
      </c>
      <c r="D1017">
        <f t="shared" si="90"/>
        <v>79900</v>
      </c>
      <c r="F1017">
        <v>20.2</v>
      </c>
      <c r="H1017">
        <v>30</v>
      </c>
      <c r="I1017">
        <f t="shared" si="93"/>
        <v>2000000</v>
      </c>
      <c r="J1017">
        <v>20</v>
      </c>
      <c r="K1017">
        <v>10</v>
      </c>
      <c r="O1017">
        <v>30</v>
      </c>
      <c r="P1017">
        <f t="shared" si="91"/>
        <v>79900</v>
      </c>
      <c r="R1017">
        <v>-11</v>
      </c>
      <c r="S1017">
        <f t="shared" si="94"/>
        <v>79900</v>
      </c>
    </row>
    <row r="1018" spans="1:19" x14ac:dyDescent="0.25">
      <c r="A1018">
        <f t="shared" si="95"/>
        <v>1017</v>
      </c>
      <c r="B1018">
        <v>27</v>
      </c>
      <c r="C1018">
        <f t="shared" si="92"/>
        <v>13500</v>
      </c>
      <c r="D1018">
        <f t="shared" si="90"/>
        <v>-100</v>
      </c>
      <c r="F1018">
        <v>20.2</v>
      </c>
      <c r="H1018">
        <v>30</v>
      </c>
      <c r="I1018">
        <f t="shared" si="93"/>
        <v>2000000</v>
      </c>
      <c r="J1018">
        <v>20</v>
      </c>
      <c r="K1018">
        <v>10</v>
      </c>
      <c r="O1018">
        <v>30</v>
      </c>
      <c r="P1018">
        <f t="shared" si="91"/>
        <v>-100</v>
      </c>
      <c r="R1018">
        <v>-11</v>
      </c>
      <c r="S1018">
        <f t="shared" si="94"/>
        <v>-100</v>
      </c>
    </row>
    <row r="1019" spans="1:19" x14ac:dyDescent="0.25">
      <c r="A1019">
        <f t="shared" si="95"/>
        <v>1018</v>
      </c>
      <c r="B1019">
        <v>347</v>
      </c>
      <c r="C1019">
        <f t="shared" si="92"/>
        <v>173500</v>
      </c>
      <c r="D1019">
        <f t="shared" si="90"/>
        <v>159900</v>
      </c>
      <c r="F1019">
        <v>20.2</v>
      </c>
      <c r="H1019">
        <v>30</v>
      </c>
      <c r="I1019">
        <f t="shared" si="93"/>
        <v>2000000</v>
      </c>
      <c r="J1019">
        <v>20</v>
      </c>
      <c r="K1019">
        <v>10</v>
      </c>
      <c r="O1019">
        <v>30</v>
      </c>
      <c r="P1019">
        <f t="shared" si="91"/>
        <v>159900</v>
      </c>
      <c r="R1019">
        <v>-11</v>
      </c>
      <c r="S1019">
        <f t="shared" si="94"/>
        <v>159900</v>
      </c>
    </row>
    <row r="1020" spans="1:19" x14ac:dyDescent="0.25">
      <c r="A1020">
        <f t="shared" si="95"/>
        <v>1019</v>
      </c>
      <c r="B1020">
        <v>612</v>
      </c>
      <c r="C1020">
        <f t="shared" si="92"/>
        <v>306000</v>
      </c>
      <c r="D1020">
        <f t="shared" si="90"/>
        <v>292400</v>
      </c>
      <c r="F1020">
        <v>20.2</v>
      </c>
      <c r="H1020">
        <v>30</v>
      </c>
      <c r="I1020">
        <f t="shared" si="93"/>
        <v>2000000</v>
      </c>
      <c r="J1020">
        <v>20</v>
      </c>
      <c r="K1020">
        <v>10</v>
      </c>
      <c r="O1020">
        <v>30</v>
      </c>
      <c r="P1020">
        <f t="shared" si="91"/>
        <v>292400</v>
      </c>
      <c r="R1020">
        <v>-11</v>
      </c>
      <c r="S1020">
        <f t="shared" si="94"/>
        <v>292400</v>
      </c>
    </row>
    <row r="1021" spans="1:19" x14ac:dyDescent="0.25">
      <c r="A1021">
        <f t="shared" si="95"/>
        <v>1020</v>
      </c>
      <c r="B1021">
        <v>294</v>
      </c>
      <c r="C1021">
        <f t="shared" si="92"/>
        <v>147000</v>
      </c>
      <c r="D1021">
        <f t="shared" si="90"/>
        <v>133400</v>
      </c>
      <c r="F1021">
        <v>20.2</v>
      </c>
      <c r="H1021">
        <v>30</v>
      </c>
      <c r="I1021">
        <f t="shared" si="93"/>
        <v>2000000</v>
      </c>
      <c r="J1021">
        <v>20</v>
      </c>
      <c r="K1021">
        <v>10</v>
      </c>
      <c r="O1021">
        <v>30</v>
      </c>
      <c r="P1021">
        <f t="shared" si="91"/>
        <v>133400</v>
      </c>
      <c r="R1021">
        <v>-11</v>
      </c>
      <c r="S1021">
        <f t="shared" si="94"/>
        <v>133400</v>
      </c>
    </row>
    <row r="1022" spans="1:19" x14ac:dyDescent="0.25">
      <c r="A1022">
        <f t="shared" si="95"/>
        <v>1021</v>
      </c>
      <c r="B1022">
        <v>27</v>
      </c>
      <c r="C1022">
        <f t="shared" si="92"/>
        <v>13500</v>
      </c>
      <c r="D1022">
        <f t="shared" si="90"/>
        <v>-100</v>
      </c>
      <c r="F1022">
        <v>20.2</v>
      </c>
      <c r="H1022">
        <v>30</v>
      </c>
      <c r="I1022">
        <f t="shared" si="93"/>
        <v>2000000</v>
      </c>
      <c r="J1022">
        <v>20</v>
      </c>
      <c r="K1022">
        <v>10</v>
      </c>
      <c r="O1022">
        <v>30</v>
      </c>
      <c r="P1022">
        <f t="shared" si="91"/>
        <v>-100</v>
      </c>
      <c r="R1022">
        <v>-11</v>
      </c>
      <c r="S1022">
        <f t="shared" si="94"/>
        <v>-100</v>
      </c>
    </row>
    <row r="1023" spans="1:19" x14ac:dyDescent="0.25">
      <c r="A1023">
        <f t="shared" si="95"/>
        <v>1022</v>
      </c>
      <c r="B1023">
        <v>186</v>
      </c>
      <c r="C1023">
        <f t="shared" si="92"/>
        <v>93000</v>
      </c>
      <c r="D1023">
        <f t="shared" si="90"/>
        <v>79400</v>
      </c>
      <c r="F1023">
        <v>20.2</v>
      </c>
      <c r="H1023">
        <v>30</v>
      </c>
      <c r="I1023">
        <f t="shared" si="93"/>
        <v>2000000</v>
      </c>
      <c r="J1023">
        <v>20</v>
      </c>
      <c r="K1023">
        <v>10</v>
      </c>
      <c r="O1023">
        <v>30</v>
      </c>
      <c r="P1023">
        <f t="shared" si="91"/>
        <v>79400</v>
      </c>
      <c r="R1023">
        <v>-11</v>
      </c>
      <c r="S1023">
        <f t="shared" si="94"/>
        <v>79400</v>
      </c>
    </row>
    <row r="1024" spans="1:19" x14ac:dyDescent="0.25">
      <c r="A1024">
        <f t="shared" si="95"/>
        <v>1023</v>
      </c>
      <c r="B1024">
        <v>346</v>
      </c>
      <c r="C1024">
        <f t="shared" si="92"/>
        <v>173000</v>
      </c>
      <c r="D1024">
        <f t="shared" si="90"/>
        <v>159400</v>
      </c>
      <c r="F1024">
        <v>20.2</v>
      </c>
      <c r="H1024">
        <v>30</v>
      </c>
      <c r="I1024">
        <f t="shared" si="93"/>
        <v>2000000</v>
      </c>
      <c r="J1024">
        <v>20</v>
      </c>
      <c r="K1024">
        <v>10</v>
      </c>
      <c r="O1024">
        <v>30</v>
      </c>
      <c r="P1024">
        <f t="shared" si="91"/>
        <v>159400</v>
      </c>
      <c r="R1024">
        <v>-11</v>
      </c>
      <c r="S1024">
        <f t="shared" si="94"/>
        <v>159400</v>
      </c>
    </row>
    <row r="1025" spans="1:19" x14ac:dyDescent="0.25">
      <c r="A1025">
        <f t="shared" si="95"/>
        <v>1024</v>
      </c>
      <c r="B1025">
        <v>505</v>
      </c>
      <c r="C1025">
        <f t="shared" si="92"/>
        <v>252500</v>
      </c>
      <c r="D1025">
        <f t="shared" si="90"/>
        <v>238900</v>
      </c>
      <c r="F1025">
        <v>20.2</v>
      </c>
      <c r="H1025">
        <v>30</v>
      </c>
      <c r="I1025">
        <f t="shared" si="93"/>
        <v>2000000</v>
      </c>
      <c r="J1025">
        <v>20</v>
      </c>
      <c r="K1025">
        <v>10</v>
      </c>
      <c r="O1025">
        <v>30</v>
      </c>
      <c r="P1025">
        <f t="shared" si="91"/>
        <v>238900</v>
      </c>
      <c r="R1025">
        <v>-11</v>
      </c>
      <c r="S1025">
        <f t="shared" si="94"/>
        <v>238900</v>
      </c>
    </row>
    <row r="1026" spans="1:19" x14ac:dyDescent="0.25">
      <c r="A1026">
        <f t="shared" si="95"/>
        <v>1025</v>
      </c>
      <c r="B1026">
        <v>28</v>
      </c>
      <c r="C1026">
        <f t="shared" si="92"/>
        <v>14000</v>
      </c>
      <c r="D1026">
        <f t="shared" ref="D1026:D1089" si="96">C1026-13600</f>
        <v>400</v>
      </c>
      <c r="F1026">
        <v>20.2</v>
      </c>
      <c r="H1026">
        <v>30</v>
      </c>
      <c r="I1026">
        <f t="shared" si="93"/>
        <v>2000000</v>
      </c>
      <c r="J1026">
        <v>20</v>
      </c>
      <c r="K1026">
        <v>10</v>
      </c>
      <c r="O1026">
        <v>30</v>
      </c>
      <c r="P1026">
        <f t="shared" ref="P1026:P1089" si="97">D1026</f>
        <v>400</v>
      </c>
      <c r="R1026">
        <v>-11</v>
      </c>
      <c r="S1026">
        <f t="shared" si="94"/>
        <v>400</v>
      </c>
    </row>
    <row r="1027" spans="1:19" x14ac:dyDescent="0.25">
      <c r="A1027">
        <f t="shared" si="95"/>
        <v>1026</v>
      </c>
      <c r="B1027">
        <v>134</v>
      </c>
      <c r="C1027">
        <f t="shared" ref="C1027:C1090" si="98">1000000000*B1027/I1027</f>
        <v>67000</v>
      </c>
      <c r="D1027">
        <f t="shared" si="96"/>
        <v>53400</v>
      </c>
      <c r="F1027">
        <v>20.2</v>
      </c>
      <c r="H1027">
        <v>30</v>
      </c>
      <c r="I1027">
        <f t="shared" ref="I1027:I1090" si="99">2000000</f>
        <v>2000000</v>
      </c>
      <c r="J1027">
        <v>20</v>
      </c>
      <c r="K1027">
        <v>10</v>
      </c>
      <c r="O1027">
        <v>30</v>
      </c>
      <c r="P1027">
        <f t="shared" si="97"/>
        <v>53400</v>
      </c>
      <c r="R1027">
        <v>-11</v>
      </c>
      <c r="S1027">
        <f t="shared" ref="S1027:S1090" si="100">P1027</f>
        <v>53400</v>
      </c>
    </row>
    <row r="1028" spans="1:19" x14ac:dyDescent="0.25">
      <c r="A1028">
        <f t="shared" ref="A1028:A1091" si="101">A1027+1</f>
        <v>1027</v>
      </c>
      <c r="B1028">
        <v>134</v>
      </c>
      <c r="C1028">
        <f t="shared" si="98"/>
        <v>67000</v>
      </c>
      <c r="D1028">
        <f t="shared" si="96"/>
        <v>53400</v>
      </c>
      <c r="F1028">
        <v>20.2</v>
      </c>
      <c r="H1028">
        <v>30</v>
      </c>
      <c r="I1028">
        <f t="shared" si="99"/>
        <v>2000000</v>
      </c>
      <c r="J1028">
        <v>20</v>
      </c>
      <c r="K1028">
        <v>10</v>
      </c>
      <c r="O1028">
        <v>30</v>
      </c>
      <c r="P1028">
        <f t="shared" si="97"/>
        <v>53400</v>
      </c>
      <c r="R1028">
        <v>-11</v>
      </c>
      <c r="S1028">
        <f t="shared" si="100"/>
        <v>53400</v>
      </c>
    </row>
    <row r="1029" spans="1:19" x14ac:dyDescent="0.25">
      <c r="A1029">
        <f t="shared" si="101"/>
        <v>1028</v>
      </c>
      <c r="B1029">
        <v>180</v>
      </c>
      <c r="C1029">
        <f t="shared" si="98"/>
        <v>90000</v>
      </c>
      <c r="D1029">
        <f t="shared" si="96"/>
        <v>76400</v>
      </c>
      <c r="F1029">
        <v>20.2</v>
      </c>
      <c r="H1029">
        <v>30</v>
      </c>
      <c r="I1029">
        <f t="shared" si="99"/>
        <v>2000000</v>
      </c>
      <c r="J1029">
        <v>20</v>
      </c>
      <c r="K1029">
        <v>10</v>
      </c>
      <c r="O1029">
        <v>30</v>
      </c>
      <c r="P1029">
        <f t="shared" si="97"/>
        <v>76400</v>
      </c>
      <c r="R1029">
        <v>-11</v>
      </c>
      <c r="S1029">
        <f t="shared" si="100"/>
        <v>76400</v>
      </c>
    </row>
    <row r="1030" spans="1:19" x14ac:dyDescent="0.25">
      <c r="A1030">
        <f t="shared" si="101"/>
        <v>1029</v>
      </c>
      <c r="B1030">
        <v>452</v>
      </c>
      <c r="C1030">
        <f t="shared" si="98"/>
        <v>226000</v>
      </c>
      <c r="D1030">
        <f t="shared" si="96"/>
        <v>212400</v>
      </c>
      <c r="F1030">
        <v>20.2</v>
      </c>
      <c r="H1030">
        <v>30</v>
      </c>
      <c r="I1030">
        <f t="shared" si="99"/>
        <v>2000000</v>
      </c>
      <c r="J1030">
        <v>20</v>
      </c>
      <c r="K1030">
        <v>10</v>
      </c>
      <c r="O1030">
        <v>30</v>
      </c>
      <c r="P1030">
        <f t="shared" si="97"/>
        <v>212400</v>
      </c>
      <c r="R1030">
        <v>-11</v>
      </c>
      <c r="S1030">
        <f t="shared" si="100"/>
        <v>212400</v>
      </c>
    </row>
    <row r="1031" spans="1:19" x14ac:dyDescent="0.25">
      <c r="A1031">
        <f t="shared" si="101"/>
        <v>1030</v>
      </c>
      <c r="B1031">
        <v>345</v>
      </c>
      <c r="C1031">
        <f t="shared" si="98"/>
        <v>172500</v>
      </c>
      <c r="D1031">
        <f t="shared" si="96"/>
        <v>158900</v>
      </c>
      <c r="F1031">
        <v>20.2</v>
      </c>
      <c r="H1031">
        <v>30</v>
      </c>
      <c r="I1031">
        <f t="shared" si="99"/>
        <v>2000000</v>
      </c>
      <c r="J1031">
        <v>20</v>
      </c>
      <c r="K1031">
        <v>10</v>
      </c>
      <c r="O1031">
        <v>30</v>
      </c>
      <c r="P1031">
        <f t="shared" si="97"/>
        <v>158900</v>
      </c>
      <c r="R1031">
        <v>-11</v>
      </c>
      <c r="S1031">
        <f t="shared" si="100"/>
        <v>158900</v>
      </c>
    </row>
    <row r="1032" spans="1:19" x14ac:dyDescent="0.25">
      <c r="A1032">
        <f t="shared" si="101"/>
        <v>1031</v>
      </c>
      <c r="B1032">
        <v>186</v>
      </c>
      <c r="C1032">
        <f t="shared" si="98"/>
        <v>93000</v>
      </c>
      <c r="D1032">
        <f t="shared" si="96"/>
        <v>79400</v>
      </c>
      <c r="F1032">
        <v>20.2</v>
      </c>
      <c r="H1032">
        <v>30</v>
      </c>
      <c r="I1032">
        <f t="shared" si="99"/>
        <v>2000000</v>
      </c>
      <c r="J1032">
        <v>20</v>
      </c>
      <c r="K1032">
        <v>10</v>
      </c>
      <c r="O1032">
        <v>30</v>
      </c>
      <c r="P1032">
        <f t="shared" si="97"/>
        <v>79400</v>
      </c>
      <c r="R1032">
        <v>-11</v>
      </c>
      <c r="S1032">
        <f t="shared" si="100"/>
        <v>79400</v>
      </c>
    </row>
    <row r="1033" spans="1:19" x14ac:dyDescent="0.25">
      <c r="A1033">
        <f t="shared" si="101"/>
        <v>1032</v>
      </c>
      <c r="B1033">
        <v>27</v>
      </c>
      <c r="C1033">
        <f t="shared" si="98"/>
        <v>13500</v>
      </c>
      <c r="D1033">
        <f t="shared" si="96"/>
        <v>-100</v>
      </c>
      <c r="F1033">
        <v>20.2</v>
      </c>
      <c r="H1033">
        <v>30</v>
      </c>
      <c r="I1033">
        <f t="shared" si="99"/>
        <v>2000000</v>
      </c>
      <c r="J1033">
        <v>20</v>
      </c>
      <c r="K1033">
        <v>10</v>
      </c>
      <c r="O1033">
        <v>30</v>
      </c>
      <c r="P1033">
        <f t="shared" si="97"/>
        <v>-100</v>
      </c>
      <c r="R1033">
        <v>-11</v>
      </c>
      <c r="S1033">
        <f t="shared" si="100"/>
        <v>-100</v>
      </c>
    </row>
    <row r="1034" spans="1:19" x14ac:dyDescent="0.25">
      <c r="A1034">
        <f t="shared" si="101"/>
        <v>1033</v>
      </c>
      <c r="B1034">
        <v>25</v>
      </c>
      <c r="C1034">
        <f t="shared" si="98"/>
        <v>12500</v>
      </c>
      <c r="D1034">
        <f t="shared" si="96"/>
        <v>-1100</v>
      </c>
      <c r="F1034">
        <v>20.2</v>
      </c>
      <c r="H1034">
        <v>30</v>
      </c>
      <c r="I1034">
        <f t="shared" si="99"/>
        <v>2000000</v>
      </c>
      <c r="J1034">
        <v>20</v>
      </c>
      <c r="K1034">
        <v>10</v>
      </c>
      <c r="O1034">
        <v>30</v>
      </c>
      <c r="P1034">
        <f t="shared" si="97"/>
        <v>-1100</v>
      </c>
      <c r="R1034">
        <v>-11</v>
      </c>
      <c r="S1034">
        <f t="shared" si="100"/>
        <v>-1100</v>
      </c>
    </row>
    <row r="1035" spans="1:19" x14ac:dyDescent="0.25">
      <c r="A1035">
        <f t="shared" si="101"/>
        <v>1034</v>
      </c>
      <c r="B1035">
        <v>667</v>
      </c>
      <c r="C1035">
        <f t="shared" si="98"/>
        <v>333500</v>
      </c>
      <c r="D1035">
        <f t="shared" si="96"/>
        <v>319900</v>
      </c>
      <c r="F1035">
        <v>20.2</v>
      </c>
      <c r="H1035">
        <v>30</v>
      </c>
      <c r="I1035">
        <f t="shared" si="99"/>
        <v>2000000</v>
      </c>
      <c r="J1035">
        <v>20</v>
      </c>
      <c r="K1035">
        <v>10</v>
      </c>
      <c r="O1035">
        <v>30</v>
      </c>
      <c r="P1035">
        <f t="shared" si="97"/>
        <v>319900</v>
      </c>
      <c r="R1035">
        <v>-11</v>
      </c>
      <c r="S1035">
        <f t="shared" si="100"/>
        <v>319900</v>
      </c>
    </row>
    <row r="1036" spans="1:19" x14ac:dyDescent="0.25">
      <c r="A1036">
        <f t="shared" si="101"/>
        <v>1035</v>
      </c>
      <c r="B1036">
        <v>133</v>
      </c>
      <c r="C1036">
        <f t="shared" si="98"/>
        <v>66500</v>
      </c>
      <c r="D1036">
        <f t="shared" si="96"/>
        <v>52900</v>
      </c>
      <c r="F1036">
        <v>20.2</v>
      </c>
      <c r="H1036">
        <v>30</v>
      </c>
      <c r="I1036">
        <f t="shared" si="99"/>
        <v>2000000</v>
      </c>
      <c r="J1036">
        <v>20</v>
      </c>
      <c r="K1036">
        <v>10</v>
      </c>
      <c r="O1036">
        <v>30</v>
      </c>
      <c r="P1036">
        <f t="shared" si="97"/>
        <v>52900</v>
      </c>
      <c r="R1036">
        <v>-11</v>
      </c>
      <c r="S1036">
        <f t="shared" si="100"/>
        <v>52900</v>
      </c>
    </row>
    <row r="1037" spans="1:19" x14ac:dyDescent="0.25">
      <c r="A1037">
        <f t="shared" si="101"/>
        <v>1036</v>
      </c>
      <c r="B1037">
        <v>133</v>
      </c>
      <c r="C1037">
        <f t="shared" si="98"/>
        <v>66500</v>
      </c>
      <c r="D1037">
        <f t="shared" si="96"/>
        <v>52900</v>
      </c>
      <c r="F1037">
        <v>20.2</v>
      </c>
      <c r="H1037">
        <v>30</v>
      </c>
      <c r="I1037">
        <f t="shared" si="99"/>
        <v>2000000</v>
      </c>
      <c r="J1037">
        <v>20</v>
      </c>
      <c r="K1037">
        <v>10</v>
      </c>
      <c r="O1037">
        <v>30</v>
      </c>
      <c r="P1037">
        <f t="shared" si="97"/>
        <v>52900</v>
      </c>
      <c r="R1037">
        <v>-11</v>
      </c>
      <c r="S1037">
        <f t="shared" si="100"/>
        <v>52900</v>
      </c>
    </row>
    <row r="1038" spans="1:19" x14ac:dyDescent="0.25">
      <c r="A1038">
        <f t="shared" si="101"/>
        <v>1037</v>
      </c>
      <c r="B1038">
        <v>293</v>
      </c>
      <c r="C1038">
        <f t="shared" si="98"/>
        <v>146500</v>
      </c>
      <c r="D1038">
        <f t="shared" si="96"/>
        <v>132900</v>
      </c>
      <c r="F1038">
        <v>20.2</v>
      </c>
      <c r="H1038">
        <v>30</v>
      </c>
      <c r="I1038">
        <f t="shared" si="99"/>
        <v>2000000</v>
      </c>
      <c r="J1038">
        <v>20</v>
      </c>
      <c r="K1038">
        <v>10</v>
      </c>
      <c r="O1038">
        <v>30</v>
      </c>
      <c r="P1038">
        <f t="shared" si="97"/>
        <v>132900</v>
      </c>
      <c r="R1038">
        <v>-11</v>
      </c>
      <c r="S1038">
        <f t="shared" si="100"/>
        <v>132900</v>
      </c>
    </row>
    <row r="1039" spans="1:19" x14ac:dyDescent="0.25">
      <c r="A1039">
        <f t="shared" si="101"/>
        <v>1038</v>
      </c>
      <c r="B1039">
        <v>454</v>
      </c>
      <c r="C1039">
        <f t="shared" si="98"/>
        <v>227000</v>
      </c>
      <c r="D1039">
        <f t="shared" si="96"/>
        <v>213400</v>
      </c>
      <c r="F1039">
        <v>20.2</v>
      </c>
      <c r="H1039">
        <v>30</v>
      </c>
      <c r="I1039">
        <f t="shared" si="99"/>
        <v>2000000</v>
      </c>
      <c r="J1039">
        <v>20</v>
      </c>
      <c r="K1039">
        <v>10</v>
      </c>
      <c r="O1039">
        <v>30</v>
      </c>
      <c r="P1039">
        <f t="shared" si="97"/>
        <v>213400</v>
      </c>
      <c r="R1039">
        <v>-11</v>
      </c>
      <c r="S1039">
        <f t="shared" si="100"/>
        <v>213400</v>
      </c>
    </row>
    <row r="1040" spans="1:19" x14ac:dyDescent="0.25">
      <c r="A1040">
        <f t="shared" si="101"/>
        <v>1039</v>
      </c>
      <c r="B1040">
        <v>26</v>
      </c>
      <c r="C1040">
        <f t="shared" si="98"/>
        <v>13000</v>
      </c>
      <c r="D1040">
        <f t="shared" si="96"/>
        <v>-600</v>
      </c>
      <c r="F1040">
        <v>20.2</v>
      </c>
      <c r="H1040">
        <v>30</v>
      </c>
      <c r="I1040">
        <f t="shared" si="99"/>
        <v>2000000</v>
      </c>
      <c r="J1040">
        <v>20</v>
      </c>
      <c r="K1040">
        <v>10</v>
      </c>
      <c r="O1040">
        <v>30</v>
      </c>
      <c r="P1040">
        <f t="shared" si="97"/>
        <v>-600</v>
      </c>
      <c r="R1040">
        <v>-11</v>
      </c>
      <c r="S1040">
        <f t="shared" si="100"/>
        <v>-600</v>
      </c>
    </row>
    <row r="1041" spans="1:19" x14ac:dyDescent="0.25">
      <c r="A1041">
        <f t="shared" si="101"/>
        <v>1040</v>
      </c>
      <c r="B1041">
        <v>508</v>
      </c>
      <c r="C1041">
        <f t="shared" si="98"/>
        <v>254000</v>
      </c>
      <c r="D1041">
        <f t="shared" si="96"/>
        <v>240400</v>
      </c>
      <c r="F1041">
        <v>20.2</v>
      </c>
      <c r="H1041">
        <v>30</v>
      </c>
      <c r="I1041">
        <f t="shared" si="99"/>
        <v>2000000</v>
      </c>
      <c r="J1041">
        <v>20</v>
      </c>
      <c r="K1041">
        <v>10</v>
      </c>
      <c r="O1041">
        <v>30</v>
      </c>
      <c r="P1041">
        <f t="shared" si="97"/>
        <v>240400</v>
      </c>
      <c r="R1041">
        <v>-11</v>
      </c>
      <c r="S1041">
        <f t="shared" si="100"/>
        <v>240400</v>
      </c>
    </row>
    <row r="1042" spans="1:19" x14ac:dyDescent="0.25">
      <c r="A1042">
        <f t="shared" si="101"/>
        <v>1041</v>
      </c>
      <c r="B1042">
        <v>135</v>
      </c>
      <c r="C1042">
        <f t="shared" si="98"/>
        <v>67500</v>
      </c>
      <c r="D1042">
        <f t="shared" si="96"/>
        <v>53900</v>
      </c>
      <c r="F1042">
        <v>20.2</v>
      </c>
      <c r="H1042">
        <v>30</v>
      </c>
      <c r="I1042">
        <f t="shared" si="99"/>
        <v>2000000</v>
      </c>
      <c r="J1042">
        <v>20</v>
      </c>
      <c r="K1042">
        <v>10</v>
      </c>
      <c r="O1042">
        <v>30</v>
      </c>
      <c r="P1042">
        <f t="shared" si="97"/>
        <v>53900</v>
      </c>
      <c r="R1042">
        <v>-11</v>
      </c>
      <c r="S1042">
        <f t="shared" si="100"/>
        <v>53900</v>
      </c>
    </row>
    <row r="1043" spans="1:19" x14ac:dyDescent="0.25">
      <c r="A1043">
        <f t="shared" si="101"/>
        <v>1042</v>
      </c>
      <c r="B1043">
        <v>26</v>
      </c>
      <c r="C1043">
        <f t="shared" si="98"/>
        <v>13000</v>
      </c>
      <c r="D1043">
        <f t="shared" si="96"/>
        <v>-600</v>
      </c>
      <c r="F1043">
        <v>20.2</v>
      </c>
      <c r="H1043">
        <v>30</v>
      </c>
      <c r="I1043">
        <f t="shared" si="99"/>
        <v>2000000</v>
      </c>
      <c r="J1043">
        <v>20</v>
      </c>
      <c r="K1043">
        <v>10</v>
      </c>
      <c r="O1043">
        <v>30</v>
      </c>
      <c r="P1043">
        <f t="shared" si="97"/>
        <v>-600</v>
      </c>
      <c r="R1043">
        <v>-11</v>
      </c>
      <c r="S1043">
        <f t="shared" si="100"/>
        <v>-600</v>
      </c>
    </row>
    <row r="1044" spans="1:19" x14ac:dyDescent="0.25">
      <c r="A1044">
        <f t="shared" si="101"/>
        <v>1043</v>
      </c>
      <c r="B1044">
        <v>186</v>
      </c>
      <c r="C1044">
        <f t="shared" si="98"/>
        <v>93000</v>
      </c>
      <c r="D1044">
        <f t="shared" si="96"/>
        <v>79400</v>
      </c>
      <c r="F1044">
        <v>20.2</v>
      </c>
      <c r="H1044">
        <v>30</v>
      </c>
      <c r="I1044">
        <f t="shared" si="99"/>
        <v>2000000</v>
      </c>
      <c r="J1044">
        <v>20</v>
      </c>
      <c r="K1044">
        <v>10</v>
      </c>
      <c r="O1044">
        <v>30</v>
      </c>
      <c r="P1044">
        <f t="shared" si="97"/>
        <v>79400</v>
      </c>
      <c r="R1044">
        <v>-11</v>
      </c>
      <c r="S1044">
        <f t="shared" si="100"/>
        <v>79400</v>
      </c>
    </row>
    <row r="1045" spans="1:19" x14ac:dyDescent="0.25">
      <c r="A1045">
        <f t="shared" si="101"/>
        <v>1044</v>
      </c>
      <c r="B1045">
        <v>293</v>
      </c>
      <c r="C1045">
        <f t="shared" si="98"/>
        <v>146500</v>
      </c>
      <c r="D1045">
        <f t="shared" si="96"/>
        <v>132900</v>
      </c>
      <c r="F1045">
        <v>20.2</v>
      </c>
      <c r="H1045">
        <v>30</v>
      </c>
      <c r="I1045">
        <f t="shared" si="99"/>
        <v>2000000</v>
      </c>
      <c r="J1045">
        <v>20</v>
      </c>
      <c r="K1045">
        <v>10</v>
      </c>
      <c r="O1045">
        <v>30</v>
      </c>
      <c r="P1045">
        <f t="shared" si="97"/>
        <v>132900</v>
      </c>
      <c r="R1045">
        <v>-11</v>
      </c>
      <c r="S1045">
        <f t="shared" si="100"/>
        <v>132900</v>
      </c>
    </row>
    <row r="1046" spans="1:19" x14ac:dyDescent="0.25">
      <c r="A1046">
        <f t="shared" si="101"/>
        <v>1045</v>
      </c>
      <c r="B1046">
        <v>613</v>
      </c>
      <c r="C1046">
        <f t="shared" si="98"/>
        <v>306500</v>
      </c>
      <c r="D1046">
        <f t="shared" si="96"/>
        <v>292900</v>
      </c>
      <c r="F1046">
        <v>20.2</v>
      </c>
      <c r="H1046">
        <v>30</v>
      </c>
      <c r="I1046">
        <f t="shared" si="99"/>
        <v>2000000</v>
      </c>
      <c r="J1046">
        <v>20</v>
      </c>
      <c r="K1046">
        <v>10</v>
      </c>
      <c r="O1046">
        <v>30</v>
      </c>
      <c r="P1046">
        <f t="shared" si="97"/>
        <v>292900</v>
      </c>
      <c r="R1046">
        <v>-11</v>
      </c>
      <c r="S1046">
        <f t="shared" si="100"/>
        <v>292900</v>
      </c>
    </row>
    <row r="1047" spans="1:19" x14ac:dyDescent="0.25">
      <c r="A1047">
        <f t="shared" si="101"/>
        <v>1046</v>
      </c>
      <c r="B1047">
        <v>26</v>
      </c>
      <c r="C1047">
        <f t="shared" si="98"/>
        <v>13000</v>
      </c>
      <c r="D1047">
        <f t="shared" si="96"/>
        <v>-600</v>
      </c>
      <c r="F1047">
        <v>20.2</v>
      </c>
      <c r="H1047">
        <v>30</v>
      </c>
      <c r="I1047">
        <f t="shared" si="99"/>
        <v>2000000</v>
      </c>
      <c r="J1047">
        <v>20</v>
      </c>
      <c r="K1047">
        <v>10</v>
      </c>
      <c r="O1047">
        <v>30</v>
      </c>
      <c r="P1047">
        <f t="shared" si="97"/>
        <v>-600</v>
      </c>
      <c r="R1047">
        <v>-11</v>
      </c>
      <c r="S1047">
        <f t="shared" si="100"/>
        <v>-600</v>
      </c>
    </row>
    <row r="1048" spans="1:19" x14ac:dyDescent="0.25">
      <c r="A1048">
        <f t="shared" si="101"/>
        <v>1047</v>
      </c>
      <c r="B1048">
        <v>27</v>
      </c>
      <c r="C1048">
        <f t="shared" si="98"/>
        <v>13500</v>
      </c>
      <c r="D1048">
        <f t="shared" si="96"/>
        <v>-100</v>
      </c>
      <c r="F1048">
        <v>20.2</v>
      </c>
      <c r="H1048">
        <v>30</v>
      </c>
      <c r="I1048">
        <f t="shared" si="99"/>
        <v>2000000</v>
      </c>
      <c r="J1048">
        <v>20</v>
      </c>
      <c r="K1048">
        <v>10</v>
      </c>
      <c r="O1048">
        <v>30</v>
      </c>
      <c r="P1048">
        <f t="shared" si="97"/>
        <v>-100</v>
      </c>
      <c r="R1048">
        <v>-11</v>
      </c>
      <c r="S1048">
        <f t="shared" si="100"/>
        <v>-100</v>
      </c>
    </row>
    <row r="1049" spans="1:19" x14ac:dyDescent="0.25">
      <c r="A1049">
        <f t="shared" si="101"/>
        <v>1048</v>
      </c>
      <c r="B1049">
        <v>27</v>
      </c>
      <c r="C1049">
        <f t="shared" si="98"/>
        <v>13500</v>
      </c>
      <c r="D1049">
        <f t="shared" si="96"/>
        <v>-100</v>
      </c>
      <c r="F1049">
        <v>20.2</v>
      </c>
      <c r="H1049">
        <v>30</v>
      </c>
      <c r="I1049">
        <f t="shared" si="99"/>
        <v>2000000</v>
      </c>
      <c r="J1049">
        <v>20</v>
      </c>
      <c r="K1049">
        <v>10</v>
      </c>
      <c r="O1049">
        <v>30</v>
      </c>
      <c r="P1049">
        <f t="shared" si="97"/>
        <v>-100</v>
      </c>
      <c r="R1049">
        <v>-11</v>
      </c>
      <c r="S1049">
        <f t="shared" si="100"/>
        <v>-100</v>
      </c>
    </row>
    <row r="1050" spans="1:19" x14ac:dyDescent="0.25">
      <c r="A1050">
        <f t="shared" si="101"/>
        <v>1049</v>
      </c>
      <c r="B1050">
        <v>133</v>
      </c>
      <c r="C1050">
        <f t="shared" si="98"/>
        <v>66500</v>
      </c>
      <c r="D1050">
        <f t="shared" si="96"/>
        <v>52900</v>
      </c>
      <c r="F1050">
        <v>20.2</v>
      </c>
      <c r="H1050">
        <v>30</v>
      </c>
      <c r="I1050">
        <f t="shared" si="99"/>
        <v>2000000</v>
      </c>
      <c r="J1050">
        <v>20</v>
      </c>
      <c r="K1050">
        <v>10</v>
      </c>
      <c r="O1050">
        <v>30</v>
      </c>
      <c r="P1050">
        <f t="shared" si="97"/>
        <v>52900</v>
      </c>
      <c r="R1050">
        <v>-11</v>
      </c>
      <c r="S1050">
        <f t="shared" si="100"/>
        <v>52900</v>
      </c>
    </row>
    <row r="1051" spans="1:19" x14ac:dyDescent="0.25">
      <c r="A1051">
        <f t="shared" si="101"/>
        <v>1050</v>
      </c>
      <c r="B1051">
        <v>187</v>
      </c>
      <c r="C1051">
        <f t="shared" si="98"/>
        <v>93500</v>
      </c>
      <c r="D1051">
        <f t="shared" si="96"/>
        <v>79900</v>
      </c>
      <c r="F1051">
        <v>20.2</v>
      </c>
      <c r="H1051">
        <v>30</v>
      </c>
      <c r="I1051">
        <f t="shared" si="99"/>
        <v>2000000</v>
      </c>
      <c r="J1051">
        <v>20</v>
      </c>
      <c r="K1051">
        <v>10</v>
      </c>
      <c r="O1051">
        <v>30</v>
      </c>
      <c r="P1051">
        <f t="shared" si="97"/>
        <v>79900</v>
      </c>
      <c r="R1051">
        <v>-11</v>
      </c>
      <c r="S1051">
        <f t="shared" si="100"/>
        <v>79900</v>
      </c>
    </row>
    <row r="1052" spans="1:19" x14ac:dyDescent="0.25">
      <c r="A1052">
        <f t="shared" si="101"/>
        <v>1051</v>
      </c>
      <c r="B1052">
        <v>293</v>
      </c>
      <c r="C1052">
        <f t="shared" si="98"/>
        <v>146500</v>
      </c>
      <c r="D1052">
        <f t="shared" si="96"/>
        <v>132900</v>
      </c>
      <c r="F1052">
        <v>20.2</v>
      </c>
      <c r="H1052">
        <v>30</v>
      </c>
      <c r="I1052">
        <f t="shared" si="99"/>
        <v>2000000</v>
      </c>
      <c r="J1052">
        <v>20</v>
      </c>
      <c r="K1052">
        <v>10</v>
      </c>
      <c r="O1052">
        <v>30</v>
      </c>
      <c r="P1052">
        <f t="shared" si="97"/>
        <v>132900</v>
      </c>
      <c r="R1052">
        <v>-11</v>
      </c>
      <c r="S1052">
        <f t="shared" si="100"/>
        <v>132900</v>
      </c>
    </row>
    <row r="1053" spans="1:19" x14ac:dyDescent="0.25">
      <c r="A1053">
        <f t="shared" si="101"/>
        <v>1052</v>
      </c>
      <c r="B1053">
        <v>26</v>
      </c>
      <c r="C1053">
        <f t="shared" si="98"/>
        <v>13000</v>
      </c>
      <c r="D1053">
        <f t="shared" si="96"/>
        <v>-600</v>
      </c>
      <c r="F1053">
        <v>20.2</v>
      </c>
      <c r="H1053">
        <v>30</v>
      </c>
      <c r="I1053">
        <f t="shared" si="99"/>
        <v>2000000</v>
      </c>
      <c r="J1053">
        <v>20</v>
      </c>
      <c r="K1053">
        <v>10</v>
      </c>
      <c r="O1053">
        <v>30</v>
      </c>
      <c r="P1053">
        <f t="shared" si="97"/>
        <v>-600</v>
      </c>
      <c r="R1053">
        <v>-11</v>
      </c>
      <c r="S1053">
        <f t="shared" si="100"/>
        <v>-600</v>
      </c>
    </row>
    <row r="1054" spans="1:19" x14ac:dyDescent="0.25">
      <c r="A1054">
        <f t="shared" si="101"/>
        <v>1053</v>
      </c>
      <c r="B1054">
        <v>26</v>
      </c>
      <c r="C1054">
        <f t="shared" si="98"/>
        <v>13000</v>
      </c>
      <c r="D1054">
        <f t="shared" si="96"/>
        <v>-600</v>
      </c>
      <c r="F1054">
        <v>20.2</v>
      </c>
      <c r="H1054">
        <v>30</v>
      </c>
      <c r="I1054">
        <f t="shared" si="99"/>
        <v>2000000</v>
      </c>
      <c r="J1054">
        <v>20</v>
      </c>
      <c r="K1054">
        <v>10</v>
      </c>
      <c r="O1054">
        <v>30</v>
      </c>
      <c r="P1054">
        <f t="shared" si="97"/>
        <v>-600</v>
      </c>
      <c r="R1054">
        <v>-11</v>
      </c>
      <c r="S1054">
        <f t="shared" si="100"/>
        <v>-600</v>
      </c>
    </row>
    <row r="1055" spans="1:19" x14ac:dyDescent="0.25">
      <c r="A1055">
        <f t="shared" si="101"/>
        <v>1054</v>
      </c>
      <c r="B1055">
        <v>293</v>
      </c>
      <c r="C1055">
        <f t="shared" si="98"/>
        <v>146500</v>
      </c>
      <c r="D1055">
        <f t="shared" si="96"/>
        <v>132900</v>
      </c>
      <c r="F1055">
        <v>20.2</v>
      </c>
      <c r="H1055">
        <v>30</v>
      </c>
      <c r="I1055">
        <f t="shared" si="99"/>
        <v>2000000</v>
      </c>
      <c r="J1055">
        <v>20</v>
      </c>
      <c r="K1055">
        <v>10</v>
      </c>
      <c r="O1055">
        <v>30</v>
      </c>
      <c r="P1055">
        <f t="shared" si="97"/>
        <v>132900</v>
      </c>
      <c r="R1055">
        <v>-11</v>
      </c>
      <c r="S1055">
        <f t="shared" si="100"/>
        <v>132900</v>
      </c>
    </row>
    <row r="1056" spans="1:19" x14ac:dyDescent="0.25">
      <c r="A1056">
        <f t="shared" si="101"/>
        <v>1055</v>
      </c>
      <c r="B1056">
        <v>347</v>
      </c>
      <c r="C1056">
        <f t="shared" si="98"/>
        <v>173500</v>
      </c>
      <c r="D1056">
        <f t="shared" si="96"/>
        <v>159900</v>
      </c>
      <c r="F1056">
        <v>20.2</v>
      </c>
      <c r="H1056">
        <v>30</v>
      </c>
      <c r="I1056">
        <f t="shared" si="99"/>
        <v>2000000</v>
      </c>
      <c r="J1056">
        <v>20</v>
      </c>
      <c r="K1056">
        <v>10</v>
      </c>
      <c r="O1056">
        <v>30</v>
      </c>
      <c r="P1056">
        <f t="shared" si="97"/>
        <v>159900</v>
      </c>
      <c r="R1056">
        <v>-11</v>
      </c>
      <c r="S1056">
        <f t="shared" si="100"/>
        <v>159900</v>
      </c>
    </row>
    <row r="1057" spans="1:19" x14ac:dyDescent="0.25">
      <c r="A1057">
        <f t="shared" si="101"/>
        <v>1056</v>
      </c>
      <c r="B1057">
        <v>508</v>
      </c>
      <c r="C1057">
        <f t="shared" si="98"/>
        <v>254000</v>
      </c>
      <c r="D1057">
        <f t="shared" si="96"/>
        <v>240400</v>
      </c>
      <c r="F1057">
        <v>20.2</v>
      </c>
      <c r="H1057">
        <v>30</v>
      </c>
      <c r="I1057">
        <f t="shared" si="99"/>
        <v>2000000</v>
      </c>
      <c r="J1057">
        <v>20</v>
      </c>
      <c r="K1057">
        <v>10</v>
      </c>
      <c r="O1057">
        <v>30</v>
      </c>
      <c r="P1057">
        <f t="shared" si="97"/>
        <v>240400</v>
      </c>
      <c r="R1057">
        <v>-11</v>
      </c>
      <c r="S1057">
        <f t="shared" si="100"/>
        <v>240400</v>
      </c>
    </row>
    <row r="1058" spans="1:19" x14ac:dyDescent="0.25">
      <c r="A1058">
        <f t="shared" si="101"/>
        <v>1057</v>
      </c>
      <c r="B1058">
        <v>295</v>
      </c>
      <c r="C1058">
        <f t="shared" si="98"/>
        <v>147500</v>
      </c>
      <c r="D1058">
        <f t="shared" si="96"/>
        <v>133900</v>
      </c>
      <c r="F1058">
        <v>20.2</v>
      </c>
      <c r="H1058">
        <v>30</v>
      </c>
      <c r="I1058">
        <f t="shared" si="99"/>
        <v>2000000</v>
      </c>
      <c r="J1058">
        <v>20</v>
      </c>
      <c r="K1058">
        <v>10</v>
      </c>
      <c r="O1058">
        <v>30</v>
      </c>
      <c r="P1058">
        <f t="shared" si="97"/>
        <v>133900</v>
      </c>
      <c r="R1058">
        <v>-11</v>
      </c>
      <c r="S1058">
        <f t="shared" si="100"/>
        <v>133900</v>
      </c>
    </row>
    <row r="1059" spans="1:19" x14ac:dyDescent="0.25">
      <c r="A1059">
        <f t="shared" si="101"/>
        <v>1058</v>
      </c>
      <c r="B1059">
        <v>614</v>
      </c>
      <c r="C1059">
        <f t="shared" si="98"/>
        <v>307000</v>
      </c>
      <c r="D1059">
        <f t="shared" si="96"/>
        <v>293400</v>
      </c>
      <c r="F1059">
        <v>20.2</v>
      </c>
      <c r="H1059">
        <v>30</v>
      </c>
      <c r="I1059">
        <f t="shared" si="99"/>
        <v>2000000</v>
      </c>
      <c r="J1059">
        <v>20</v>
      </c>
      <c r="K1059">
        <v>10</v>
      </c>
      <c r="O1059">
        <v>30</v>
      </c>
      <c r="P1059">
        <f t="shared" si="97"/>
        <v>293400</v>
      </c>
      <c r="R1059">
        <v>-11</v>
      </c>
      <c r="S1059">
        <f t="shared" si="100"/>
        <v>293400</v>
      </c>
    </row>
    <row r="1060" spans="1:19" x14ac:dyDescent="0.25">
      <c r="A1060">
        <f t="shared" si="101"/>
        <v>1059</v>
      </c>
      <c r="B1060">
        <v>134</v>
      </c>
      <c r="C1060">
        <f t="shared" si="98"/>
        <v>67000</v>
      </c>
      <c r="D1060">
        <f t="shared" si="96"/>
        <v>53400</v>
      </c>
      <c r="F1060">
        <v>20.2</v>
      </c>
      <c r="H1060">
        <v>30</v>
      </c>
      <c r="I1060">
        <f t="shared" si="99"/>
        <v>2000000</v>
      </c>
      <c r="J1060">
        <v>20</v>
      </c>
      <c r="K1060">
        <v>10</v>
      </c>
      <c r="O1060">
        <v>30</v>
      </c>
      <c r="P1060">
        <f t="shared" si="97"/>
        <v>53400</v>
      </c>
      <c r="R1060">
        <v>-11</v>
      </c>
      <c r="S1060">
        <f t="shared" si="100"/>
        <v>53400</v>
      </c>
    </row>
    <row r="1061" spans="1:19" x14ac:dyDescent="0.25">
      <c r="A1061">
        <f t="shared" si="101"/>
        <v>1060</v>
      </c>
      <c r="B1061">
        <v>27</v>
      </c>
      <c r="C1061">
        <f t="shared" si="98"/>
        <v>13500</v>
      </c>
      <c r="D1061">
        <f t="shared" si="96"/>
        <v>-100</v>
      </c>
      <c r="F1061">
        <v>20.2</v>
      </c>
      <c r="H1061">
        <v>30</v>
      </c>
      <c r="I1061">
        <f t="shared" si="99"/>
        <v>2000000</v>
      </c>
      <c r="J1061">
        <v>20</v>
      </c>
      <c r="K1061">
        <v>10</v>
      </c>
      <c r="O1061">
        <v>30</v>
      </c>
      <c r="P1061">
        <f t="shared" si="97"/>
        <v>-100</v>
      </c>
      <c r="R1061">
        <v>-11</v>
      </c>
      <c r="S1061">
        <f t="shared" si="100"/>
        <v>-100</v>
      </c>
    </row>
    <row r="1062" spans="1:19" x14ac:dyDescent="0.25">
      <c r="A1062">
        <f t="shared" si="101"/>
        <v>1061</v>
      </c>
      <c r="B1062">
        <v>292</v>
      </c>
      <c r="C1062">
        <f t="shared" si="98"/>
        <v>146000</v>
      </c>
      <c r="D1062">
        <f t="shared" si="96"/>
        <v>132400</v>
      </c>
      <c r="F1062">
        <v>20.2</v>
      </c>
      <c r="H1062">
        <v>30</v>
      </c>
      <c r="I1062">
        <f t="shared" si="99"/>
        <v>2000000</v>
      </c>
      <c r="J1062">
        <v>20</v>
      </c>
      <c r="K1062">
        <v>10</v>
      </c>
      <c r="O1062">
        <v>30</v>
      </c>
      <c r="P1062">
        <f t="shared" si="97"/>
        <v>132400</v>
      </c>
      <c r="R1062">
        <v>-11</v>
      </c>
      <c r="S1062">
        <f t="shared" si="100"/>
        <v>132400</v>
      </c>
    </row>
    <row r="1063" spans="1:19" x14ac:dyDescent="0.25">
      <c r="A1063">
        <f t="shared" si="101"/>
        <v>1062</v>
      </c>
      <c r="B1063">
        <v>27</v>
      </c>
      <c r="C1063">
        <f t="shared" si="98"/>
        <v>13500</v>
      </c>
      <c r="D1063">
        <f t="shared" si="96"/>
        <v>-100</v>
      </c>
      <c r="F1063">
        <v>20.2</v>
      </c>
      <c r="H1063">
        <v>30</v>
      </c>
      <c r="I1063">
        <f t="shared" si="99"/>
        <v>2000000</v>
      </c>
      <c r="J1063">
        <v>20</v>
      </c>
      <c r="K1063">
        <v>10</v>
      </c>
      <c r="O1063">
        <v>30</v>
      </c>
      <c r="P1063">
        <f t="shared" si="97"/>
        <v>-100</v>
      </c>
      <c r="R1063">
        <v>-11</v>
      </c>
      <c r="S1063">
        <f t="shared" si="100"/>
        <v>-100</v>
      </c>
    </row>
    <row r="1064" spans="1:19" x14ac:dyDescent="0.25">
      <c r="A1064">
        <f t="shared" si="101"/>
        <v>1063</v>
      </c>
      <c r="B1064">
        <v>25</v>
      </c>
      <c r="C1064">
        <f t="shared" si="98"/>
        <v>12500</v>
      </c>
      <c r="D1064">
        <f t="shared" si="96"/>
        <v>-1100</v>
      </c>
      <c r="F1064">
        <v>20.2</v>
      </c>
      <c r="H1064">
        <v>30</v>
      </c>
      <c r="I1064">
        <f t="shared" si="99"/>
        <v>2000000</v>
      </c>
      <c r="J1064">
        <v>20</v>
      </c>
      <c r="K1064">
        <v>10</v>
      </c>
      <c r="O1064">
        <v>30</v>
      </c>
      <c r="P1064">
        <f t="shared" si="97"/>
        <v>-1100</v>
      </c>
      <c r="R1064">
        <v>-11</v>
      </c>
      <c r="S1064">
        <f t="shared" si="100"/>
        <v>-1100</v>
      </c>
    </row>
    <row r="1065" spans="1:19" x14ac:dyDescent="0.25">
      <c r="A1065">
        <f t="shared" si="101"/>
        <v>1064</v>
      </c>
      <c r="B1065">
        <v>26</v>
      </c>
      <c r="C1065">
        <f t="shared" si="98"/>
        <v>13000</v>
      </c>
      <c r="D1065">
        <f t="shared" si="96"/>
        <v>-600</v>
      </c>
      <c r="F1065">
        <v>20.2</v>
      </c>
      <c r="H1065">
        <v>30</v>
      </c>
      <c r="I1065">
        <f t="shared" si="99"/>
        <v>2000000</v>
      </c>
      <c r="J1065">
        <v>20</v>
      </c>
      <c r="K1065">
        <v>10</v>
      </c>
      <c r="O1065">
        <v>30</v>
      </c>
      <c r="P1065">
        <f t="shared" si="97"/>
        <v>-600</v>
      </c>
      <c r="R1065">
        <v>-11</v>
      </c>
      <c r="S1065">
        <f t="shared" si="100"/>
        <v>-600</v>
      </c>
    </row>
    <row r="1066" spans="1:19" x14ac:dyDescent="0.25">
      <c r="A1066">
        <f t="shared" si="101"/>
        <v>1065</v>
      </c>
      <c r="B1066">
        <v>186</v>
      </c>
      <c r="C1066">
        <f t="shared" si="98"/>
        <v>93000</v>
      </c>
      <c r="D1066">
        <f t="shared" si="96"/>
        <v>79400</v>
      </c>
      <c r="F1066">
        <v>20.2</v>
      </c>
      <c r="H1066">
        <v>30</v>
      </c>
      <c r="I1066">
        <f t="shared" si="99"/>
        <v>2000000</v>
      </c>
      <c r="J1066">
        <v>20</v>
      </c>
      <c r="K1066">
        <v>10</v>
      </c>
      <c r="O1066">
        <v>30</v>
      </c>
      <c r="P1066">
        <f t="shared" si="97"/>
        <v>79400</v>
      </c>
      <c r="R1066">
        <v>-11</v>
      </c>
      <c r="S1066">
        <f t="shared" si="100"/>
        <v>79400</v>
      </c>
    </row>
    <row r="1067" spans="1:19" x14ac:dyDescent="0.25">
      <c r="A1067">
        <f t="shared" si="101"/>
        <v>1066</v>
      </c>
      <c r="B1067">
        <v>668</v>
      </c>
      <c r="C1067">
        <f t="shared" si="98"/>
        <v>334000</v>
      </c>
      <c r="D1067">
        <f t="shared" si="96"/>
        <v>320400</v>
      </c>
      <c r="F1067">
        <v>20.2</v>
      </c>
      <c r="H1067">
        <v>30</v>
      </c>
      <c r="I1067">
        <f t="shared" si="99"/>
        <v>2000000</v>
      </c>
      <c r="J1067">
        <v>20</v>
      </c>
      <c r="K1067">
        <v>10</v>
      </c>
      <c r="O1067">
        <v>30</v>
      </c>
      <c r="P1067">
        <f t="shared" si="97"/>
        <v>320400</v>
      </c>
      <c r="R1067">
        <v>-11</v>
      </c>
      <c r="S1067">
        <f t="shared" si="100"/>
        <v>320400</v>
      </c>
    </row>
    <row r="1068" spans="1:19" x14ac:dyDescent="0.25">
      <c r="A1068">
        <f t="shared" si="101"/>
        <v>1067</v>
      </c>
      <c r="B1068">
        <v>187</v>
      </c>
      <c r="C1068">
        <f t="shared" si="98"/>
        <v>93500</v>
      </c>
      <c r="D1068">
        <f t="shared" si="96"/>
        <v>79900</v>
      </c>
      <c r="F1068">
        <v>20.2</v>
      </c>
      <c r="H1068">
        <v>30</v>
      </c>
      <c r="I1068">
        <f t="shared" si="99"/>
        <v>2000000</v>
      </c>
      <c r="J1068">
        <v>20</v>
      </c>
      <c r="K1068">
        <v>10</v>
      </c>
      <c r="O1068">
        <v>30</v>
      </c>
      <c r="P1068">
        <f t="shared" si="97"/>
        <v>79900</v>
      </c>
      <c r="R1068">
        <v>-11</v>
      </c>
      <c r="S1068">
        <f t="shared" si="100"/>
        <v>79900</v>
      </c>
    </row>
    <row r="1069" spans="1:19" x14ac:dyDescent="0.25">
      <c r="A1069">
        <f t="shared" si="101"/>
        <v>1068</v>
      </c>
      <c r="B1069">
        <v>187</v>
      </c>
      <c r="C1069">
        <f t="shared" si="98"/>
        <v>93500</v>
      </c>
      <c r="D1069">
        <f t="shared" si="96"/>
        <v>79900</v>
      </c>
      <c r="F1069">
        <v>20.2</v>
      </c>
      <c r="H1069">
        <v>30</v>
      </c>
      <c r="I1069">
        <f t="shared" si="99"/>
        <v>2000000</v>
      </c>
      <c r="J1069">
        <v>20</v>
      </c>
      <c r="K1069">
        <v>10</v>
      </c>
      <c r="O1069">
        <v>30</v>
      </c>
      <c r="P1069">
        <f t="shared" si="97"/>
        <v>79900</v>
      </c>
      <c r="R1069">
        <v>-11</v>
      </c>
      <c r="S1069">
        <f t="shared" si="100"/>
        <v>79900</v>
      </c>
    </row>
    <row r="1070" spans="1:19" x14ac:dyDescent="0.25">
      <c r="A1070">
        <f t="shared" si="101"/>
        <v>1069</v>
      </c>
      <c r="B1070">
        <v>614</v>
      </c>
      <c r="C1070">
        <f t="shared" si="98"/>
        <v>307000</v>
      </c>
      <c r="D1070">
        <f t="shared" si="96"/>
        <v>293400</v>
      </c>
      <c r="F1070">
        <v>20.2</v>
      </c>
      <c r="H1070">
        <v>30</v>
      </c>
      <c r="I1070">
        <f t="shared" si="99"/>
        <v>2000000</v>
      </c>
      <c r="J1070">
        <v>20</v>
      </c>
      <c r="K1070">
        <v>10</v>
      </c>
      <c r="O1070">
        <v>30</v>
      </c>
      <c r="P1070">
        <f t="shared" si="97"/>
        <v>293400</v>
      </c>
      <c r="R1070">
        <v>-11</v>
      </c>
      <c r="S1070">
        <f t="shared" si="100"/>
        <v>293400</v>
      </c>
    </row>
    <row r="1071" spans="1:19" x14ac:dyDescent="0.25">
      <c r="A1071">
        <f t="shared" si="101"/>
        <v>1070</v>
      </c>
      <c r="B1071">
        <v>347</v>
      </c>
      <c r="C1071">
        <f t="shared" si="98"/>
        <v>173500</v>
      </c>
      <c r="D1071">
        <f t="shared" si="96"/>
        <v>159900</v>
      </c>
      <c r="F1071">
        <v>20.2</v>
      </c>
      <c r="H1071">
        <v>30</v>
      </c>
      <c r="I1071">
        <f t="shared" si="99"/>
        <v>2000000</v>
      </c>
      <c r="J1071">
        <v>20</v>
      </c>
      <c r="K1071">
        <v>10</v>
      </c>
      <c r="O1071">
        <v>30</v>
      </c>
      <c r="P1071">
        <f t="shared" si="97"/>
        <v>159900</v>
      </c>
      <c r="R1071">
        <v>-11</v>
      </c>
      <c r="S1071">
        <f t="shared" si="100"/>
        <v>159900</v>
      </c>
    </row>
    <row r="1072" spans="1:19" x14ac:dyDescent="0.25">
      <c r="A1072">
        <f t="shared" si="101"/>
        <v>1071</v>
      </c>
      <c r="B1072">
        <v>186</v>
      </c>
      <c r="C1072">
        <f t="shared" si="98"/>
        <v>93000</v>
      </c>
      <c r="D1072">
        <f t="shared" si="96"/>
        <v>79400</v>
      </c>
      <c r="F1072">
        <v>20.2</v>
      </c>
      <c r="H1072">
        <v>30</v>
      </c>
      <c r="I1072">
        <f t="shared" si="99"/>
        <v>2000000</v>
      </c>
      <c r="J1072">
        <v>20</v>
      </c>
      <c r="K1072">
        <v>10</v>
      </c>
      <c r="O1072">
        <v>30</v>
      </c>
      <c r="P1072">
        <f t="shared" si="97"/>
        <v>79400</v>
      </c>
      <c r="R1072">
        <v>-11</v>
      </c>
      <c r="S1072">
        <f t="shared" si="100"/>
        <v>79400</v>
      </c>
    </row>
    <row r="1073" spans="1:19" x14ac:dyDescent="0.25">
      <c r="A1073">
        <f t="shared" si="101"/>
        <v>1072</v>
      </c>
      <c r="B1073">
        <v>187</v>
      </c>
      <c r="C1073">
        <f t="shared" si="98"/>
        <v>93500</v>
      </c>
      <c r="D1073">
        <f t="shared" si="96"/>
        <v>79900</v>
      </c>
      <c r="F1073">
        <v>20.2</v>
      </c>
      <c r="H1073">
        <v>30</v>
      </c>
      <c r="I1073">
        <f t="shared" si="99"/>
        <v>2000000</v>
      </c>
      <c r="J1073">
        <v>20</v>
      </c>
      <c r="K1073">
        <v>10</v>
      </c>
      <c r="O1073">
        <v>30</v>
      </c>
      <c r="P1073">
        <f t="shared" si="97"/>
        <v>79900</v>
      </c>
      <c r="R1073">
        <v>-11</v>
      </c>
      <c r="S1073">
        <f t="shared" si="100"/>
        <v>79900</v>
      </c>
    </row>
    <row r="1074" spans="1:19" x14ac:dyDescent="0.25">
      <c r="A1074">
        <f t="shared" si="101"/>
        <v>1073</v>
      </c>
      <c r="B1074">
        <v>506</v>
      </c>
      <c r="C1074">
        <f t="shared" si="98"/>
        <v>253000</v>
      </c>
      <c r="D1074">
        <f t="shared" si="96"/>
        <v>239400</v>
      </c>
      <c r="F1074">
        <v>20.2</v>
      </c>
      <c r="H1074">
        <v>30</v>
      </c>
      <c r="I1074">
        <f t="shared" si="99"/>
        <v>2000000</v>
      </c>
      <c r="J1074">
        <v>20</v>
      </c>
      <c r="K1074">
        <v>10</v>
      </c>
      <c r="O1074">
        <v>30</v>
      </c>
      <c r="P1074">
        <f t="shared" si="97"/>
        <v>239400</v>
      </c>
      <c r="R1074">
        <v>-11</v>
      </c>
      <c r="S1074">
        <f t="shared" si="100"/>
        <v>239400</v>
      </c>
    </row>
    <row r="1075" spans="1:19" x14ac:dyDescent="0.25">
      <c r="A1075">
        <f t="shared" si="101"/>
        <v>1074</v>
      </c>
      <c r="B1075">
        <v>187</v>
      </c>
      <c r="C1075">
        <f t="shared" si="98"/>
        <v>93500</v>
      </c>
      <c r="D1075">
        <f t="shared" si="96"/>
        <v>79900</v>
      </c>
      <c r="F1075">
        <v>20.2</v>
      </c>
      <c r="H1075">
        <v>30</v>
      </c>
      <c r="I1075">
        <f t="shared" si="99"/>
        <v>2000000</v>
      </c>
      <c r="J1075">
        <v>20</v>
      </c>
      <c r="K1075">
        <v>10</v>
      </c>
      <c r="O1075">
        <v>30</v>
      </c>
      <c r="P1075">
        <f t="shared" si="97"/>
        <v>79900</v>
      </c>
      <c r="R1075">
        <v>-11</v>
      </c>
      <c r="S1075">
        <f t="shared" si="100"/>
        <v>79900</v>
      </c>
    </row>
    <row r="1076" spans="1:19" x14ac:dyDescent="0.25">
      <c r="A1076">
        <f t="shared" si="101"/>
        <v>1075</v>
      </c>
      <c r="B1076">
        <v>453</v>
      </c>
      <c r="C1076">
        <f t="shared" si="98"/>
        <v>226500</v>
      </c>
      <c r="D1076">
        <f t="shared" si="96"/>
        <v>212900</v>
      </c>
      <c r="F1076">
        <v>20.2</v>
      </c>
      <c r="H1076">
        <v>30</v>
      </c>
      <c r="I1076">
        <f t="shared" si="99"/>
        <v>2000000</v>
      </c>
      <c r="J1076">
        <v>20</v>
      </c>
      <c r="K1076">
        <v>10</v>
      </c>
      <c r="O1076">
        <v>30</v>
      </c>
      <c r="P1076">
        <f t="shared" si="97"/>
        <v>212900</v>
      </c>
      <c r="R1076">
        <v>-11</v>
      </c>
      <c r="S1076">
        <f t="shared" si="100"/>
        <v>212900</v>
      </c>
    </row>
    <row r="1077" spans="1:19" x14ac:dyDescent="0.25">
      <c r="A1077">
        <f t="shared" si="101"/>
        <v>1076</v>
      </c>
      <c r="B1077">
        <v>26</v>
      </c>
      <c r="C1077">
        <f t="shared" si="98"/>
        <v>13000</v>
      </c>
      <c r="D1077">
        <f t="shared" si="96"/>
        <v>-600</v>
      </c>
      <c r="F1077">
        <v>20.2</v>
      </c>
      <c r="H1077">
        <v>30</v>
      </c>
      <c r="I1077">
        <f t="shared" si="99"/>
        <v>2000000</v>
      </c>
      <c r="J1077">
        <v>20</v>
      </c>
      <c r="K1077">
        <v>10</v>
      </c>
      <c r="O1077">
        <v>30</v>
      </c>
      <c r="P1077">
        <f t="shared" si="97"/>
        <v>-600</v>
      </c>
      <c r="R1077">
        <v>-11</v>
      </c>
      <c r="S1077">
        <f t="shared" si="100"/>
        <v>-600</v>
      </c>
    </row>
    <row r="1078" spans="1:19" x14ac:dyDescent="0.25">
      <c r="A1078">
        <f t="shared" si="101"/>
        <v>1077</v>
      </c>
      <c r="B1078">
        <v>187</v>
      </c>
      <c r="C1078">
        <f t="shared" si="98"/>
        <v>93500</v>
      </c>
      <c r="D1078">
        <f t="shared" si="96"/>
        <v>79900</v>
      </c>
      <c r="F1078">
        <v>20.2</v>
      </c>
      <c r="H1078">
        <v>30</v>
      </c>
      <c r="I1078">
        <f t="shared" si="99"/>
        <v>2000000</v>
      </c>
      <c r="J1078">
        <v>20</v>
      </c>
      <c r="K1078">
        <v>10</v>
      </c>
      <c r="O1078">
        <v>30</v>
      </c>
      <c r="P1078">
        <f t="shared" si="97"/>
        <v>79900</v>
      </c>
      <c r="R1078">
        <v>-11</v>
      </c>
      <c r="S1078">
        <f t="shared" si="100"/>
        <v>79900</v>
      </c>
    </row>
    <row r="1079" spans="1:19" x14ac:dyDescent="0.25">
      <c r="A1079">
        <f t="shared" si="101"/>
        <v>1078</v>
      </c>
      <c r="B1079">
        <v>185</v>
      </c>
      <c r="C1079">
        <f t="shared" si="98"/>
        <v>92500</v>
      </c>
      <c r="D1079">
        <f t="shared" si="96"/>
        <v>78900</v>
      </c>
      <c r="F1079">
        <v>20.2</v>
      </c>
      <c r="H1079">
        <v>30</v>
      </c>
      <c r="I1079">
        <f t="shared" si="99"/>
        <v>2000000</v>
      </c>
      <c r="J1079">
        <v>20</v>
      </c>
      <c r="K1079">
        <v>10</v>
      </c>
      <c r="O1079">
        <v>30</v>
      </c>
      <c r="P1079">
        <f t="shared" si="97"/>
        <v>78900</v>
      </c>
      <c r="R1079">
        <v>-11</v>
      </c>
      <c r="S1079">
        <f t="shared" si="100"/>
        <v>78900</v>
      </c>
    </row>
    <row r="1080" spans="1:19" x14ac:dyDescent="0.25">
      <c r="A1080">
        <f t="shared" si="101"/>
        <v>1079</v>
      </c>
      <c r="B1080">
        <v>506</v>
      </c>
      <c r="C1080">
        <f t="shared" si="98"/>
        <v>253000</v>
      </c>
      <c r="D1080">
        <f t="shared" si="96"/>
        <v>239400</v>
      </c>
      <c r="F1080">
        <v>20.2</v>
      </c>
      <c r="H1080">
        <v>30</v>
      </c>
      <c r="I1080">
        <f t="shared" si="99"/>
        <v>2000000</v>
      </c>
      <c r="J1080">
        <v>20</v>
      </c>
      <c r="K1080">
        <v>10</v>
      </c>
      <c r="O1080">
        <v>30</v>
      </c>
      <c r="P1080">
        <f t="shared" si="97"/>
        <v>239400</v>
      </c>
      <c r="R1080">
        <v>-11</v>
      </c>
      <c r="S1080">
        <f t="shared" si="100"/>
        <v>239400</v>
      </c>
    </row>
    <row r="1081" spans="1:19" x14ac:dyDescent="0.25">
      <c r="A1081">
        <f t="shared" si="101"/>
        <v>1080</v>
      </c>
      <c r="B1081">
        <v>26</v>
      </c>
      <c r="C1081">
        <f t="shared" si="98"/>
        <v>13000</v>
      </c>
      <c r="D1081">
        <f t="shared" si="96"/>
        <v>-600</v>
      </c>
      <c r="F1081">
        <v>20.2</v>
      </c>
      <c r="H1081">
        <v>30</v>
      </c>
      <c r="I1081">
        <f t="shared" si="99"/>
        <v>2000000</v>
      </c>
      <c r="J1081">
        <v>20</v>
      </c>
      <c r="K1081">
        <v>10</v>
      </c>
      <c r="O1081">
        <v>30</v>
      </c>
      <c r="P1081">
        <f t="shared" si="97"/>
        <v>-600</v>
      </c>
      <c r="R1081">
        <v>-11</v>
      </c>
      <c r="S1081">
        <f t="shared" si="100"/>
        <v>-600</v>
      </c>
    </row>
    <row r="1082" spans="1:19" x14ac:dyDescent="0.25">
      <c r="A1082">
        <f t="shared" si="101"/>
        <v>1081</v>
      </c>
      <c r="B1082">
        <v>505</v>
      </c>
      <c r="C1082">
        <f t="shared" si="98"/>
        <v>252500</v>
      </c>
      <c r="D1082">
        <f t="shared" si="96"/>
        <v>238900</v>
      </c>
      <c r="F1082">
        <v>20.2</v>
      </c>
      <c r="H1082">
        <v>30</v>
      </c>
      <c r="I1082">
        <f t="shared" si="99"/>
        <v>2000000</v>
      </c>
      <c r="J1082">
        <v>20</v>
      </c>
      <c r="K1082">
        <v>10</v>
      </c>
      <c r="O1082">
        <v>30</v>
      </c>
      <c r="P1082">
        <f t="shared" si="97"/>
        <v>238900</v>
      </c>
      <c r="R1082">
        <v>-11</v>
      </c>
      <c r="S1082">
        <f t="shared" si="100"/>
        <v>238900</v>
      </c>
    </row>
    <row r="1083" spans="1:19" x14ac:dyDescent="0.25">
      <c r="A1083">
        <f t="shared" si="101"/>
        <v>1082</v>
      </c>
      <c r="B1083">
        <v>27</v>
      </c>
      <c r="C1083">
        <f t="shared" si="98"/>
        <v>13500</v>
      </c>
      <c r="D1083">
        <f t="shared" si="96"/>
        <v>-100</v>
      </c>
      <c r="F1083">
        <v>20.2</v>
      </c>
      <c r="H1083">
        <v>30</v>
      </c>
      <c r="I1083">
        <f t="shared" si="99"/>
        <v>2000000</v>
      </c>
      <c r="J1083">
        <v>20</v>
      </c>
      <c r="K1083">
        <v>10</v>
      </c>
      <c r="O1083">
        <v>30</v>
      </c>
      <c r="P1083">
        <f t="shared" si="97"/>
        <v>-100</v>
      </c>
      <c r="R1083">
        <v>-11</v>
      </c>
      <c r="S1083">
        <f t="shared" si="100"/>
        <v>-100</v>
      </c>
    </row>
    <row r="1084" spans="1:19" x14ac:dyDescent="0.25">
      <c r="A1084">
        <f t="shared" si="101"/>
        <v>1083</v>
      </c>
      <c r="B1084">
        <v>186</v>
      </c>
      <c r="C1084">
        <f t="shared" si="98"/>
        <v>93000</v>
      </c>
      <c r="D1084">
        <f t="shared" si="96"/>
        <v>79400</v>
      </c>
      <c r="F1084">
        <v>20.2</v>
      </c>
      <c r="H1084">
        <v>30</v>
      </c>
      <c r="I1084">
        <f t="shared" si="99"/>
        <v>2000000</v>
      </c>
      <c r="J1084">
        <v>20</v>
      </c>
      <c r="K1084">
        <v>10</v>
      </c>
      <c r="O1084">
        <v>30</v>
      </c>
      <c r="P1084">
        <f t="shared" si="97"/>
        <v>79400</v>
      </c>
      <c r="R1084">
        <v>-11</v>
      </c>
      <c r="S1084">
        <f t="shared" si="100"/>
        <v>79400</v>
      </c>
    </row>
    <row r="1085" spans="1:19" x14ac:dyDescent="0.25">
      <c r="A1085">
        <f t="shared" si="101"/>
        <v>1084</v>
      </c>
      <c r="B1085">
        <v>185</v>
      </c>
      <c r="C1085">
        <f t="shared" si="98"/>
        <v>92500</v>
      </c>
      <c r="D1085">
        <f t="shared" si="96"/>
        <v>78900</v>
      </c>
      <c r="F1085">
        <v>20.2</v>
      </c>
      <c r="H1085">
        <v>30</v>
      </c>
      <c r="I1085">
        <f t="shared" si="99"/>
        <v>2000000</v>
      </c>
      <c r="J1085">
        <v>20</v>
      </c>
      <c r="K1085">
        <v>10</v>
      </c>
      <c r="O1085">
        <v>30</v>
      </c>
      <c r="P1085">
        <f t="shared" si="97"/>
        <v>78900</v>
      </c>
      <c r="R1085">
        <v>-11</v>
      </c>
      <c r="S1085">
        <f t="shared" si="100"/>
        <v>78900</v>
      </c>
    </row>
    <row r="1086" spans="1:19" x14ac:dyDescent="0.25">
      <c r="A1086">
        <f t="shared" si="101"/>
        <v>1085</v>
      </c>
      <c r="B1086">
        <v>134</v>
      </c>
      <c r="C1086">
        <f t="shared" si="98"/>
        <v>67000</v>
      </c>
      <c r="D1086">
        <f t="shared" si="96"/>
        <v>53400</v>
      </c>
      <c r="F1086">
        <v>20.2</v>
      </c>
      <c r="H1086">
        <v>30</v>
      </c>
      <c r="I1086">
        <f t="shared" si="99"/>
        <v>2000000</v>
      </c>
      <c r="J1086">
        <v>20</v>
      </c>
      <c r="K1086">
        <v>10</v>
      </c>
      <c r="O1086">
        <v>30</v>
      </c>
      <c r="P1086">
        <f t="shared" si="97"/>
        <v>53400</v>
      </c>
      <c r="R1086">
        <v>-11</v>
      </c>
      <c r="S1086">
        <f t="shared" si="100"/>
        <v>53400</v>
      </c>
    </row>
    <row r="1087" spans="1:19" x14ac:dyDescent="0.25">
      <c r="A1087">
        <f t="shared" si="101"/>
        <v>1086</v>
      </c>
      <c r="B1087">
        <v>506</v>
      </c>
      <c r="C1087">
        <f t="shared" si="98"/>
        <v>253000</v>
      </c>
      <c r="D1087">
        <f t="shared" si="96"/>
        <v>239400</v>
      </c>
      <c r="F1087">
        <v>20.2</v>
      </c>
      <c r="H1087">
        <v>30</v>
      </c>
      <c r="I1087">
        <f t="shared" si="99"/>
        <v>2000000</v>
      </c>
      <c r="J1087">
        <v>20</v>
      </c>
      <c r="K1087">
        <v>10</v>
      </c>
      <c r="O1087">
        <v>30</v>
      </c>
      <c r="P1087">
        <f t="shared" si="97"/>
        <v>239400</v>
      </c>
      <c r="R1087">
        <v>-11</v>
      </c>
      <c r="S1087">
        <f t="shared" si="100"/>
        <v>239400</v>
      </c>
    </row>
    <row r="1088" spans="1:19" x14ac:dyDescent="0.25">
      <c r="A1088">
        <f t="shared" si="101"/>
        <v>1087</v>
      </c>
      <c r="B1088">
        <v>454</v>
      </c>
      <c r="C1088">
        <f t="shared" si="98"/>
        <v>227000</v>
      </c>
      <c r="D1088">
        <f t="shared" si="96"/>
        <v>213400</v>
      </c>
      <c r="F1088">
        <v>20.2</v>
      </c>
      <c r="H1088">
        <v>30</v>
      </c>
      <c r="I1088">
        <f t="shared" si="99"/>
        <v>2000000</v>
      </c>
      <c r="J1088">
        <v>20</v>
      </c>
      <c r="K1088">
        <v>10</v>
      </c>
      <c r="O1088">
        <v>30</v>
      </c>
      <c r="P1088">
        <f t="shared" si="97"/>
        <v>213400</v>
      </c>
      <c r="R1088">
        <v>-11</v>
      </c>
      <c r="S1088">
        <f t="shared" si="100"/>
        <v>213400</v>
      </c>
    </row>
    <row r="1089" spans="1:19" x14ac:dyDescent="0.25">
      <c r="A1089">
        <f t="shared" si="101"/>
        <v>1088</v>
      </c>
      <c r="B1089">
        <v>294</v>
      </c>
      <c r="C1089">
        <f t="shared" si="98"/>
        <v>147000</v>
      </c>
      <c r="D1089">
        <f t="shared" si="96"/>
        <v>133400</v>
      </c>
      <c r="F1089">
        <v>20.2</v>
      </c>
      <c r="H1089">
        <v>30</v>
      </c>
      <c r="I1089">
        <f t="shared" si="99"/>
        <v>2000000</v>
      </c>
      <c r="J1089">
        <v>20</v>
      </c>
      <c r="K1089">
        <v>10</v>
      </c>
      <c r="O1089">
        <v>30</v>
      </c>
      <c r="P1089">
        <f t="shared" si="97"/>
        <v>133400</v>
      </c>
      <c r="R1089">
        <v>-11</v>
      </c>
      <c r="S1089">
        <f t="shared" si="100"/>
        <v>133400</v>
      </c>
    </row>
    <row r="1090" spans="1:19" x14ac:dyDescent="0.25">
      <c r="A1090">
        <f t="shared" si="101"/>
        <v>1089</v>
      </c>
      <c r="B1090">
        <v>187</v>
      </c>
      <c r="C1090">
        <f t="shared" si="98"/>
        <v>93500</v>
      </c>
      <c r="D1090">
        <f t="shared" ref="D1090:D1149" si="102">C1090-13600</f>
        <v>79900</v>
      </c>
      <c r="F1090">
        <v>20.2</v>
      </c>
      <c r="H1090">
        <v>30</v>
      </c>
      <c r="I1090">
        <f t="shared" si="99"/>
        <v>2000000</v>
      </c>
      <c r="J1090">
        <v>20</v>
      </c>
      <c r="K1090">
        <v>10</v>
      </c>
      <c r="O1090">
        <v>30</v>
      </c>
      <c r="P1090">
        <f t="shared" ref="P1090:P1149" si="103">D1090</f>
        <v>79900</v>
      </c>
      <c r="R1090">
        <v>-11</v>
      </c>
      <c r="S1090">
        <f t="shared" si="100"/>
        <v>79900</v>
      </c>
    </row>
    <row r="1091" spans="1:19" x14ac:dyDescent="0.25">
      <c r="A1091">
        <f t="shared" si="101"/>
        <v>1090</v>
      </c>
      <c r="B1091">
        <v>665</v>
      </c>
      <c r="C1091">
        <f t="shared" ref="C1091:C1149" si="104">1000000000*B1091/I1091</f>
        <v>332500</v>
      </c>
      <c r="D1091">
        <f t="shared" si="102"/>
        <v>318900</v>
      </c>
      <c r="F1091">
        <v>20.2</v>
      </c>
      <c r="H1091">
        <v>30</v>
      </c>
      <c r="I1091">
        <f t="shared" ref="I1091:I1149" si="105">2000000</f>
        <v>2000000</v>
      </c>
      <c r="J1091">
        <v>20</v>
      </c>
      <c r="K1091">
        <v>10</v>
      </c>
      <c r="O1091">
        <v>30</v>
      </c>
      <c r="P1091">
        <f t="shared" si="103"/>
        <v>318900</v>
      </c>
      <c r="R1091">
        <v>-11</v>
      </c>
      <c r="S1091">
        <f t="shared" ref="S1091:S1149" si="106">P1091</f>
        <v>318900</v>
      </c>
    </row>
    <row r="1092" spans="1:19" x14ac:dyDescent="0.25">
      <c r="A1092">
        <f t="shared" ref="A1092:A1149" si="107">A1091+1</f>
        <v>1091</v>
      </c>
      <c r="B1092">
        <v>187</v>
      </c>
      <c r="C1092">
        <f t="shared" si="104"/>
        <v>93500</v>
      </c>
      <c r="D1092">
        <f t="shared" si="102"/>
        <v>79900</v>
      </c>
      <c r="F1092">
        <v>20.2</v>
      </c>
      <c r="H1092">
        <v>30</v>
      </c>
      <c r="I1092">
        <f t="shared" si="105"/>
        <v>2000000</v>
      </c>
      <c r="J1092">
        <v>20</v>
      </c>
      <c r="K1092">
        <v>10</v>
      </c>
      <c r="O1092">
        <v>30</v>
      </c>
      <c r="P1092">
        <f t="shared" si="103"/>
        <v>79900</v>
      </c>
      <c r="R1092">
        <v>-11</v>
      </c>
      <c r="S1092">
        <f t="shared" si="106"/>
        <v>79900</v>
      </c>
    </row>
    <row r="1093" spans="1:19" x14ac:dyDescent="0.25">
      <c r="A1093">
        <f t="shared" si="107"/>
        <v>1092</v>
      </c>
      <c r="B1093">
        <v>294</v>
      </c>
      <c r="C1093">
        <f t="shared" si="104"/>
        <v>147000</v>
      </c>
      <c r="D1093">
        <f t="shared" si="102"/>
        <v>133400</v>
      </c>
      <c r="F1093">
        <v>20.2</v>
      </c>
      <c r="H1093">
        <v>30</v>
      </c>
      <c r="I1093">
        <f t="shared" si="105"/>
        <v>2000000</v>
      </c>
      <c r="J1093">
        <v>20</v>
      </c>
      <c r="K1093">
        <v>10</v>
      </c>
      <c r="O1093">
        <v>30</v>
      </c>
      <c r="P1093">
        <f t="shared" si="103"/>
        <v>133400</v>
      </c>
      <c r="R1093">
        <v>-11</v>
      </c>
      <c r="S1093">
        <f t="shared" si="106"/>
        <v>133400</v>
      </c>
    </row>
    <row r="1094" spans="1:19" x14ac:dyDescent="0.25">
      <c r="A1094">
        <f t="shared" si="107"/>
        <v>1093</v>
      </c>
      <c r="B1094">
        <v>667</v>
      </c>
      <c r="C1094">
        <f t="shared" si="104"/>
        <v>333500</v>
      </c>
      <c r="D1094">
        <f t="shared" si="102"/>
        <v>319900</v>
      </c>
      <c r="F1094">
        <v>20.2</v>
      </c>
      <c r="H1094">
        <v>30</v>
      </c>
      <c r="I1094">
        <f t="shared" si="105"/>
        <v>2000000</v>
      </c>
      <c r="J1094">
        <v>20</v>
      </c>
      <c r="K1094">
        <v>10</v>
      </c>
      <c r="O1094">
        <v>30</v>
      </c>
      <c r="P1094">
        <f t="shared" si="103"/>
        <v>319900</v>
      </c>
      <c r="R1094">
        <v>-11</v>
      </c>
      <c r="S1094">
        <f t="shared" si="106"/>
        <v>319900</v>
      </c>
    </row>
    <row r="1095" spans="1:19" x14ac:dyDescent="0.25">
      <c r="A1095">
        <f t="shared" si="107"/>
        <v>1094</v>
      </c>
      <c r="B1095">
        <v>667</v>
      </c>
      <c r="C1095">
        <f t="shared" si="104"/>
        <v>333500</v>
      </c>
      <c r="D1095">
        <f t="shared" si="102"/>
        <v>319900</v>
      </c>
      <c r="F1095">
        <v>20.2</v>
      </c>
      <c r="H1095">
        <v>30</v>
      </c>
      <c r="I1095">
        <f t="shared" si="105"/>
        <v>2000000</v>
      </c>
      <c r="J1095">
        <v>20</v>
      </c>
      <c r="K1095">
        <v>10</v>
      </c>
      <c r="O1095">
        <v>30</v>
      </c>
      <c r="P1095">
        <f t="shared" si="103"/>
        <v>319900</v>
      </c>
      <c r="R1095">
        <v>-11</v>
      </c>
      <c r="S1095">
        <f t="shared" si="106"/>
        <v>319900</v>
      </c>
    </row>
    <row r="1096" spans="1:19" x14ac:dyDescent="0.25">
      <c r="A1096">
        <f t="shared" si="107"/>
        <v>1095</v>
      </c>
      <c r="B1096">
        <v>500</v>
      </c>
      <c r="C1096">
        <f t="shared" si="104"/>
        <v>250000</v>
      </c>
      <c r="D1096">
        <f t="shared" si="102"/>
        <v>236400</v>
      </c>
      <c r="F1096">
        <v>20.2</v>
      </c>
      <c r="H1096">
        <v>30</v>
      </c>
      <c r="I1096">
        <f t="shared" si="105"/>
        <v>2000000</v>
      </c>
      <c r="J1096">
        <v>20</v>
      </c>
      <c r="K1096">
        <v>10</v>
      </c>
      <c r="O1096">
        <v>30</v>
      </c>
      <c r="P1096">
        <f t="shared" si="103"/>
        <v>236400</v>
      </c>
      <c r="R1096">
        <v>-11</v>
      </c>
      <c r="S1096">
        <f t="shared" si="106"/>
        <v>236400</v>
      </c>
    </row>
    <row r="1097" spans="1:19" x14ac:dyDescent="0.25">
      <c r="A1097">
        <f t="shared" si="107"/>
        <v>1096</v>
      </c>
      <c r="B1097">
        <v>187</v>
      </c>
      <c r="C1097">
        <f t="shared" si="104"/>
        <v>93500</v>
      </c>
      <c r="D1097">
        <f t="shared" si="102"/>
        <v>79900</v>
      </c>
      <c r="F1097">
        <v>20.2</v>
      </c>
      <c r="H1097">
        <v>30</v>
      </c>
      <c r="I1097">
        <f t="shared" si="105"/>
        <v>2000000</v>
      </c>
      <c r="J1097">
        <v>20</v>
      </c>
      <c r="K1097">
        <v>10</v>
      </c>
      <c r="O1097">
        <v>30</v>
      </c>
      <c r="P1097">
        <f t="shared" si="103"/>
        <v>79900</v>
      </c>
      <c r="R1097">
        <v>-11</v>
      </c>
      <c r="S1097">
        <f t="shared" si="106"/>
        <v>79900</v>
      </c>
    </row>
    <row r="1098" spans="1:19" x14ac:dyDescent="0.25">
      <c r="A1098">
        <f t="shared" si="107"/>
        <v>1097</v>
      </c>
      <c r="B1098">
        <v>452</v>
      </c>
      <c r="C1098">
        <f t="shared" si="104"/>
        <v>226000</v>
      </c>
      <c r="D1098">
        <f t="shared" si="102"/>
        <v>212400</v>
      </c>
      <c r="F1098">
        <v>20.2</v>
      </c>
      <c r="H1098">
        <v>30</v>
      </c>
      <c r="I1098">
        <f t="shared" si="105"/>
        <v>2000000</v>
      </c>
      <c r="J1098">
        <v>20</v>
      </c>
      <c r="K1098">
        <v>10</v>
      </c>
      <c r="O1098">
        <v>30</v>
      </c>
      <c r="P1098">
        <f t="shared" si="103"/>
        <v>212400</v>
      </c>
      <c r="R1098">
        <v>-11</v>
      </c>
      <c r="S1098">
        <f t="shared" si="106"/>
        <v>212400</v>
      </c>
    </row>
    <row r="1099" spans="1:19" x14ac:dyDescent="0.25">
      <c r="A1099">
        <f t="shared" si="107"/>
        <v>1098</v>
      </c>
      <c r="B1099">
        <v>133</v>
      </c>
      <c r="C1099">
        <f t="shared" si="104"/>
        <v>66500</v>
      </c>
      <c r="D1099">
        <f t="shared" si="102"/>
        <v>52900</v>
      </c>
      <c r="F1099">
        <v>20.2</v>
      </c>
      <c r="H1099">
        <v>30</v>
      </c>
      <c r="I1099">
        <f t="shared" si="105"/>
        <v>2000000</v>
      </c>
      <c r="J1099">
        <v>20</v>
      </c>
      <c r="K1099">
        <v>10</v>
      </c>
      <c r="O1099">
        <v>30</v>
      </c>
      <c r="P1099">
        <f t="shared" si="103"/>
        <v>52900</v>
      </c>
      <c r="R1099">
        <v>-11</v>
      </c>
      <c r="S1099">
        <f t="shared" si="106"/>
        <v>52900</v>
      </c>
    </row>
    <row r="1100" spans="1:19" x14ac:dyDescent="0.25">
      <c r="A1100">
        <f t="shared" si="107"/>
        <v>1099</v>
      </c>
      <c r="B1100">
        <v>27</v>
      </c>
      <c r="C1100">
        <f t="shared" si="104"/>
        <v>13500</v>
      </c>
      <c r="D1100">
        <f t="shared" si="102"/>
        <v>-100</v>
      </c>
      <c r="F1100">
        <v>20.2</v>
      </c>
      <c r="H1100">
        <v>30</v>
      </c>
      <c r="I1100">
        <f t="shared" si="105"/>
        <v>2000000</v>
      </c>
      <c r="J1100">
        <v>20</v>
      </c>
      <c r="K1100">
        <v>10</v>
      </c>
      <c r="O1100">
        <v>30</v>
      </c>
      <c r="P1100">
        <f t="shared" si="103"/>
        <v>-100</v>
      </c>
      <c r="R1100">
        <v>-11</v>
      </c>
      <c r="S1100">
        <f t="shared" si="106"/>
        <v>-100</v>
      </c>
    </row>
    <row r="1101" spans="1:19" x14ac:dyDescent="0.25">
      <c r="A1101">
        <f t="shared" si="107"/>
        <v>1100</v>
      </c>
      <c r="B1101">
        <v>665</v>
      </c>
      <c r="C1101">
        <f t="shared" si="104"/>
        <v>332500</v>
      </c>
      <c r="D1101">
        <f t="shared" si="102"/>
        <v>318900</v>
      </c>
      <c r="F1101">
        <v>20.2</v>
      </c>
      <c r="H1101">
        <v>30</v>
      </c>
      <c r="I1101">
        <f t="shared" si="105"/>
        <v>2000000</v>
      </c>
      <c r="J1101">
        <v>20</v>
      </c>
      <c r="K1101">
        <v>10</v>
      </c>
      <c r="O1101">
        <v>30</v>
      </c>
      <c r="P1101">
        <f t="shared" si="103"/>
        <v>318900</v>
      </c>
      <c r="R1101">
        <v>-11</v>
      </c>
      <c r="S1101">
        <f t="shared" si="106"/>
        <v>318900</v>
      </c>
    </row>
    <row r="1102" spans="1:19" x14ac:dyDescent="0.25">
      <c r="A1102">
        <f t="shared" si="107"/>
        <v>1101</v>
      </c>
      <c r="B1102">
        <v>187</v>
      </c>
      <c r="C1102">
        <f t="shared" si="104"/>
        <v>93500</v>
      </c>
      <c r="D1102">
        <f t="shared" si="102"/>
        <v>79900</v>
      </c>
      <c r="F1102">
        <v>20.2</v>
      </c>
      <c r="H1102">
        <v>30</v>
      </c>
      <c r="I1102">
        <f t="shared" si="105"/>
        <v>2000000</v>
      </c>
      <c r="J1102">
        <v>20</v>
      </c>
      <c r="K1102">
        <v>10</v>
      </c>
      <c r="O1102">
        <v>30</v>
      </c>
      <c r="P1102">
        <f t="shared" si="103"/>
        <v>79900</v>
      </c>
      <c r="R1102">
        <v>-11</v>
      </c>
      <c r="S1102">
        <f t="shared" si="106"/>
        <v>79900</v>
      </c>
    </row>
    <row r="1103" spans="1:19" x14ac:dyDescent="0.25">
      <c r="A1103">
        <f t="shared" si="107"/>
        <v>1102</v>
      </c>
      <c r="B1103">
        <v>614</v>
      </c>
      <c r="C1103">
        <f t="shared" si="104"/>
        <v>307000</v>
      </c>
      <c r="D1103">
        <f t="shared" si="102"/>
        <v>293400</v>
      </c>
      <c r="F1103">
        <v>20.2</v>
      </c>
      <c r="H1103">
        <v>30</v>
      </c>
      <c r="I1103">
        <f t="shared" si="105"/>
        <v>2000000</v>
      </c>
      <c r="J1103">
        <v>20</v>
      </c>
      <c r="K1103">
        <v>10</v>
      </c>
      <c r="O1103">
        <v>30</v>
      </c>
      <c r="P1103">
        <f t="shared" si="103"/>
        <v>293400</v>
      </c>
      <c r="R1103">
        <v>-11</v>
      </c>
      <c r="S1103">
        <f t="shared" si="106"/>
        <v>293400</v>
      </c>
    </row>
    <row r="1104" spans="1:19" x14ac:dyDescent="0.25">
      <c r="A1104">
        <f t="shared" si="107"/>
        <v>1103</v>
      </c>
      <c r="B1104">
        <v>24</v>
      </c>
      <c r="C1104">
        <f t="shared" si="104"/>
        <v>12000</v>
      </c>
      <c r="D1104">
        <f t="shared" si="102"/>
        <v>-1600</v>
      </c>
      <c r="F1104">
        <v>20.2</v>
      </c>
      <c r="H1104">
        <v>30</v>
      </c>
      <c r="I1104">
        <f t="shared" si="105"/>
        <v>2000000</v>
      </c>
      <c r="J1104">
        <v>20</v>
      </c>
      <c r="K1104">
        <v>10</v>
      </c>
      <c r="O1104">
        <v>30</v>
      </c>
      <c r="P1104">
        <f t="shared" si="103"/>
        <v>-1600</v>
      </c>
      <c r="R1104">
        <v>-11</v>
      </c>
      <c r="S1104">
        <f t="shared" si="106"/>
        <v>-1600</v>
      </c>
    </row>
    <row r="1105" spans="1:19" x14ac:dyDescent="0.25">
      <c r="A1105">
        <f t="shared" si="107"/>
        <v>1104</v>
      </c>
      <c r="B1105">
        <v>454</v>
      </c>
      <c r="C1105">
        <f t="shared" si="104"/>
        <v>227000</v>
      </c>
      <c r="D1105">
        <f t="shared" si="102"/>
        <v>213400</v>
      </c>
      <c r="F1105">
        <v>20.2</v>
      </c>
      <c r="H1105">
        <v>30</v>
      </c>
      <c r="I1105">
        <f t="shared" si="105"/>
        <v>2000000</v>
      </c>
      <c r="J1105">
        <v>20</v>
      </c>
      <c r="K1105">
        <v>10</v>
      </c>
      <c r="O1105">
        <v>30</v>
      </c>
      <c r="P1105">
        <f t="shared" si="103"/>
        <v>213400</v>
      </c>
      <c r="R1105">
        <v>-11</v>
      </c>
      <c r="S1105">
        <f t="shared" si="106"/>
        <v>213400</v>
      </c>
    </row>
    <row r="1106" spans="1:19" x14ac:dyDescent="0.25">
      <c r="A1106">
        <f t="shared" si="107"/>
        <v>1105</v>
      </c>
      <c r="B1106">
        <v>346</v>
      </c>
      <c r="C1106">
        <f t="shared" si="104"/>
        <v>173000</v>
      </c>
      <c r="D1106">
        <f t="shared" si="102"/>
        <v>159400</v>
      </c>
      <c r="F1106">
        <v>20.2</v>
      </c>
      <c r="H1106">
        <v>30</v>
      </c>
      <c r="I1106">
        <f t="shared" si="105"/>
        <v>2000000</v>
      </c>
      <c r="J1106">
        <v>20</v>
      </c>
      <c r="K1106">
        <v>10</v>
      </c>
      <c r="O1106">
        <v>30</v>
      </c>
      <c r="P1106">
        <f t="shared" si="103"/>
        <v>159400</v>
      </c>
      <c r="R1106">
        <v>-11</v>
      </c>
      <c r="S1106">
        <f t="shared" si="106"/>
        <v>159400</v>
      </c>
    </row>
    <row r="1107" spans="1:19" x14ac:dyDescent="0.25">
      <c r="A1107">
        <f t="shared" si="107"/>
        <v>1106</v>
      </c>
      <c r="B1107">
        <v>26</v>
      </c>
      <c r="C1107">
        <f t="shared" si="104"/>
        <v>13000</v>
      </c>
      <c r="D1107">
        <f t="shared" si="102"/>
        <v>-600</v>
      </c>
      <c r="F1107">
        <v>20.2</v>
      </c>
      <c r="H1107">
        <v>30</v>
      </c>
      <c r="I1107">
        <f t="shared" si="105"/>
        <v>2000000</v>
      </c>
      <c r="J1107">
        <v>20</v>
      </c>
      <c r="K1107">
        <v>10</v>
      </c>
      <c r="O1107">
        <v>30</v>
      </c>
      <c r="P1107">
        <f t="shared" si="103"/>
        <v>-600</v>
      </c>
      <c r="R1107">
        <v>-11</v>
      </c>
      <c r="S1107">
        <f t="shared" si="106"/>
        <v>-600</v>
      </c>
    </row>
    <row r="1108" spans="1:19" x14ac:dyDescent="0.25">
      <c r="A1108">
        <f t="shared" si="107"/>
        <v>1107</v>
      </c>
      <c r="B1108">
        <v>294</v>
      </c>
      <c r="C1108">
        <f t="shared" si="104"/>
        <v>147000</v>
      </c>
      <c r="D1108">
        <f t="shared" si="102"/>
        <v>133400</v>
      </c>
      <c r="F1108">
        <v>20.2</v>
      </c>
      <c r="H1108">
        <v>30</v>
      </c>
      <c r="I1108">
        <f t="shared" si="105"/>
        <v>2000000</v>
      </c>
      <c r="J1108">
        <v>20</v>
      </c>
      <c r="K1108">
        <v>10</v>
      </c>
      <c r="O1108">
        <v>30</v>
      </c>
      <c r="P1108">
        <f t="shared" si="103"/>
        <v>133400</v>
      </c>
      <c r="R1108">
        <v>-11</v>
      </c>
      <c r="S1108">
        <f t="shared" si="106"/>
        <v>133400</v>
      </c>
    </row>
    <row r="1109" spans="1:19" x14ac:dyDescent="0.25">
      <c r="A1109">
        <f t="shared" si="107"/>
        <v>1108</v>
      </c>
      <c r="B1109">
        <v>189</v>
      </c>
      <c r="C1109">
        <f t="shared" si="104"/>
        <v>94500</v>
      </c>
      <c r="D1109">
        <f t="shared" si="102"/>
        <v>80900</v>
      </c>
      <c r="F1109">
        <v>20.2</v>
      </c>
      <c r="H1109">
        <v>30</v>
      </c>
      <c r="I1109">
        <f t="shared" si="105"/>
        <v>2000000</v>
      </c>
      <c r="J1109">
        <v>20</v>
      </c>
      <c r="K1109">
        <v>10</v>
      </c>
      <c r="O1109">
        <v>30</v>
      </c>
      <c r="P1109">
        <f t="shared" si="103"/>
        <v>80900</v>
      </c>
      <c r="R1109">
        <v>-11</v>
      </c>
      <c r="S1109">
        <f t="shared" si="106"/>
        <v>80900</v>
      </c>
    </row>
    <row r="1110" spans="1:19" x14ac:dyDescent="0.25">
      <c r="A1110">
        <f t="shared" si="107"/>
        <v>1109</v>
      </c>
      <c r="B1110">
        <v>187</v>
      </c>
      <c r="C1110">
        <f t="shared" si="104"/>
        <v>93500</v>
      </c>
      <c r="D1110">
        <f t="shared" si="102"/>
        <v>79900</v>
      </c>
      <c r="F1110">
        <v>20.2</v>
      </c>
      <c r="H1110">
        <v>30</v>
      </c>
      <c r="I1110">
        <f t="shared" si="105"/>
        <v>2000000</v>
      </c>
      <c r="J1110">
        <v>20</v>
      </c>
      <c r="K1110">
        <v>10</v>
      </c>
      <c r="O1110">
        <v>30</v>
      </c>
      <c r="P1110">
        <f t="shared" si="103"/>
        <v>79900</v>
      </c>
      <c r="R1110">
        <v>-11</v>
      </c>
      <c r="S1110">
        <f t="shared" si="106"/>
        <v>79900</v>
      </c>
    </row>
    <row r="1111" spans="1:19" x14ac:dyDescent="0.25">
      <c r="A1111">
        <f t="shared" si="107"/>
        <v>1110</v>
      </c>
      <c r="B1111">
        <v>347</v>
      </c>
      <c r="C1111">
        <f t="shared" si="104"/>
        <v>173500</v>
      </c>
      <c r="D1111">
        <f t="shared" si="102"/>
        <v>159900</v>
      </c>
      <c r="F1111">
        <v>20.2</v>
      </c>
      <c r="H1111">
        <v>30</v>
      </c>
      <c r="I1111">
        <f t="shared" si="105"/>
        <v>2000000</v>
      </c>
      <c r="J1111">
        <v>20</v>
      </c>
      <c r="K1111">
        <v>10</v>
      </c>
      <c r="O1111">
        <v>30</v>
      </c>
      <c r="P1111">
        <f t="shared" si="103"/>
        <v>159900</v>
      </c>
      <c r="R1111">
        <v>-11</v>
      </c>
      <c r="S1111">
        <f t="shared" si="106"/>
        <v>159900</v>
      </c>
    </row>
    <row r="1112" spans="1:19" x14ac:dyDescent="0.25">
      <c r="A1112">
        <f t="shared" si="107"/>
        <v>1111</v>
      </c>
      <c r="B1112">
        <v>26</v>
      </c>
      <c r="C1112">
        <f t="shared" si="104"/>
        <v>13000</v>
      </c>
      <c r="D1112">
        <f t="shared" si="102"/>
        <v>-600</v>
      </c>
      <c r="F1112">
        <v>20.2</v>
      </c>
      <c r="H1112">
        <v>30</v>
      </c>
      <c r="I1112">
        <f t="shared" si="105"/>
        <v>2000000</v>
      </c>
      <c r="J1112">
        <v>20</v>
      </c>
      <c r="K1112">
        <v>10</v>
      </c>
      <c r="O1112">
        <v>30</v>
      </c>
      <c r="P1112">
        <f t="shared" si="103"/>
        <v>-600</v>
      </c>
      <c r="R1112">
        <v>-11</v>
      </c>
      <c r="S1112">
        <f t="shared" si="106"/>
        <v>-600</v>
      </c>
    </row>
    <row r="1113" spans="1:19" x14ac:dyDescent="0.25">
      <c r="A1113">
        <f t="shared" si="107"/>
        <v>1112</v>
      </c>
      <c r="B1113">
        <v>454</v>
      </c>
      <c r="C1113">
        <f t="shared" si="104"/>
        <v>227000</v>
      </c>
      <c r="D1113">
        <f t="shared" si="102"/>
        <v>213400</v>
      </c>
      <c r="F1113">
        <v>20.2</v>
      </c>
      <c r="H1113">
        <v>30</v>
      </c>
      <c r="I1113">
        <f t="shared" si="105"/>
        <v>2000000</v>
      </c>
      <c r="J1113">
        <v>20</v>
      </c>
      <c r="K1113">
        <v>10</v>
      </c>
      <c r="O1113">
        <v>30</v>
      </c>
      <c r="P1113">
        <f t="shared" si="103"/>
        <v>213400</v>
      </c>
      <c r="R1113">
        <v>-11</v>
      </c>
      <c r="S1113">
        <f t="shared" si="106"/>
        <v>213400</v>
      </c>
    </row>
    <row r="1114" spans="1:19" x14ac:dyDescent="0.25">
      <c r="A1114">
        <f t="shared" si="107"/>
        <v>1113</v>
      </c>
      <c r="B1114">
        <v>26</v>
      </c>
      <c r="C1114">
        <f t="shared" si="104"/>
        <v>13000</v>
      </c>
      <c r="D1114">
        <f t="shared" si="102"/>
        <v>-600</v>
      </c>
      <c r="F1114">
        <v>20.2</v>
      </c>
      <c r="H1114">
        <v>30</v>
      </c>
      <c r="I1114">
        <f t="shared" si="105"/>
        <v>2000000</v>
      </c>
      <c r="J1114">
        <v>20</v>
      </c>
      <c r="K1114">
        <v>10</v>
      </c>
      <c r="O1114">
        <v>30</v>
      </c>
      <c r="P1114">
        <f t="shared" si="103"/>
        <v>-600</v>
      </c>
      <c r="R1114">
        <v>-11</v>
      </c>
      <c r="S1114">
        <f t="shared" si="106"/>
        <v>-600</v>
      </c>
    </row>
    <row r="1115" spans="1:19" x14ac:dyDescent="0.25">
      <c r="A1115">
        <f t="shared" si="107"/>
        <v>1114</v>
      </c>
      <c r="B1115">
        <v>27</v>
      </c>
      <c r="C1115">
        <f t="shared" si="104"/>
        <v>13500</v>
      </c>
      <c r="D1115">
        <f t="shared" si="102"/>
        <v>-100</v>
      </c>
      <c r="F1115">
        <v>20.2</v>
      </c>
      <c r="H1115">
        <v>30</v>
      </c>
      <c r="I1115">
        <f t="shared" si="105"/>
        <v>2000000</v>
      </c>
      <c r="J1115">
        <v>20</v>
      </c>
      <c r="K1115">
        <v>10</v>
      </c>
      <c r="O1115">
        <v>30</v>
      </c>
      <c r="P1115">
        <f t="shared" si="103"/>
        <v>-100</v>
      </c>
      <c r="R1115">
        <v>-11</v>
      </c>
      <c r="S1115">
        <f t="shared" si="106"/>
        <v>-100</v>
      </c>
    </row>
    <row r="1116" spans="1:19" x14ac:dyDescent="0.25">
      <c r="A1116">
        <f t="shared" si="107"/>
        <v>1115</v>
      </c>
      <c r="B1116">
        <v>28</v>
      </c>
      <c r="C1116">
        <f t="shared" si="104"/>
        <v>14000</v>
      </c>
      <c r="D1116">
        <f t="shared" si="102"/>
        <v>400</v>
      </c>
      <c r="F1116">
        <v>20.2</v>
      </c>
      <c r="H1116">
        <v>30</v>
      </c>
      <c r="I1116">
        <f t="shared" si="105"/>
        <v>2000000</v>
      </c>
      <c r="J1116">
        <v>20</v>
      </c>
      <c r="K1116">
        <v>10</v>
      </c>
      <c r="O1116">
        <v>30</v>
      </c>
      <c r="P1116">
        <f t="shared" si="103"/>
        <v>400</v>
      </c>
      <c r="R1116">
        <v>-11</v>
      </c>
      <c r="S1116">
        <f t="shared" si="106"/>
        <v>400</v>
      </c>
    </row>
    <row r="1117" spans="1:19" x14ac:dyDescent="0.25">
      <c r="A1117">
        <f t="shared" si="107"/>
        <v>1116</v>
      </c>
      <c r="B1117">
        <v>187</v>
      </c>
      <c r="C1117">
        <f t="shared" si="104"/>
        <v>93500</v>
      </c>
      <c r="D1117">
        <f t="shared" si="102"/>
        <v>79900</v>
      </c>
      <c r="F1117">
        <v>20.2</v>
      </c>
      <c r="H1117">
        <v>30</v>
      </c>
      <c r="I1117">
        <f t="shared" si="105"/>
        <v>2000000</v>
      </c>
      <c r="J1117">
        <v>20</v>
      </c>
      <c r="K1117">
        <v>10</v>
      </c>
      <c r="O1117">
        <v>30</v>
      </c>
      <c r="P1117">
        <f t="shared" si="103"/>
        <v>79900</v>
      </c>
      <c r="R1117">
        <v>-11</v>
      </c>
      <c r="S1117">
        <f t="shared" si="106"/>
        <v>79900</v>
      </c>
    </row>
    <row r="1118" spans="1:19" x14ac:dyDescent="0.25">
      <c r="A1118">
        <f t="shared" si="107"/>
        <v>1117</v>
      </c>
      <c r="B1118">
        <v>134</v>
      </c>
      <c r="C1118">
        <f t="shared" si="104"/>
        <v>67000</v>
      </c>
      <c r="D1118">
        <f t="shared" si="102"/>
        <v>53400</v>
      </c>
      <c r="F1118">
        <v>20.2</v>
      </c>
      <c r="H1118">
        <v>30</v>
      </c>
      <c r="I1118">
        <f t="shared" si="105"/>
        <v>2000000</v>
      </c>
      <c r="J1118">
        <v>20</v>
      </c>
      <c r="K1118">
        <v>10</v>
      </c>
      <c r="O1118">
        <v>30</v>
      </c>
      <c r="P1118">
        <f t="shared" si="103"/>
        <v>53400</v>
      </c>
      <c r="R1118">
        <v>-11</v>
      </c>
      <c r="S1118">
        <f t="shared" si="106"/>
        <v>53400</v>
      </c>
    </row>
    <row r="1119" spans="1:19" x14ac:dyDescent="0.25">
      <c r="A1119">
        <f t="shared" si="107"/>
        <v>1118</v>
      </c>
      <c r="B1119">
        <v>293</v>
      </c>
      <c r="C1119">
        <f t="shared" si="104"/>
        <v>146500</v>
      </c>
      <c r="D1119">
        <f t="shared" si="102"/>
        <v>132900</v>
      </c>
      <c r="F1119">
        <v>20.2</v>
      </c>
      <c r="H1119">
        <v>30</v>
      </c>
      <c r="I1119">
        <f t="shared" si="105"/>
        <v>2000000</v>
      </c>
      <c r="J1119">
        <v>20</v>
      </c>
      <c r="K1119">
        <v>10</v>
      </c>
      <c r="O1119">
        <v>30</v>
      </c>
      <c r="P1119">
        <f t="shared" si="103"/>
        <v>132900</v>
      </c>
      <c r="R1119">
        <v>-11</v>
      </c>
      <c r="S1119">
        <f t="shared" si="106"/>
        <v>132900</v>
      </c>
    </row>
    <row r="1120" spans="1:19" x14ac:dyDescent="0.25">
      <c r="A1120">
        <f t="shared" si="107"/>
        <v>1119</v>
      </c>
      <c r="B1120">
        <v>133</v>
      </c>
      <c r="C1120">
        <f t="shared" si="104"/>
        <v>66500</v>
      </c>
      <c r="D1120">
        <f t="shared" si="102"/>
        <v>52900</v>
      </c>
      <c r="F1120">
        <v>20.2</v>
      </c>
      <c r="H1120">
        <v>30</v>
      </c>
      <c r="I1120">
        <f t="shared" si="105"/>
        <v>2000000</v>
      </c>
      <c r="J1120">
        <v>20</v>
      </c>
      <c r="K1120">
        <v>10</v>
      </c>
      <c r="O1120">
        <v>30</v>
      </c>
      <c r="P1120">
        <f t="shared" si="103"/>
        <v>52900</v>
      </c>
      <c r="R1120">
        <v>-11</v>
      </c>
      <c r="S1120">
        <f t="shared" si="106"/>
        <v>52900</v>
      </c>
    </row>
    <row r="1121" spans="1:19" x14ac:dyDescent="0.25">
      <c r="A1121">
        <f t="shared" si="107"/>
        <v>1120</v>
      </c>
      <c r="B1121">
        <v>293</v>
      </c>
      <c r="C1121">
        <f t="shared" si="104"/>
        <v>146500</v>
      </c>
      <c r="D1121">
        <f t="shared" si="102"/>
        <v>132900</v>
      </c>
      <c r="F1121">
        <v>20.2</v>
      </c>
      <c r="H1121">
        <v>30</v>
      </c>
      <c r="I1121">
        <f t="shared" si="105"/>
        <v>2000000</v>
      </c>
      <c r="J1121">
        <v>20</v>
      </c>
      <c r="K1121">
        <v>10</v>
      </c>
      <c r="O1121">
        <v>30</v>
      </c>
      <c r="P1121">
        <f t="shared" si="103"/>
        <v>132900</v>
      </c>
      <c r="R1121">
        <v>-11</v>
      </c>
      <c r="S1121">
        <f t="shared" si="106"/>
        <v>132900</v>
      </c>
    </row>
    <row r="1122" spans="1:19" x14ac:dyDescent="0.25">
      <c r="A1122">
        <f t="shared" si="107"/>
        <v>1121</v>
      </c>
      <c r="B1122">
        <v>132</v>
      </c>
      <c r="C1122">
        <f t="shared" si="104"/>
        <v>66000</v>
      </c>
      <c r="D1122">
        <f t="shared" si="102"/>
        <v>52400</v>
      </c>
      <c r="F1122">
        <v>20.2</v>
      </c>
      <c r="H1122">
        <v>30</v>
      </c>
      <c r="I1122">
        <f t="shared" si="105"/>
        <v>2000000</v>
      </c>
      <c r="J1122">
        <v>20</v>
      </c>
      <c r="K1122">
        <v>10</v>
      </c>
      <c r="O1122">
        <v>30</v>
      </c>
      <c r="P1122">
        <f t="shared" si="103"/>
        <v>52400</v>
      </c>
      <c r="R1122">
        <v>-11</v>
      </c>
      <c r="S1122">
        <f t="shared" si="106"/>
        <v>52400</v>
      </c>
    </row>
    <row r="1123" spans="1:19" x14ac:dyDescent="0.25">
      <c r="A1123">
        <f t="shared" si="107"/>
        <v>1122</v>
      </c>
      <c r="B1123">
        <v>453</v>
      </c>
      <c r="C1123">
        <f t="shared" si="104"/>
        <v>226500</v>
      </c>
      <c r="D1123">
        <f t="shared" si="102"/>
        <v>212900</v>
      </c>
      <c r="F1123">
        <v>20.2</v>
      </c>
      <c r="H1123">
        <v>30</v>
      </c>
      <c r="I1123">
        <f t="shared" si="105"/>
        <v>2000000</v>
      </c>
      <c r="J1123">
        <v>20</v>
      </c>
      <c r="K1123">
        <v>10</v>
      </c>
      <c r="O1123">
        <v>30</v>
      </c>
      <c r="P1123">
        <f t="shared" si="103"/>
        <v>212900</v>
      </c>
      <c r="R1123">
        <v>-11</v>
      </c>
      <c r="S1123">
        <f t="shared" si="106"/>
        <v>212900</v>
      </c>
    </row>
    <row r="1124" spans="1:19" x14ac:dyDescent="0.25">
      <c r="A1124">
        <f t="shared" si="107"/>
        <v>1123</v>
      </c>
      <c r="B1124">
        <v>614</v>
      </c>
      <c r="C1124">
        <f t="shared" si="104"/>
        <v>307000</v>
      </c>
      <c r="D1124">
        <f t="shared" si="102"/>
        <v>293400</v>
      </c>
      <c r="F1124">
        <v>20.2</v>
      </c>
      <c r="H1124">
        <v>30</v>
      </c>
      <c r="I1124">
        <f t="shared" si="105"/>
        <v>2000000</v>
      </c>
      <c r="J1124">
        <v>20</v>
      </c>
      <c r="K1124">
        <v>10</v>
      </c>
      <c r="O1124">
        <v>30</v>
      </c>
      <c r="P1124">
        <f t="shared" si="103"/>
        <v>293400</v>
      </c>
      <c r="R1124">
        <v>-11</v>
      </c>
      <c r="S1124">
        <f t="shared" si="106"/>
        <v>293400</v>
      </c>
    </row>
    <row r="1125" spans="1:19" x14ac:dyDescent="0.25">
      <c r="A1125">
        <f t="shared" si="107"/>
        <v>1124</v>
      </c>
      <c r="B1125">
        <v>27</v>
      </c>
      <c r="C1125">
        <f t="shared" si="104"/>
        <v>13500</v>
      </c>
      <c r="D1125">
        <f t="shared" si="102"/>
        <v>-100</v>
      </c>
      <c r="F1125">
        <v>20.2</v>
      </c>
      <c r="H1125">
        <v>30</v>
      </c>
      <c r="I1125">
        <f t="shared" si="105"/>
        <v>2000000</v>
      </c>
      <c r="J1125">
        <v>20</v>
      </c>
      <c r="K1125">
        <v>10</v>
      </c>
      <c r="O1125">
        <v>30</v>
      </c>
      <c r="P1125">
        <f t="shared" si="103"/>
        <v>-100</v>
      </c>
      <c r="R1125">
        <v>-11</v>
      </c>
      <c r="S1125">
        <f t="shared" si="106"/>
        <v>-100</v>
      </c>
    </row>
    <row r="1126" spans="1:19" x14ac:dyDescent="0.25">
      <c r="A1126">
        <f t="shared" si="107"/>
        <v>1125</v>
      </c>
      <c r="B1126">
        <v>27</v>
      </c>
      <c r="C1126">
        <f t="shared" si="104"/>
        <v>13500</v>
      </c>
      <c r="D1126">
        <f t="shared" si="102"/>
        <v>-100</v>
      </c>
      <c r="F1126">
        <v>20.2</v>
      </c>
      <c r="H1126">
        <v>30</v>
      </c>
      <c r="I1126">
        <f t="shared" si="105"/>
        <v>2000000</v>
      </c>
      <c r="J1126">
        <v>20</v>
      </c>
      <c r="K1126">
        <v>10</v>
      </c>
      <c r="O1126">
        <v>30</v>
      </c>
      <c r="P1126">
        <f t="shared" si="103"/>
        <v>-100</v>
      </c>
      <c r="R1126">
        <v>-11</v>
      </c>
      <c r="S1126">
        <f t="shared" si="106"/>
        <v>-100</v>
      </c>
    </row>
    <row r="1127" spans="1:19" x14ac:dyDescent="0.25">
      <c r="A1127">
        <f t="shared" si="107"/>
        <v>1126</v>
      </c>
      <c r="B1127">
        <v>294</v>
      </c>
      <c r="C1127">
        <f t="shared" si="104"/>
        <v>147000</v>
      </c>
      <c r="D1127">
        <f t="shared" si="102"/>
        <v>133400</v>
      </c>
      <c r="F1127">
        <v>20.2</v>
      </c>
      <c r="H1127">
        <v>30</v>
      </c>
      <c r="I1127">
        <f t="shared" si="105"/>
        <v>2000000</v>
      </c>
      <c r="J1127">
        <v>20</v>
      </c>
      <c r="K1127">
        <v>10</v>
      </c>
      <c r="O1127">
        <v>30</v>
      </c>
      <c r="P1127">
        <f t="shared" si="103"/>
        <v>133400</v>
      </c>
      <c r="R1127">
        <v>-11</v>
      </c>
      <c r="S1127">
        <f t="shared" si="106"/>
        <v>133400</v>
      </c>
    </row>
    <row r="1128" spans="1:19" x14ac:dyDescent="0.25">
      <c r="A1128">
        <f t="shared" si="107"/>
        <v>1127</v>
      </c>
      <c r="B1128">
        <v>293</v>
      </c>
      <c r="C1128">
        <f t="shared" si="104"/>
        <v>146500</v>
      </c>
      <c r="D1128">
        <f t="shared" si="102"/>
        <v>132900</v>
      </c>
      <c r="F1128">
        <v>20.2</v>
      </c>
      <c r="H1128">
        <v>30</v>
      </c>
      <c r="I1128">
        <f t="shared" si="105"/>
        <v>2000000</v>
      </c>
      <c r="J1128">
        <v>20</v>
      </c>
      <c r="K1128">
        <v>10</v>
      </c>
      <c r="O1128">
        <v>30</v>
      </c>
      <c r="P1128">
        <f t="shared" si="103"/>
        <v>132900</v>
      </c>
      <c r="R1128">
        <v>-11</v>
      </c>
      <c r="S1128">
        <f t="shared" si="106"/>
        <v>132900</v>
      </c>
    </row>
    <row r="1129" spans="1:19" x14ac:dyDescent="0.25">
      <c r="A1129">
        <f t="shared" si="107"/>
        <v>1128</v>
      </c>
      <c r="B1129">
        <v>667</v>
      </c>
      <c r="C1129">
        <f t="shared" si="104"/>
        <v>333500</v>
      </c>
      <c r="D1129">
        <f t="shared" si="102"/>
        <v>319900</v>
      </c>
      <c r="F1129">
        <v>20.2</v>
      </c>
      <c r="H1129">
        <v>30</v>
      </c>
      <c r="I1129">
        <f t="shared" si="105"/>
        <v>2000000</v>
      </c>
      <c r="J1129">
        <v>20</v>
      </c>
      <c r="K1129">
        <v>10</v>
      </c>
      <c r="O1129">
        <v>30</v>
      </c>
      <c r="P1129">
        <f t="shared" si="103"/>
        <v>319900</v>
      </c>
      <c r="R1129">
        <v>-11</v>
      </c>
      <c r="S1129">
        <f t="shared" si="106"/>
        <v>319900</v>
      </c>
    </row>
    <row r="1130" spans="1:19" x14ac:dyDescent="0.25">
      <c r="A1130">
        <f t="shared" si="107"/>
        <v>1129</v>
      </c>
      <c r="B1130">
        <v>27</v>
      </c>
      <c r="C1130">
        <f t="shared" si="104"/>
        <v>13500</v>
      </c>
      <c r="D1130">
        <f t="shared" si="102"/>
        <v>-100</v>
      </c>
      <c r="F1130">
        <v>20.2</v>
      </c>
      <c r="H1130">
        <v>30</v>
      </c>
      <c r="I1130">
        <f t="shared" si="105"/>
        <v>2000000</v>
      </c>
      <c r="J1130">
        <v>20</v>
      </c>
      <c r="K1130">
        <v>10</v>
      </c>
      <c r="O1130">
        <v>30</v>
      </c>
      <c r="P1130">
        <f t="shared" si="103"/>
        <v>-100</v>
      </c>
      <c r="R1130">
        <v>-11</v>
      </c>
      <c r="S1130">
        <f t="shared" si="106"/>
        <v>-100</v>
      </c>
    </row>
    <row r="1131" spans="1:19" x14ac:dyDescent="0.25">
      <c r="A1131">
        <f t="shared" si="107"/>
        <v>1130</v>
      </c>
      <c r="B1131">
        <v>26</v>
      </c>
      <c r="C1131">
        <f t="shared" si="104"/>
        <v>13000</v>
      </c>
      <c r="D1131">
        <f t="shared" si="102"/>
        <v>-600</v>
      </c>
      <c r="F1131">
        <v>20.2</v>
      </c>
      <c r="H1131">
        <v>30</v>
      </c>
      <c r="I1131">
        <f t="shared" si="105"/>
        <v>2000000</v>
      </c>
      <c r="J1131">
        <v>20</v>
      </c>
      <c r="K1131">
        <v>10</v>
      </c>
      <c r="O1131">
        <v>30</v>
      </c>
      <c r="P1131">
        <f t="shared" si="103"/>
        <v>-600</v>
      </c>
      <c r="R1131">
        <v>-11</v>
      </c>
      <c r="S1131">
        <f t="shared" si="106"/>
        <v>-600</v>
      </c>
    </row>
    <row r="1132" spans="1:19" x14ac:dyDescent="0.25">
      <c r="A1132">
        <f t="shared" si="107"/>
        <v>1131</v>
      </c>
      <c r="B1132">
        <v>27</v>
      </c>
      <c r="C1132">
        <f t="shared" si="104"/>
        <v>13500</v>
      </c>
      <c r="D1132">
        <f t="shared" si="102"/>
        <v>-100</v>
      </c>
      <c r="F1132">
        <v>20.2</v>
      </c>
      <c r="H1132">
        <v>30</v>
      </c>
      <c r="I1132">
        <f t="shared" si="105"/>
        <v>2000000</v>
      </c>
      <c r="J1132">
        <v>20</v>
      </c>
      <c r="K1132">
        <v>10</v>
      </c>
      <c r="O1132">
        <v>30</v>
      </c>
      <c r="P1132">
        <f t="shared" si="103"/>
        <v>-100</v>
      </c>
      <c r="R1132">
        <v>-11</v>
      </c>
      <c r="S1132">
        <f t="shared" si="106"/>
        <v>-100</v>
      </c>
    </row>
    <row r="1133" spans="1:19" x14ac:dyDescent="0.25">
      <c r="A1133">
        <f t="shared" si="107"/>
        <v>1132</v>
      </c>
      <c r="B1133">
        <v>613</v>
      </c>
      <c r="C1133">
        <f t="shared" si="104"/>
        <v>306500</v>
      </c>
      <c r="D1133">
        <f t="shared" si="102"/>
        <v>292900</v>
      </c>
      <c r="F1133">
        <v>20.2</v>
      </c>
      <c r="H1133">
        <v>30</v>
      </c>
      <c r="I1133">
        <f t="shared" si="105"/>
        <v>2000000</v>
      </c>
      <c r="J1133">
        <v>20</v>
      </c>
      <c r="K1133">
        <v>10</v>
      </c>
      <c r="O1133">
        <v>30</v>
      </c>
      <c r="P1133">
        <f t="shared" si="103"/>
        <v>292900</v>
      </c>
      <c r="R1133">
        <v>-11</v>
      </c>
      <c r="S1133">
        <f t="shared" si="106"/>
        <v>292900</v>
      </c>
    </row>
    <row r="1134" spans="1:19" x14ac:dyDescent="0.25">
      <c r="A1134">
        <f t="shared" si="107"/>
        <v>1133</v>
      </c>
      <c r="B1134">
        <v>185</v>
      </c>
      <c r="C1134">
        <f t="shared" si="104"/>
        <v>92500</v>
      </c>
      <c r="D1134">
        <f t="shared" si="102"/>
        <v>78900</v>
      </c>
      <c r="F1134">
        <v>20.2</v>
      </c>
      <c r="H1134">
        <v>30</v>
      </c>
      <c r="I1134">
        <f t="shared" si="105"/>
        <v>2000000</v>
      </c>
      <c r="J1134">
        <v>20</v>
      </c>
      <c r="K1134">
        <v>10</v>
      </c>
      <c r="O1134">
        <v>30</v>
      </c>
      <c r="P1134">
        <f t="shared" si="103"/>
        <v>78900</v>
      </c>
      <c r="R1134">
        <v>-11</v>
      </c>
      <c r="S1134">
        <f t="shared" si="106"/>
        <v>78900</v>
      </c>
    </row>
    <row r="1135" spans="1:19" x14ac:dyDescent="0.25">
      <c r="A1135">
        <f t="shared" si="107"/>
        <v>1134</v>
      </c>
      <c r="B1135">
        <v>293</v>
      </c>
      <c r="C1135">
        <f t="shared" si="104"/>
        <v>146500</v>
      </c>
      <c r="D1135">
        <f t="shared" si="102"/>
        <v>132900</v>
      </c>
      <c r="F1135">
        <v>20.2</v>
      </c>
      <c r="H1135">
        <v>30</v>
      </c>
      <c r="I1135">
        <f t="shared" si="105"/>
        <v>2000000</v>
      </c>
      <c r="J1135">
        <v>20</v>
      </c>
      <c r="K1135">
        <v>10</v>
      </c>
      <c r="O1135">
        <v>30</v>
      </c>
      <c r="P1135">
        <f t="shared" si="103"/>
        <v>132900</v>
      </c>
      <c r="R1135">
        <v>-11</v>
      </c>
      <c r="S1135">
        <f t="shared" si="106"/>
        <v>132900</v>
      </c>
    </row>
    <row r="1136" spans="1:19" x14ac:dyDescent="0.25">
      <c r="A1136">
        <f t="shared" si="107"/>
        <v>1135</v>
      </c>
      <c r="B1136">
        <v>666</v>
      </c>
      <c r="C1136">
        <f t="shared" si="104"/>
        <v>333000</v>
      </c>
      <c r="D1136">
        <f t="shared" si="102"/>
        <v>319400</v>
      </c>
      <c r="F1136">
        <v>20.2</v>
      </c>
      <c r="H1136">
        <v>30</v>
      </c>
      <c r="I1136">
        <f t="shared" si="105"/>
        <v>2000000</v>
      </c>
      <c r="J1136">
        <v>20</v>
      </c>
      <c r="K1136">
        <v>10</v>
      </c>
      <c r="O1136">
        <v>30</v>
      </c>
      <c r="P1136">
        <f t="shared" si="103"/>
        <v>319400</v>
      </c>
      <c r="R1136">
        <v>-11</v>
      </c>
      <c r="S1136">
        <f t="shared" si="106"/>
        <v>319400</v>
      </c>
    </row>
    <row r="1137" spans="1:19" x14ac:dyDescent="0.25">
      <c r="A1137">
        <f t="shared" si="107"/>
        <v>1136</v>
      </c>
      <c r="B1137">
        <v>666</v>
      </c>
      <c r="C1137">
        <f t="shared" si="104"/>
        <v>333000</v>
      </c>
      <c r="D1137">
        <f t="shared" si="102"/>
        <v>319400</v>
      </c>
      <c r="F1137">
        <v>20.2</v>
      </c>
      <c r="H1137">
        <v>30</v>
      </c>
      <c r="I1137">
        <f t="shared" si="105"/>
        <v>2000000</v>
      </c>
      <c r="J1137">
        <v>20</v>
      </c>
      <c r="K1137">
        <v>10</v>
      </c>
      <c r="O1137">
        <v>30</v>
      </c>
      <c r="P1137">
        <f t="shared" si="103"/>
        <v>319400</v>
      </c>
      <c r="R1137">
        <v>-11</v>
      </c>
      <c r="S1137">
        <f t="shared" si="106"/>
        <v>319400</v>
      </c>
    </row>
    <row r="1138" spans="1:19" x14ac:dyDescent="0.25">
      <c r="A1138">
        <f t="shared" si="107"/>
        <v>1137</v>
      </c>
      <c r="B1138">
        <v>346</v>
      </c>
      <c r="C1138">
        <f t="shared" si="104"/>
        <v>173000</v>
      </c>
      <c r="D1138">
        <f t="shared" si="102"/>
        <v>159400</v>
      </c>
      <c r="F1138">
        <v>20.2</v>
      </c>
      <c r="H1138">
        <v>30</v>
      </c>
      <c r="I1138">
        <f t="shared" si="105"/>
        <v>2000000</v>
      </c>
      <c r="J1138">
        <v>20</v>
      </c>
      <c r="K1138">
        <v>10</v>
      </c>
      <c r="O1138">
        <v>30</v>
      </c>
      <c r="P1138">
        <f t="shared" si="103"/>
        <v>159400</v>
      </c>
      <c r="R1138">
        <v>-11</v>
      </c>
      <c r="S1138">
        <f t="shared" si="106"/>
        <v>159400</v>
      </c>
    </row>
    <row r="1139" spans="1:19" x14ac:dyDescent="0.25">
      <c r="A1139">
        <f t="shared" si="107"/>
        <v>1138</v>
      </c>
      <c r="B1139">
        <v>133</v>
      </c>
      <c r="C1139">
        <f t="shared" si="104"/>
        <v>66500</v>
      </c>
      <c r="D1139">
        <f t="shared" si="102"/>
        <v>52900</v>
      </c>
      <c r="F1139">
        <v>20.2</v>
      </c>
      <c r="H1139">
        <v>30</v>
      </c>
      <c r="I1139">
        <f t="shared" si="105"/>
        <v>2000000</v>
      </c>
      <c r="J1139">
        <v>20</v>
      </c>
      <c r="K1139">
        <v>10</v>
      </c>
      <c r="O1139">
        <v>30</v>
      </c>
      <c r="P1139">
        <f t="shared" si="103"/>
        <v>52900</v>
      </c>
      <c r="R1139">
        <v>-11</v>
      </c>
      <c r="S1139">
        <f t="shared" si="106"/>
        <v>52900</v>
      </c>
    </row>
    <row r="1140" spans="1:19" x14ac:dyDescent="0.25">
      <c r="A1140">
        <f t="shared" si="107"/>
        <v>1139</v>
      </c>
      <c r="B1140">
        <v>25</v>
      </c>
      <c r="C1140">
        <f t="shared" si="104"/>
        <v>12500</v>
      </c>
      <c r="D1140">
        <f t="shared" si="102"/>
        <v>-1100</v>
      </c>
      <c r="F1140">
        <v>20.2</v>
      </c>
      <c r="H1140">
        <v>30</v>
      </c>
      <c r="I1140">
        <f t="shared" si="105"/>
        <v>2000000</v>
      </c>
      <c r="J1140">
        <v>20</v>
      </c>
      <c r="K1140">
        <v>10</v>
      </c>
      <c r="O1140">
        <v>30</v>
      </c>
      <c r="P1140">
        <f t="shared" si="103"/>
        <v>-1100</v>
      </c>
      <c r="R1140">
        <v>-11</v>
      </c>
      <c r="S1140">
        <f t="shared" si="106"/>
        <v>-1100</v>
      </c>
    </row>
    <row r="1141" spans="1:19" x14ac:dyDescent="0.25">
      <c r="A1141">
        <f t="shared" si="107"/>
        <v>1140</v>
      </c>
      <c r="B1141">
        <v>187</v>
      </c>
      <c r="C1141">
        <f t="shared" si="104"/>
        <v>93500</v>
      </c>
      <c r="D1141">
        <f t="shared" si="102"/>
        <v>79900</v>
      </c>
      <c r="F1141">
        <v>20.2</v>
      </c>
      <c r="H1141">
        <v>30</v>
      </c>
      <c r="I1141">
        <f t="shared" si="105"/>
        <v>2000000</v>
      </c>
      <c r="J1141">
        <v>20</v>
      </c>
      <c r="K1141">
        <v>10</v>
      </c>
      <c r="O1141">
        <v>30</v>
      </c>
      <c r="P1141">
        <f t="shared" si="103"/>
        <v>79900</v>
      </c>
      <c r="R1141">
        <v>-11</v>
      </c>
      <c r="S1141">
        <f t="shared" si="106"/>
        <v>79900</v>
      </c>
    </row>
    <row r="1142" spans="1:19" x14ac:dyDescent="0.25">
      <c r="A1142">
        <f t="shared" si="107"/>
        <v>1141</v>
      </c>
      <c r="B1142">
        <v>346</v>
      </c>
      <c r="C1142">
        <f t="shared" si="104"/>
        <v>173000</v>
      </c>
      <c r="D1142">
        <f t="shared" si="102"/>
        <v>159400</v>
      </c>
      <c r="F1142">
        <v>20.2</v>
      </c>
      <c r="H1142">
        <v>30</v>
      </c>
      <c r="I1142">
        <f t="shared" si="105"/>
        <v>2000000</v>
      </c>
      <c r="J1142">
        <v>20</v>
      </c>
      <c r="K1142">
        <v>10</v>
      </c>
      <c r="O1142">
        <v>30</v>
      </c>
      <c r="P1142">
        <f t="shared" si="103"/>
        <v>159400</v>
      </c>
      <c r="R1142">
        <v>-11</v>
      </c>
      <c r="S1142">
        <f t="shared" si="106"/>
        <v>159400</v>
      </c>
    </row>
    <row r="1143" spans="1:19" x14ac:dyDescent="0.25">
      <c r="A1143">
        <f t="shared" si="107"/>
        <v>1142</v>
      </c>
      <c r="B1143">
        <v>613</v>
      </c>
      <c r="C1143">
        <f t="shared" si="104"/>
        <v>306500</v>
      </c>
      <c r="D1143">
        <f t="shared" si="102"/>
        <v>292900</v>
      </c>
      <c r="F1143">
        <v>20.2</v>
      </c>
      <c r="H1143">
        <v>30</v>
      </c>
      <c r="I1143">
        <f t="shared" si="105"/>
        <v>2000000</v>
      </c>
      <c r="J1143">
        <v>20</v>
      </c>
      <c r="K1143">
        <v>10</v>
      </c>
      <c r="O1143">
        <v>30</v>
      </c>
      <c r="P1143">
        <f t="shared" si="103"/>
        <v>292900</v>
      </c>
      <c r="R1143">
        <v>-11</v>
      </c>
      <c r="S1143">
        <f t="shared" si="106"/>
        <v>292900</v>
      </c>
    </row>
    <row r="1144" spans="1:19" x14ac:dyDescent="0.25">
      <c r="A1144">
        <f t="shared" si="107"/>
        <v>1143</v>
      </c>
      <c r="B1144">
        <v>292</v>
      </c>
      <c r="C1144">
        <f t="shared" si="104"/>
        <v>146000</v>
      </c>
      <c r="D1144">
        <f t="shared" si="102"/>
        <v>132400</v>
      </c>
      <c r="F1144">
        <v>20.2</v>
      </c>
      <c r="H1144">
        <v>30</v>
      </c>
      <c r="I1144">
        <f t="shared" si="105"/>
        <v>2000000</v>
      </c>
      <c r="J1144">
        <v>20</v>
      </c>
      <c r="K1144">
        <v>10</v>
      </c>
      <c r="O1144">
        <v>30</v>
      </c>
      <c r="P1144">
        <f t="shared" si="103"/>
        <v>132400</v>
      </c>
      <c r="R1144">
        <v>-11</v>
      </c>
      <c r="S1144">
        <f t="shared" si="106"/>
        <v>132400</v>
      </c>
    </row>
    <row r="1145" spans="1:19" x14ac:dyDescent="0.25">
      <c r="A1145">
        <f t="shared" si="107"/>
        <v>1144</v>
      </c>
      <c r="B1145">
        <v>186</v>
      </c>
      <c r="C1145">
        <f t="shared" si="104"/>
        <v>93000</v>
      </c>
      <c r="D1145">
        <f t="shared" si="102"/>
        <v>79400</v>
      </c>
      <c r="F1145">
        <v>20.2</v>
      </c>
      <c r="H1145">
        <v>30</v>
      </c>
      <c r="I1145">
        <f t="shared" si="105"/>
        <v>2000000</v>
      </c>
      <c r="J1145">
        <v>20</v>
      </c>
      <c r="K1145">
        <v>10</v>
      </c>
      <c r="O1145">
        <v>30</v>
      </c>
      <c r="P1145">
        <f t="shared" si="103"/>
        <v>79400</v>
      </c>
      <c r="R1145">
        <v>-11</v>
      </c>
      <c r="S1145">
        <f t="shared" si="106"/>
        <v>79400</v>
      </c>
    </row>
    <row r="1146" spans="1:19" x14ac:dyDescent="0.25">
      <c r="A1146">
        <f t="shared" si="107"/>
        <v>1145</v>
      </c>
      <c r="B1146">
        <v>187</v>
      </c>
      <c r="C1146">
        <f t="shared" si="104"/>
        <v>93500</v>
      </c>
      <c r="D1146">
        <f t="shared" si="102"/>
        <v>79900</v>
      </c>
      <c r="F1146">
        <v>20.2</v>
      </c>
      <c r="H1146">
        <v>30</v>
      </c>
      <c r="I1146">
        <f t="shared" si="105"/>
        <v>2000000</v>
      </c>
      <c r="J1146">
        <v>20</v>
      </c>
      <c r="K1146">
        <v>10</v>
      </c>
      <c r="O1146">
        <v>30</v>
      </c>
      <c r="P1146">
        <f t="shared" si="103"/>
        <v>79900</v>
      </c>
      <c r="R1146">
        <v>-11</v>
      </c>
      <c r="S1146">
        <f t="shared" si="106"/>
        <v>79900</v>
      </c>
    </row>
    <row r="1147" spans="1:19" x14ac:dyDescent="0.25">
      <c r="A1147">
        <f t="shared" si="107"/>
        <v>1146</v>
      </c>
      <c r="B1147" s="1">
        <v>555</v>
      </c>
      <c r="C1147">
        <f t="shared" si="104"/>
        <v>277500</v>
      </c>
      <c r="D1147">
        <f t="shared" si="102"/>
        <v>263900</v>
      </c>
      <c r="F1147">
        <v>20.3</v>
      </c>
      <c r="G1147" t="s">
        <v>22</v>
      </c>
      <c r="H1147">
        <v>20</v>
      </c>
      <c r="I1147">
        <f t="shared" si="105"/>
        <v>2000000</v>
      </c>
      <c r="J1147">
        <v>10</v>
      </c>
      <c r="K1147">
        <v>10</v>
      </c>
      <c r="O1147">
        <v>20</v>
      </c>
      <c r="P1147">
        <f t="shared" si="103"/>
        <v>263900</v>
      </c>
      <c r="R1147">
        <v>-11</v>
      </c>
      <c r="S1147">
        <f t="shared" si="106"/>
        <v>263900</v>
      </c>
    </row>
    <row r="1148" spans="1:19" x14ac:dyDescent="0.25">
      <c r="A1148">
        <f t="shared" si="107"/>
        <v>1147</v>
      </c>
      <c r="B1148">
        <v>1892</v>
      </c>
      <c r="C1148">
        <f t="shared" si="104"/>
        <v>946000</v>
      </c>
      <c r="D1148">
        <f t="shared" si="102"/>
        <v>932400</v>
      </c>
      <c r="F1148">
        <v>20.3</v>
      </c>
      <c r="H1148">
        <v>20</v>
      </c>
      <c r="I1148">
        <f t="shared" si="105"/>
        <v>2000000</v>
      </c>
      <c r="J1148">
        <v>10</v>
      </c>
      <c r="K1148">
        <v>10</v>
      </c>
      <c r="O1148">
        <v>20</v>
      </c>
      <c r="P1148">
        <f t="shared" si="103"/>
        <v>932400</v>
      </c>
      <c r="R1148">
        <v>-11</v>
      </c>
      <c r="S1148">
        <f t="shared" si="106"/>
        <v>932400</v>
      </c>
    </row>
    <row r="1149" spans="1:19" x14ac:dyDescent="0.25">
      <c r="A1149">
        <f t="shared" si="107"/>
        <v>1148</v>
      </c>
      <c r="B1149">
        <v>1316</v>
      </c>
      <c r="C1149">
        <f t="shared" si="104"/>
        <v>658000</v>
      </c>
      <c r="D1149">
        <f t="shared" si="102"/>
        <v>644400</v>
      </c>
      <c r="F1149">
        <v>20.3</v>
      </c>
      <c r="H1149">
        <v>20</v>
      </c>
      <c r="I1149">
        <f t="shared" si="105"/>
        <v>2000000</v>
      </c>
      <c r="J1149">
        <v>10</v>
      </c>
      <c r="K1149">
        <v>10</v>
      </c>
      <c r="O1149">
        <v>20</v>
      </c>
      <c r="P1149">
        <f t="shared" si="103"/>
        <v>644400</v>
      </c>
      <c r="R1149">
        <v>-11</v>
      </c>
      <c r="S1149">
        <f t="shared" si="106"/>
        <v>644400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FEDE-ACC6-476E-95C0-4DBFCF7BA1E6}">
  <dimension ref="A1:H220"/>
  <sheetViews>
    <sheetView topLeftCell="A64" workbookViewId="0">
      <selection activeCell="M102" sqref="M102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D1" t="s">
        <v>17</v>
      </c>
      <c r="G1" t="s">
        <v>16</v>
      </c>
      <c r="H1" t="s">
        <v>6</v>
      </c>
    </row>
    <row r="2" spans="1:8" x14ac:dyDescent="0.25">
      <c r="A2">
        <v>1</v>
      </c>
      <c r="B2">
        <v>3</v>
      </c>
      <c r="D2">
        <v>16</v>
      </c>
      <c r="G2" s="1">
        <v>0.01</v>
      </c>
      <c r="H2">
        <f>27-B2</f>
        <v>24</v>
      </c>
    </row>
    <row r="3" spans="1:8" x14ac:dyDescent="0.25">
      <c r="A3">
        <f>A2+1</f>
        <v>2</v>
      </c>
      <c r="B3">
        <v>19</v>
      </c>
      <c r="D3">
        <v>16</v>
      </c>
      <c r="G3" s="1">
        <v>0.01</v>
      </c>
      <c r="H3">
        <f t="shared" ref="H3:H66" si="0">27-B3</f>
        <v>8</v>
      </c>
    </row>
    <row r="4" spans="1:8" x14ac:dyDescent="0.25">
      <c r="A4">
        <f t="shared" ref="A4:A67" si="1">A3+1</f>
        <v>3</v>
      </c>
      <c r="B4">
        <v>26</v>
      </c>
      <c r="D4">
        <v>16</v>
      </c>
      <c r="G4" s="1">
        <v>0.01</v>
      </c>
      <c r="H4">
        <f t="shared" si="0"/>
        <v>1</v>
      </c>
    </row>
    <row r="5" spans="1:8" x14ac:dyDescent="0.25">
      <c r="A5">
        <f t="shared" si="1"/>
        <v>4</v>
      </c>
      <c r="B5">
        <v>24</v>
      </c>
      <c r="D5">
        <v>16</v>
      </c>
      <c r="G5" s="1">
        <v>0.01</v>
      </c>
      <c r="H5">
        <f t="shared" si="0"/>
        <v>3</v>
      </c>
    </row>
    <row r="6" spans="1:8" x14ac:dyDescent="0.25">
      <c r="A6">
        <f t="shared" si="1"/>
        <v>5</v>
      </c>
      <c r="B6">
        <v>27</v>
      </c>
      <c r="D6">
        <v>16</v>
      </c>
      <c r="G6" s="1">
        <v>0.01</v>
      </c>
      <c r="H6">
        <f t="shared" si="0"/>
        <v>0</v>
      </c>
    </row>
    <row r="7" spans="1:8" x14ac:dyDescent="0.25">
      <c r="A7">
        <f t="shared" si="1"/>
        <v>6</v>
      </c>
      <c r="B7">
        <v>27</v>
      </c>
      <c r="D7">
        <v>16</v>
      </c>
      <c r="G7" s="1">
        <v>0.01</v>
      </c>
      <c r="H7">
        <f t="shared" si="0"/>
        <v>0</v>
      </c>
    </row>
    <row r="8" spans="1:8" x14ac:dyDescent="0.25">
      <c r="A8">
        <f t="shared" si="1"/>
        <v>7</v>
      </c>
      <c r="B8">
        <v>47</v>
      </c>
      <c r="D8">
        <v>16</v>
      </c>
      <c r="G8" s="1">
        <v>0.01</v>
      </c>
      <c r="H8">
        <f t="shared" si="0"/>
        <v>-20</v>
      </c>
    </row>
    <row r="9" spans="1:8" x14ac:dyDescent="0.25">
      <c r="A9">
        <f t="shared" si="1"/>
        <v>8</v>
      </c>
      <c r="B9">
        <v>19</v>
      </c>
      <c r="D9">
        <v>16</v>
      </c>
      <c r="G9" s="1">
        <v>0.01</v>
      </c>
      <c r="H9">
        <f t="shared" si="0"/>
        <v>8</v>
      </c>
    </row>
    <row r="10" spans="1:8" x14ac:dyDescent="0.25">
      <c r="A10">
        <f t="shared" si="1"/>
        <v>9</v>
      </c>
      <c r="B10">
        <v>27</v>
      </c>
      <c r="D10">
        <v>16</v>
      </c>
      <c r="G10" s="1">
        <v>0.01</v>
      </c>
      <c r="H10">
        <f t="shared" si="0"/>
        <v>0</v>
      </c>
    </row>
    <row r="11" spans="1:8" x14ac:dyDescent="0.25">
      <c r="A11">
        <f t="shared" si="1"/>
        <v>10</v>
      </c>
      <c r="B11">
        <v>27</v>
      </c>
      <c r="D11">
        <v>16</v>
      </c>
      <c r="G11" s="1">
        <v>0.01</v>
      </c>
      <c r="H11">
        <f t="shared" si="0"/>
        <v>0</v>
      </c>
    </row>
    <row r="12" spans="1:8" x14ac:dyDescent="0.25">
      <c r="A12">
        <f t="shared" si="1"/>
        <v>11</v>
      </c>
      <c r="B12">
        <v>27</v>
      </c>
      <c r="D12">
        <v>16</v>
      </c>
      <c r="G12" s="1">
        <v>0.01</v>
      </c>
      <c r="H12">
        <f t="shared" si="0"/>
        <v>0</v>
      </c>
    </row>
    <row r="13" spans="1:8" x14ac:dyDescent="0.25">
      <c r="A13">
        <f t="shared" si="1"/>
        <v>12</v>
      </c>
      <c r="B13">
        <v>27</v>
      </c>
      <c r="D13">
        <v>16</v>
      </c>
      <c r="G13" s="1">
        <v>0.01</v>
      </c>
      <c r="H13">
        <f t="shared" si="0"/>
        <v>0</v>
      </c>
    </row>
    <row r="14" spans="1:8" x14ac:dyDescent="0.25">
      <c r="A14">
        <f t="shared" si="1"/>
        <v>13</v>
      </c>
      <c r="B14">
        <v>26</v>
      </c>
      <c r="D14">
        <v>16</v>
      </c>
      <c r="G14" s="1">
        <v>0.01</v>
      </c>
      <c r="H14">
        <f t="shared" si="0"/>
        <v>1</v>
      </c>
    </row>
    <row r="15" spans="1:8" x14ac:dyDescent="0.25">
      <c r="A15">
        <f t="shared" si="1"/>
        <v>14</v>
      </c>
      <c r="B15">
        <v>27</v>
      </c>
      <c r="D15">
        <v>16</v>
      </c>
      <c r="G15" s="1">
        <v>0.01</v>
      </c>
      <c r="H15">
        <f t="shared" si="0"/>
        <v>0</v>
      </c>
    </row>
    <row r="16" spans="1:8" x14ac:dyDescent="0.25">
      <c r="A16">
        <f t="shared" si="1"/>
        <v>15</v>
      </c>
      <c r="B16">
        <v>27</v>
      </c>
      <c r="D16">
        <v>16</v>
      </c>
      <c r="G16" s="1">
        <v>0.01</v>
      </c>
      <c r="H16">
        <f t="shared" si="0"/>
        <v>0</v>
      </c>
    </row>
    <row r="17" spans="1:8" x14ac:dyDescent="0.25">
      <c r="A17">
        <f t="shared" si="1"/>
        <v>16</v>
      </c>
      <c r="B17">
        <v>26</v>
      </c>
      <c r="D17">
        <v>16</v>
      </c>
      <c r="G17" s="1">
        <v>0.01</v>
      </c>
      <c r="H17">
        <f t="shared" si="0"/>
        <v>1</v>
      </c>
    </row>
    <row r="18" spans="1:8" x14ac:dyDescent="0.25">
      <c r="A18">
        <f t="shared" si="1"/>
        <v>17</v>
      </c>
      <c r="B18">
        <v>27</v>
      </c>
      <c r="D18">
        <v>16</v>
      </c>
      <c r="G18" s="1">
        <v>0.01</v>
      </c>
      <c r="H18">
        <f t="shared" si="0"/>
        <v>0</v>
      </c>
    </row>
    <row r="19" spans="1:8" x14ac:dyDescent="0.25">
      <c r="A19">
        <f t="shared" si="1"/>
        <v>18</v>
      </c>
      <c r="B19">
        <v>26</v>
      </c>
      <c r="D19">
        <v>16</v>
      </c>
      <c r="G19" s="1">
        <v>0.01</v>
      </c>
      <c r="H19">
        <f t="shared" si="0"/>
        <v>1</v>
      </c>
    </row>
    <row r="20" spans="1:8" x14ac:dyDescent="0.25">
      <c r="A20">
        <f t="shared" si="1"/>
        <v>19</v>
      </c>
      <c r="B20">
        <v>27</v>
      </c>
      <c r="D20">
        <v>16</v>
      </c>
      <c r="G20" s="1">
        <v>0.01</v>
      </c>
      <c r="H20">
        <f t="shared" si="0"/>
        <v>0</v>
      </c>
    </row>
    <row r="21" spans="1:8" x14ac:dyDescent="0.25">
      <c r="A21">
        <f t="shared" si="1"/>
        <v>20</v>
      </c>
      <c r="B21">
        <v>26</v>
      </c>
      <c r="D21">
        <v>16</v>
      </c>
      <c r="G21" s="1">
        <v>0.01</v>
      </c>
      <c r="H21">
        <f t="shared" si="0"/>
        <v>1</v>
      </c>
    </row>
    <row r="22" spans="1:8" x14ac:dyDescent="0.25">
      <c r="A22">
        <f t="shared" si="1"/>
        <v>21</v>
      </c>
      <c r="B22">
        <v>27</v>
      </c>
      <c r="D22">
        <v>16</v>
      </c>
      <c r="G22" s="1">
        <v>0.01</v>
      </c>
      <c r="H22">
        <f t="shared" si="0"/>
        <v>0</v>
      </c>
    </row>
    <row r="23" spans="1:8" x14ac:dyDescent="0.25">
      <c r="A23">
        <f t="shared" si="1"/>
        <v>22</v>
      </c>
      <c r="B23">
        <v>27</v>
      </c>
      <c r="D23">
        <v>16</v>
      </c>
      <c r="G23" s="1">
        <v>0.01</v>
      </c>
      <c r="H23">
        <f t="shared" si="0"/>
        <v>0</v>
      </c>
    </row>
    <row r="24" spans="1:8" x14ac:dyDescent="0.25">
      <c r="A24">
        <f t="shared" si="1"/>
        <v>23</v>
      </c>
      <c r="B24">
        <v>27</v>
      </c>
      <c r="D24">
        <v>16</v>
      </c>
      <c r="G24" s="1">
        <v>0.01</v>
      </c>
      <c r="H24">
        <f t="shared" si="0"/>
        <v>0</v>
      </c>
    </row>
    <row r="25" spans="1:8" x14ac:dyDescent="0.25">
      <c r="A25">
        <f t="shared" si="1"/>
        <v>24</v>
      </c>
      <c r="B25">
        <v>27</v>
      </c>
      <c r="D25">
        <v>16</v>
      </c>
      <c r="G25" s="1">
        <v>0.01</v>
      </c>
      <c r="H25">
        <f t="shared" si="0"/>
        <v>0</v>
      </c>
    </row>
    <row r="26" spans="1:8" x14ac:dyDescent="0.25">
      <c r="A26">
        <f t="shared" si="1"/>
        <v>25</v>
      </c>
      <c r="B26">
        <v>27</v>
      </c>
      <c r="D26">
        <v>16</v>
      </c>
      <c r="G26" s="1">
        <v>0.01</v>
      </c>
      <c r="H26">
        <f t="shared" si="0"/>
        <v>0</v>
      </c>
    </row>
    <row r="27" spans="1:8" x14ac:dyDescent="0.25">
      <c r="A27">
        <f t="shared" si="1"/>
        <v>26</v>
      </c>
      <c r="B27">
        <v>27</v>
      </c>
      <c r="D27">
        <v>16</v>
      </c>
      <c r="G27" s="1">
        <v>0.01</v>
      </c>
      <c r="H27">
        <f t="shared" si="0"/>
        <v>0</v>
      </c>
    </row>
    <row r="28" spans="1:8" x14ac:dyDescent="0.25">
      <c r="A28">
        <f t="shared" si="1"/>
        <v>27</v>
      </c>
      <c r="B28">
        <v>27</v>
      </c>
      <c r="D28">
        <v>16</v>
      </c>
      <c r="G28" s="1">
        <v>0.01</v>
      </c>
      <c r="H28">
        <f t="shared" si="0"/>
        <v>0</v>
      </c>
    </row>
    <row r="29" spans="1:8" x14ac:dyDescent="0.25">
      <c r="A29">
        <f t="shared" si="1"/>
        <v>28</v>
      </c>
      <c r="B29">
        <v>27</v>
      </c>
      <c r="D29">
        <v>16</v>
      </c>
      <c r="G29" s="1">
        <v>0.01</v>
      </c>
      <c r="H29">
        <f t="shared" si="0"/>
        <v>0</v>
      </c>
    </row>
    <row r="30" spans="1:8" x14ac:dyDescent="0.25">
      <c r="A30">
        <f t="shared" si="1"/>
        <v>29</v>
      </c>
      <c r="B30">
        <v>27</v>
      </c>
      <c r="D30">
        <v>16</v>
      </c>
      <c r="G30" s="1">
        <v>0.01</v>
      </c>
      <c r="H30">
        <f t="shared" si="0"/>
        <v>0</v>
      </c>
    </row>
    <row r="31" spans="1:8" x14ac:dyDescent="0.25">
      <c r="A31">
        <f t="shared" si="1"/>
        <v>30</v>
      </c>
      <c r="B31">
        <v>27</v>
      </c>
      <c r="D31">
        <v>16</v>
      </c>
      <c r="G31" s="1">
        <v>0.01</v>
      </c>
      <c r="H31">
        <f t="shared" si="0"/>
        <v>0</v>
      </c>
    </row>
    <row r="32" spans="1:8" x14ac:dyDescent="0.25">
      <c r="A32">
        <f t="shared" si="1"/>
        <v>31</v>
      </c>
      <c r="B32">
        <v>44</v>
      </c>
      <c r="D32">
        <v>16.2</v>
      </c>
      <c r="G32" s="1">
        <v>1E-3</v>
      </c>
      <c r="H32">
        <f t="shared" si="0"/>
        <v>-17</v>
      </c>
    </row>
    <row r="33" spans="1:8" x14ac:dyDescent="0.25">
      <c r="A33">
        <f t="shared" si="1"/>
        <v>32</v>
      </c>
      <c r="B33">
        <v>26</v>
      </c>
      <c r="D33">
        <v>16.2</v>
      </c>
      <c r="G33" s="1">
        <v>1E-3</v>
      </c>
      <c r="H33">
        <f t="shared" si="0"/>
        <v>1</v>
      </c>
    </row>
    <row r="34" spans="1:8" x14ac:dyDescent="0.25">
      <c r="A34">
        <f t="shared" si="1"/>
        <v>33</v>
      </c>
      <c r="B34">
        <v>26</v>
      </c>
      <c r="D34">
        <v>16.2</v>
      </c>
      <c r="G34" s="1">
        <v>1E-3</v>
      </c>
      <c r="H34">
        <f t="shared" si="0"/>
        <v>1</v>
      </c>
    </row>
    <row r="35" spans="1:8" x14ac:dyDescent="0.25">
      <c r="A35">
        <f t="shared" si="1"/>
        <v>34</v>
      </c>
      <c r="B35">
        <v>26</v>
      </c>
      <c r="D35">
        <v>16.2</v>
      </c>
      <c r="G35" s="1">
        <v>1E-3</v>
      </c>
      <c r="H35">
        <f t="shared" si="0"/>
        <v>1</v>
      </c>
    </row>
    <row r="36" spans="1:8" x14ac:dyDescent="0.25">
      <c r="A36">
        <f t="shared" si="1"/>
        <v>35</v>
      </c>
      <c r="B36">
        <v>26</v>
      </c>
      <c r="D36">
        <v>16.2</v>
      </c>
      <c r="G36" s="1">
        <v>1E-3</v>
      </c>
      <c r="H36">
        <f t="shared" si="0"/>
        <v>1</v>
      </c>
    </row>
    <row r="37" spans="1:8" x14ac:dyDescent="0.25">
      <c r="A37">
        <f t="shared" si="1"/>
        <v>36</v>
      </c>
      <c r="B37">
        <v>26</v>
      </c>
      <c r="D37">
        <v>16.2</v>
      </c>
      <c r="G37" s="1">
        <v>1E-3</v>
      </c>
      <c r="H37">
        <f t="shared" si="0"/>
        <v>1</v>
      </c>
    </row>
    <row r="38" spans="1:8" x14ac:dyDescent="0.25">
      <c r="A38">
        <f t="shared" si="1"/>
        <v>37</v>
      </c>
      <c r="B38">
        <v>26</v>
      </c>
      <c r="D38">
        <v>16.2</v>
      </c>
      <c r="G38" s="1">
        <v>1E-3</v>
      </c>
      <c r="H38">
        <f t="shared" si="0"/>
        <v>1</v>
      </c>
    </row>
    <row r="39" spans="1:8" x14ac:dyDescent="0.25">
      <c r="A39">
        <f t="shared" si="1"/>
        <v>38</v>
      </c>
      <c r="B39">
        <v>26</v>
      </c>
      <c r="D39">
        <v>16.2</v>
      </c>
      <c r="G39" s="1">
        <v>1E-3</v>
      </c>
      <c r="H39">
        <f t="shared" si="0"/>
        <v>1</v>
      </c>
    </row>
    <row r="40" spans="1:8" x14ac:dyDescent="0.25">
      <c r="A40">
        <f t="shared" si="1"/>
        <v>39</v>
      </c>
      <c r="B40">
        <v>26</v>
      </c>
      <c r="D40">
        <v>16.2</v>
      </c>
      <c r="G40" s="1">
        <v>1E-3</v>
      </c>
      <c r="H40">
        <f t="shared" si="0"/>
        <v>1</v>
      </c>
    </row>
    <row r="41" spans="1:8" x14ac:dyDescent="0.25">
      <c r="A41">
        <f t="shared" si="1"/>
        <v>40</v>
      </c>
      <c r="B41">
        <v>26</v>
      </c>
      <c r="D41">
        <v>16.2</v>
      </c>
      <c r="G41" s="1">
        <v>1E-3</v>
      </c>
      <c r="H41">
        <f t="shared" si="0"/>
        <v>1</v>
      </c>
    </row>
    <row r="42" spans="1:8" x14ac:dyDescent="0.25">
      <c r="A42">
        <f t="shared" si="1"/>
        <v>41</v>
      </c>
      <c r="B42">
        <v>26</v>
      </c>
      <c r="D42">
        <v>16.2</v>
      </c>
      <c r="G42" s="1">
        <v>1E-3</v>
      </c>
      <c r="H42">
        <f t="shared" si="0"/>
        <v>1</v>
      </c>
    </row>
    <row r="43" spans="1:8" x14ac:dyDescent="0.25">
      <c r="A43">
        <f t="shared" si="1"/>
        <v>42</v>
      </c>
      <c r="B43">
        <v>4</v>
      </c>
      <c r="D43">
        <v>16.2</v>
      </c>
      <c r="G43" s="1">
        <v>1E-3</v>
      </c>
      <c r="H43">
        <f t="shared" si="0"/>
        <v>23</v>
      </c>
    </row>
    <row r="44" spans="1:8" x14ac:dyDescent="0.25">
      <c r="A44">
        <f t="shared" si="1"/>
        <v>43</v>
      </c>
      <c r="B44">
        <v>3</v>
      </c>
      <c r="D44">
        <v>16.3</v>
      </c>
      <c r="G44" s="1">
        <v>5.0000000000000001E-3</v>
      </c>
      <c r="H44">
        <f t="shared" si="0"/>
        <v>24</v>
      </c>
    </row>
    <row r="45" spans="1:8" x14ac:dyDescent="0.25">
      <c r="A45">
        <f t="shared" si="1"/>
        <v>44</v>
      </c>
      <c r="B45">
        <v>87</v>
      </c>
      <c r="D45">
        <v>16.3</v>
      </c>
      <c r="G45" s="1">
        <v>5.0000000000000001E-3</v>
      </c>
      <c r="H45">
        <f t="shared" si="0"/>
        <v>-60</v>
      </c>
    </row>
    <row r="46" spans="1:8" x14ac:dyDescent="0.25">
      <c r="A46">
        <f t="shared" si="1"/>
        <v>45</v>
      </c>
      <c r="B46">
        <v>3</v>
      </c>
      <c r="D46">
        <v>16.3</v>
      </c>
      <c r="G46" s="1">
        <v>5.0000000000000001E-3</v>
      </c>
      <c r="H46">
        <f t="shared" si="0"/>
        <v>24</v>
      </c>
    </row>
    <row r="47" spans="1:8" x14ac:dyDescent="0.25">
      <c r="A47">
        <f t="shared" si="1"/>
        <v>46</v>
      </c>
      <c r="B47">
        <v>4</v>
      </c>
      <c r="D47">
        <v>16.3</v>
      </c>
      <c r="G47" s="1">
        <v>5.0000000000000001E-3</v>
      </c>
      <c r="H47">
        <f t="shared" si="0"/>
        <v>23</v>
      </c>
    </row>
    <row r="48" spans="1:8" x14ac:dyDescent="0.25">
      <c r="A48">
        <f t="shared" si="1"/>
        <v>47</v>
      </c>
      <c r="B48">
        <v>72</v>
      </c>
      <c r="D48">
        <v>16.3</v>
      </c>
      <c r="G48" s="1">
        <v>5.0000000000000001E-3</v>
      </c>
      <c r="H48">
        <f t="shared" si="0"/>
        <v>-45</v>
      </c>
    </row>
    <row r="49" spans="1:8" x14ac:dyDescent="0.25">
      <c r="A49">
        <f t="shared" si="1"/>
        <v>48</v>
      </c>
      <c r="B49">
        <v>87</v>
      </c>
      <c r="D49">
        <v>16.3</v>
      </c>
      <c r="G49" s="1">
        <v>5.0000000000000001E-3</v>
      </c>
      <c r="H49">
        <f t="shared" si="0"/>
        <v>-60</v>
      </c>
    </row>
    <row r="50" spans="1:8" x14ac:dyDescent="0.25">
      <c r="A50">
        <f t="shared" si="1"/>
        <v>49</v>
      </c>
      <c r="B50">
        <v>46</v>
      </c>
      <c r="D50">
        <v>16.3</v>
      </c>
      <c r="G50" s="1">
        <v>5.0000000000000001E-3</v>
      </c>
      <c r="H50">
        <f t="shared" si="0"/>
        <v>-19</v>
      </c>
    </row>
    <row r="51" spans="1:8" x14ac:dyDescent="0.25">
      <c r="A51">
        <f t="shared" si="1"/>
        <v>50</v>
      </c>
      <c r="B51">
        <v>26</v>
      </c>
      <c r="D51">
        <v>16.3</v>
      </c>
      <c r="G51" s="1">
        <v>5.0000000000000001E-3</v>
      </c>
      <c r="H51">
        <f t="shared" si="0"/>
        <v>1</v>
      </c>
    </row>
    <row r="52" spans="1:8" x14ac:dyDescent="0.25">
      <c r="A52">
        <f t="shared" si="1"/>
        <v>51</v>
      </c>
      <c r="B52">
        <v>26</v>
      </c>
      <c r="D52">
        <v>16.3</v>
      </c>
      <c r="G52" s="1">
        <v>5.0000000000000001E-3</v>
      </c>
      <c r="H52">
        <f t="shared" si="0"/>
        <v>1</v>
      </c>
    </row>
    <row r="53" spans="1:8" x14ac:dyDescent="0.25">
      <c r="A53">
        <f t="shared" si="1"/>
        <v>52</v>
      </c>
      <c r="B53">
        <v>51</v>
      </c>
      <c r="D53">
        <v>16.3</v>
      </c>
      <c r="G53" s="1">
        <v>5.0000000000000001E-3</v>
      </c>
      <c r="H53">
        <f t="shared" si="0"/>
        <v>-24</v>
      </c>
    </row>
    <row r="54" spans="1:8" x14ac:dyDescent="0.25">
      <c r="A54">
        <f t="shared" si="1"/>
        <v>53</v>
      </c>
      <c r="B54">
        <v>6</v>
      </c>
      <c r="D54">
        <v>16.3</v>
      </c>
      <c r="G54" s="1">
        <v>5.0000000000000001E-3</v>
      </c>
      <c r="H54">
        <f t="shared" si="0"/>
        <v>21</v>
      </c>
    </row>
    <row r="55" spans="1:8" x14ac:dyDescent="0.25">
      <c r="A55">
        <f t="shared" si="1"/>
        <v>54</v>
      </c>
      <c r="B55">
        <v>61</v>
      </c>
      <c r="D55">
        <v>16.3</v>
      </c>
      <c r="G55" s="1">
        <v>5.0000000000000001E-3</v>
      </c>
      <c r="H55">
        <f t="shared" si="0"/>
        <v>-34</v>
      </c>
    </row>
    <row r="56" spans="1:8" x14ac:dyDescent="0.25">
      <c r="A56">
        <f t="shared" si="1"/>
        <v>55</v>
      </c>
      <c r="B56">
        <v>26</v>
      </c>
      <c r="D56">
        <v>16.3</v>
      </c>
      <c r="G56" s="1">
        <v>5.0000000000000001E-3</v>
      </c>
      <c r="H56">
        <f t="shared" si="0"/>
        <v>1</v>
      </c>
    </row>
    <row r="57" spans="1:8" x14ac:dyDescent="0.25">
      <c r="A57">
        <f t="shared" si="1"/>
        <v>56</v>
      </c>
      <c r="B57">
        <v>26</v>
      </c>
      <c r="D57">
        <v>16.3</v>
      </c>
      <c r="G57" s="1">
        <v>5.0000000000000001E-3</v>
      </c>
      <c r="H57">
        <f t="shared" si="0"/>
        <v>1</v>
      </c>
    </row>
    <row r="58" spans="1:8" x14ac:dyDescent="0.25">
      <c r="A58">
        <f t="shared" si="1"/>
        <v>57</v>
      </c>
      <c r="B58">
        <v>26</v>
      </c>
      <c r="D58">
        <v>16.3</v>
      </c>
      <c r="G58" s="1">
        <v>5.0000000000000001E-3</v>
      </c>
      <c r="H58">
        <f t="shared" si="0"/>
        <v>1</v>
      </c>
    </row>
    <row r="59" spans="1:8" x14ac:dyDescent="0.25">
      <c r="A59">
        <f t="shared" si="1"/>
        <v>58</v>
      </c>
      <c r="B59">
        <v>26</v>
      </c>
      <c r="D59">
        <v>16.3</v>
      </c>
      <c r="G59" s="1">
        <v>5.0000000000000001E-3</v>
      </c>
      <c r="H59">
        <f t="shared" si="0"/>
        <v>1</v>
      </c>
    </row>
    <row r="60" spans="1:8" x14ac:dyDescent="0.25">
      <c r="A60">
        <f t="shared" si="1"/>
        <v>59</v>
      </c>
      <c r="B60">
        <v>26</v>
      </c>
      <c r="D60">
        <v>16.3</v>
      </c>
      <c r="G60" s="1">
        <v>5.0000000000000001E-3</v>
      </c>
      <c r="H60">
        <f t="shared" si="0"/>
        <v>1</v>
      </c>
    </row>
    <row r="61" spans="1:8" x14ac:dyDescent="0.25">
      <c r="A61">
        <f t="shared" si="1"/>
        <v>60</v>
      </c>
      <c r="B61">
        <v>26</v>
      </c>
      <c r="D61">
        <v>16.3</v>
      </c>
      <c r="G61" s="1">
        <v>5.0000000000000001E-3</v>
      </c>
      <c r="H61">
        <f t="shared" si="0"/>
        <v>1</v>
      </c>
    </row>
    <row r="62" spans="1:8" x14ac:dyDescent="0.25">
      <c r="A62">
        <f t="shared" si="1"/>
        <v>61</v>
      </c>
      <c r="B62">
        <v>25</v>
      </c>
      <c r="D62">
        <v>16.3</v>
      </c>
      <c r="G62" s="1">
        <v>5.0000000000000001E-3</v>
      </c>
      <c r="H62">
        <f t="shared" si="0"/>
        <v>2</v>
      </c>
    </row>
    <row r="63" spans="1:8" x14ac:dyDescent="0.25">
      <c r="A63">
        <f t="shared" si="1"/>
        <v>62</v>
      </c>
      <c r="B63">
        <v>26</v>
      </c>
      <c r="D63">
        <v>16.3</v>
      </c>
      <c r="G63" s="1">
        <v>5.0000000000000001E-3</v>
      </c>
      <c r="H63">
        <f t="shared" si="0"/>
        <v>1</v>
      </c>
    </row>
    <row r="64" spans="1:8" x14ac:dyDescent="0.25">
      <c r="A64">
        <f t="shared" si="1"/>
        <v>63</v>
      </c>
      <c r="B64">
        <v>26</v>
      </c>
      <c r="D64">
        <v>16.3</v>
      </c>
      <c r="G64" s="1">
        <v>5.0000000000000001E-3</v>
      </c>
      <c r="H64">
        <f t="shared" si="0"/>
        <v>1</v>
      </c>
    </row>
    <row r="65" spans="1:8" x14ac:dyDescent="0.25">
      <c r="A65">
        <f t="shared" si="1"/>
        <v>64</v>
      </c>
      <c r="B65">
        <v>26</v>
      </c>
      <c r="D65">
        <v>16.3</v>
      </c>
      <c r="G65" s="1">
        <v>5.0000000000000001E-3</v>
      </c>
      <c r="H65">
        <f t="shared" si="0"/>
        <v>1</v>
      </c>
    </row>
    <row r="66" spans="1:8" x14ac:dyDescent="0.25">
      <c r="A66">
        <f t="shared" si="1"/>
        <v>65</v>
      </c>
      <c r="B66">
        <v>26</v>
      </c>
      <c r="D66">
        <v>16.3</v>
      </c>
      <c r="G66" s="1">
        <v>5.0000000000000001E-3</v>
      </c>
      <c r="H66">
        <f t="shared" si="0"/>
        <v>1</v>
      </c>
    </row>
    <row r="67" spans="1:8" x14ac:dyDescent="0.25">
      <c r="A67">
        <f t="shared" si="1"/>
        <v>66</v>
      </c>
      <c r="B67">
        <v>26</v>
      </c>
      <c r="D67">
        <v>16.3</v>
      </c>
      <c r="G67" s="1">
        <v>5.0000000000000001E-3</v>
      </c>
      <c r="H67">
        <f t="shared" ref="H67:H107" si="2">27-B67</f>
        <v>1</v>
      </c>
    </row>
    <row r="68" spans="1:8" x14ac:dyDescent="0.25">
      <c r="A68">
        <f t="shared" ref="A68:A131" si="3">A67+1</f>
        <v>67</v>
      </c>
      <c r="B68">
        <v>26</v>
      </c>
      <c r="D68">
        <v>16.3</v>
      </c>
      <c r="G68" s="1">
        <v>5.0000000000000001E-3</v>
      </c>
      <c r="H68">
        <f t="shared" si="2"/>
        <v>1</v>
      </c>
    </row>
    <row r="69" spans="1:8" x14ac:dyDescent="0.25">
      <c r="A69">
        <f t="shared" si="3"/>
        <v>68</v>
      </c>
      <c r="B69">
        <v>26</v>
      </c>
      <c r="D69">
        <v>16.3</v>
      </c>
      <c r="G69" s="1">
        <v>5.0000000000000001E-3</v>
      </c>
      <c r="H69">
        <f t="shared" si="2"/>
        <v>1</v>
      </c>
    </row>
    <row r="70" spans="1:8" x14ac:dyDescent="0.25">
      <c r="A70">
        <f t="shared" si="3"/>
        <v>69</v>
      </c>
      <c r="B70">
        <v>26</v>
      </c>
      <c r="D70">
        <v>16.3</v>
      </c>
      <c r="G70" s="1">
        <v>5.0000000000000001E-3</v>
      </c>
      <c r="H70">
        <f t="shared" si="2"/>
        <v>1</v>
      </c>
    </row>
    <row r="71" spans="1:8" x14ac:dyDescent="0.25">
      <c r="A71">
        <f t="shared" si="3"/>
        <v>70</v>
      </c>
      <c r="B71">
        <v>26</v>
      </c>
      <c r="D71">
        <v>16.3</v>
      </c>
      <c r="G71" s="1">
        <v>5.0000000000000001E-3</v>
      </c>
      <c r="H71">
        <f t="shared" si="2"/>
        <v>1</v>
      </c>
    </row>
    <row r="72" spans="1:8" x14ac:dyDescent="0.25">
      <c r="A72">
        <f t="shared" si="3"/>
        <v>71</v>
      </c>
      <c r="B72">
        <v>26</v>
      </c>
      <c r="D72">
        <v>16.3</v>
      </c>
      <c r="G72" s="1">
        <v>5.0000000000000001E-3</v>
      </c>
      <c r="H72">
        <f t="shared" si="2"/>
        <v>1</v>
      </c>
    </row>
    <row r="73" spans="1:8" x14ac:dyDescent="0.25">
      <c r="A73">
        <f t="shared" si="3"/>
        <v>72</v>
      </c>
      <c r="B73">
        <v>3</v>
      </c>
      <c r="D73">
        <v>17.2</v>
      </c>
      <c r="G73" s="1">
        <v>0.01</v>
      </c>
      <c r="H73">
        <f t="shared" si="2"/>
        <v>24</v>
      </c>
    </row>
    <row r="74" spans="1:8" x14ac:dyDescent="0.25">
      <c r="A74">
        <f t="shared" si="3"/>
        <v>73</v>
      </c>
      <c r="B74">
        <v>111</v>
      </c>
      <c r="D74">
        <v>17.2</v>
      </c>
      <c r="G74" s="1">
        <v>0.01</v>
      </c>
      <c r="H74">
        <f t="shared" si="2"/>
        <v>-84</v>
      </c>
    </row>
    <row r="75" spans="1:8" x14ac:dyDescent="0.25">
      <c r="A75">
        <f t="shared" si="3"/>
        <v>74</v>
      </c>
      <c r="B75">
        <v>48</v>
      </c>
      <c r="D75">
        <v>17.2</v>
      </c>
      <c r="G75" s="1">
        <v>0.01</v>
      </c>
      <c r="H75">
        <f t="shared" si="2"/>
        <v>-21</v>
      </c>
    </row>
    <row r="76" spans="1:8" x14ac:dyDescent="0.25">
      <c r="A76">
        <f t="shared" si="3"/>
        <v>75</v>
      </c>
      <c r="B76">
        <v>3</v>
      </c>
      <c r="D76">
        <v>17.2</v>
      </c>
      <c r="G76" s="1">
        <v>0.01</v>
      </c>
      <c r="H76">
        <f t="shared" si="2"/>
        <v>24</v>
      </c>
    </row>
    <row r="77" spans="1:8" x14ac:dyDescent="0.25">
      <c r="A77">
        <f t="shared" si="3"/>
        <v>76</v>
      </c>
      <c r="B77">
        <v>22</v>
      </c>
      <c r="D77">
        <v>17.2</v>
      </c>
      <c r="G77" s="1">
        <v>0.01</v>
      </c>
      <c r="H77">
        <f t="shared" si="2"/>
        <v>5</v>
      </c>
    </row>
    <row r="78" spans="1:8" x14ac:dyDescent="0.25">
      <c r="A78">
        <f t="shared" si="3"/>
        <v>77</v>
      </c>
      <c r="B78">
        <v>46</v>
      </c>
      <c r="D78">
        <v>17.2</v>
      </c>
      <c r="G78" s="1">
        <v>0.01</v>
      </c>
      <c r="H78">
        <f t="shared" si="2"/>
        <v>-19</v>
      </c>
    </row>
    <row r="79" spans="1:8" x14ac:dyDescent="0.25">
      <c r="A79">
        <f t="shared" si="3"/>
        <v>78</v>
      </c>
      <c r="B79">
        <v>27</v>
      </c>
      <c r="D79">
        <v>17.2</v>
      </c>
      <c r="G79" s="1">
        <v>0.01</v>
      </c>
      <c r="H79">
        <f t="shared" si="2"/>
        <v>0</v>
      </c>
    </row>
    <row r="80" spans="1:8" x14ac:dyDescent="0.25">
      <c r="A80">
        <f t="shared" si="3"/>
        <v>79</v>
      </c>
      <c r="B80">
        <v>27</v>
      </c>
      <c r="D80">
        <v>17.2</v>
      </c>
      <c r="G80" s="1">
        <v>0.01</v>
      </c>
      <c r="H80">
        <f t="shared" si="2"/>
        <v>0</v>
      </c>
    </row>
    <row r="81" spans="1:8" x14ac:dyDescent="0.25">
      <c r="A81">
        <f t="shared" si="3"/>
        <v>80</v>
      </c>
      <c r="B81">
        <v>27</v>
      </c>
      <c r="D81">
        <v>17.2</v>
      </c>
      <c r="G81" s="1">
        <v>0.01</v>
      </c>
      <c r="H81">
        <f t="shared" si="2"/>
        <v>0</v>
      </c>
    </row>
    <row r="82" spans="1:8" x14ac:dyDescent="0.25">
      <c r="A82">
        <f t="shared" si="3"/>
        <v>81</v>
      </c>
      <c r="B82">
        <v>27</v>
      </c>
      <c r="D82">
        <v>17.2</v>
      </c>
      <c r="G82" s="1">
        <v>0.01</v>
      </c>
      <c r="H82">
        <f t="shared" si="2"/>
        <v>0</v>
      </c>
    </row>
    <row r="83" spans="1:8" x14ac:dyDescent="0.25">
      <c r="A83">
        <f t="shared" si="3"/>
        <v>82</v>
      </c>
      <c r="B83">
        <v>27</v>
      </c>
      <c r="D83">
        <v>17.2</v>
      </c>
      <c r="G83" s="1">
        <v>0.01</v>
      </c>
      <c r="H83">
        <f t="shared" si="2"/>
        <v>0</v>
      </c>
    </row>
    <row r="84" spans="1:8" x14ac:dyDescent="0.25">
      <c r="A84">
        <f t="shared" si="3"/>
        <v>83</v>
      </c>
      <c r="B84">
        <v>27</v>
      </c>
      <c r="D84">
        <v>17.2</v>
      </c>
      <c r="G84" s="1">
        <v>0.01</v>
      </c>
      <c r="H84">
        <f t="shared" si="2"/>
        <v>0</v>
      </c>
    </row>
    <row r="85" spans="1:8" x14ac:dyDescent="0.25">
      <c r="A85">
        <f t="shared" si="3"/>
        <v>84</v>
      </c>
      <c r="B85">
        <v>27</v>
      </c>
      <c r="D85">
        <v>17.2</v>
      </c>
      <c r="G85" s="1">
        <v>0.01</v>
      </c>
      <c r="H85">
        <f t="shared" si="2"/>
        <v>0</v>
      </c>
    </row>
    <row r="86" spans="1:8" x14ac:dyDescent="0.25">
      <c r="A86">
        <f t="shared" si="3"/>
        <v>85</v>
      </c>
      <c r="B86">
        <v>27</v>
      </c>
      <c r="D86">
        <v>17.2</v>
      </c>
      <c r="G86" s="1">
        <v>0.01</v>
      </c>
      <c r="H86">
        <f t="shared" si="2"/>
        <v>0</v>
      </c>
    </row>
    <row r="87" spans="1:8" x14ac:dyDescent="0.25">
      <c r="A87">
        <f t="shared" si="3"/>
        <v>86</v>
      </c>
      <c r="B87">
        <v>27</v>
      </c>
      <c r="D87">
        <v>17.2</v>
      </c>
      <c r="G87" s="1">
        <v>0.01</v>
      </c>
      <c r="H87">
        <f t="shared" si="2"/>
        <v>0</v>
      </c>
    </row>
    <row r="88" spans="1:8" x14ac:dyDescent="0.25">
      <c r="A88">
        <f t="shared" si="3"/>
        <v>87</v>
      </c>
      <c r="B88">
        <v>27</v>
      </c>
      <c r="D88">
        <v>17.2</v>
      </c>
      <c r="G88" s="1">
        <v>0.01</v>
      </c>
      <c r="H88">
        <f t="shared" si="2"/>
        <v>0</v>
      </c>
    </row>
    <row r="89" spans="1:8" x14ac:dyDescent="0.25">
      <c r="A89">
        <f t="shared" si="3"/>
        <v>88</v>
      </c>
      <c r="B89">
        <v>3</v>
      </c>
      <c r="D89">
        <v>17.3</v>
      </c>
      <c r="G89" s="1">
        <v>0.01</v>
      </c>
      <c r="H89">
        <f t="shared" si="2"/>
        <v>24</v>
      </c>
    </row>
    <row r="90" spans="1:8" x14ac:dyDescent="0.25">
      <c r="A90">
        <f t="shared" si="3"/>
        <v>89</v>
      </c>
      <c r="B90">
        <v>29</v>
      </c>
      <c r="D90">
        <v>17.3</v>
      </c>
      <c r="G90" s="1">
        <v>0.01</v>
      </c>
      <c r="H90">
        <f t="shared" si="2"/>
        <v>-2</v>
      </c>
    </row>
    <row r="91" spans="1:8" x14ac:dyDescent="0.25">
      <c r="A91">
        <f t="shared" si="3"/>
        <v>90</v>
      </c>
      <c r="B91">
        <v>26</v>
      </c>
      <c r="D91">
        <v>17.3</v>
      </c>
      <c r="G91" s="1">
        <v>0.01</v>
      </c>
      <c r="H91">
        <f t="shared" si="2"/>
        <v>1</v>
      </c>
    </row>
    <row r="92" spans="1:8" x14ac:dyDescent="0.25">
      <c r="A92">
        <f t="shared" si="3"/>
        <v>91</v>
      </c>
      <c r="B92">
        <v>27</v>
      </c>
      <c r="D92">
        <v>17.3</v>
      </c>
      <c r="G92" s="1">
        <v>0.01</v>
      </c>
      <c r="H92">
        <f t="shared" si="2"/>
        <v>0</v>
      </c>
    </row>
    <row r="93" spans="1:8" x14ac:dyDescent="0.25">
      <c r="A93">
        <f t="shared" si="3"/>
        <v>92</v>
      </c>
      <c r="B93">
        <v>26</v>
      </c>
      <c r="D93">
        <v>17.3</v>
      </c>
      <c r="G93" s="1">
        <v>0.01</v>
      </c>
      <c r="H93">
        <f t="shared" si="2"/>
        <v>1</v>
      </c>
    </row>
    <row r="94" spans="1:8" x14ac:dyDescent="0.25">
      <c r="A94">
        <f t="shared" si="3"/>
        <v>93</v>
      </c>
      <c r="B94">
        <v>23</v>
      </c>
      <c r="D94">
        <v>17.3</v>
      </c>
      <c r="G94" s="1">
        <v>0.01</v>
      </c>
      <c r="H94">
        <f t="shared" si="2"/>
        <v>4</v>
      </c>
    </row>
    <row r="95" spans="1:8" x14ac:dyDescent="0.25">
      <c r="A95">
        <f t="shared" si="3"/>
        <v>94</v>
      </c>
      <c r="B95">
        <v>25</v>
      </c>
      <c r="D95">
        <v>17.3</v>
      </c>
      <c r="G95" s="1">
        <v>0.01</v>
      </c>
      <c r="H95">
        <f t="shared" si="2"/>
        <v>2</v>
      </c>
    </row>
    <row r="96" spans="1:8" x14ac:dyDescent="0.25">
      <c r="A96">
        <f t="shared" si="3"/>
        <v>95</v>
      </c>
      <c r="B96">
        <v>26</v>
      </c>
      <c r="D96">
        <v>17.3</v>
      </c>
      <c r="G96" s="1">
        <v>0.01</v>
      </c>
      <c r="H96">
        <f t="shared" si="2"/>
        <v>1</v>
      </c>
    </row>
    <row r="97" spans="1:8" x14ac:dyDescent="0.25">
      <c r="A97">
        <f t="shared" si="3"/>
        <v>96</v>
      </c>
      <c r="B97">
        <v>26</v>
      </c>
      <c r="D97">
        <v>17.3</v>
      </c>
      <c r="G97" s="1">
        <v>0.01</v>
      </c>
      <c r="H97">
        <f t="shared" si="2"/>
        <v>1</v>
      </c>
    </row>
    <row r="98" spans="1:8" x14ac:dyDescent="0.25">
      <c r="A98">
        <f t="shared" si="3"/>
        <v>97</v>
      </c>
      <c r="B98">
        <v>26</v>
      </c>
      <c r="D98">
        <v>17.3</v>
      </c>
      <c r="G98" s="1">
        <v>0.01</v>
      </c>
      <c r="H98">
        <f t="shared" si="2"/>
        <v>1</v>
      </c>
    </row>
    <row r="99" spans="1:8" x14ac:dyDescent="0.25">
      <c r="A99">
        <f t="shared" si="3"/>
        <v>98</v>
      </c>
      <c r="B99">
        <v>26</v>
      </c>
      <c r="D99">
        <v>17.3</v>
      </c>
      <c r="G99" s="1">
        <v>0.01</v>
      </c>
      <c r="H99">
        <f t="shared" si="2"/>
        <v>1</v>
      </c>
    </row>
    <row r="100" spans="1:8" x14ac:dyDescent="0.25">
      <c r="A100">
        <f t="shared" si="3"/>
        <v>99</v>
      </c>
      <c r="B100">
        <v>26</v>
      </c>
      <c r="D100">
        <v>17.3</v>
      </c>
      <c r="G100" s="1">
        <v>0.01</v>
      </c>
      <c r="H100">
        <f t="shared" si="2"/>
        <v>1</v>
      </c>
    </row>
    <row r="101" spans="1:8" x14ac:dyDescent="0.25">
      <c r="A101">
        <f t="shared" si="3"/>
        <v>100</v>
      </c>
      <c r="B101">
        <v>26</v>
      </c>
      <c r="D101">
        <v>17.3</v>
      </c>
      <c r="G101" s="1">
        <v>0.01</v>
      </c>
      <c r="H101">
        <f t="shared" si="2"/>
        <v>1</v>
      </c>
    </row>
    <row r="102" spans="1:8" x14ac:dyDescent="0.25">
      <c r="A102">
        <f t="shared" si="3"/>
        <v>101</v>
      </c>
      <c r="B102">
        <v>26</v>
      </c>
      <c r="D102">
        <v>17.3</v>
      </c>
      <c r="G102" s="1">
        <v>0.01</v>
      </c>
      <c r="H102">
        <f t="shared" si="2"/>
        <v>1</v>
      </c>
    </row>
    <row r="103" spans="1:8" x14ac:dyDescent="0.25">
      <c r="A103">
        <f t="shared" si="3"/>
        <v>102</v>
      </c>
      <c r="B103">
        <v>26</v>
      </c>
      <c r="D103">
        <v>17.3</v>
      </c>
      <c r="G103" s="1">
        <v>0.01</v>
      </c>
      <c r="H103">
        <f t="shared" si="2"/>
        <v>1</v>
      </c>
    </row>
    <row r="104" spans="1:8" x14ac:dyDescent="0.25">
      <c r="A104">
        <f t="shared" si="3"/>
        <v>103</v>
      </c>
      <c r="B104">
        <v>26</v>
      </c>
      <c r="D104">
        <v>17.3</v>
      </c>
      <c r="G104" s="1">
        <v>0.01</v>
      </c>
      <c r="H104">
        <f t="shared" si="2"/>
        <v>1</v>
      </c>
    </row>
    <row r="105" spans="1:8" x14ac:dyDescent="0.25">
      <c r="A105">
        <f t="shared" si="3"/>
        <v>104</v>
      </c>
      <c r="B105">
        <v>26</v>
      </c>
      <c r="D105">
        <v>17.3</v>
      </c>
      <c r="G105" s="1">
        <v>0.01</v>
      </c>
      <c r="H105">
        <f t="shared" si="2"/>
        <v>1</v>
      </c>
    </row>
    <row r="106" spans="1:8" x14ac:dyDescent="0.25">
      <c r="A106">
        <f t="shared" si="3"/>
        <v>105</v>
      </c>
      <c r="B106">
        <v>4</v>
      </c>
      <c r="D106">
        <v>17.3</v>
      </c>
      <c r="G106" s="1">
        <v>0.01</v>
      </c>
      <c r="H106">
        <f t="shared" si="2"/>
        <v>23</v>
      </c>
    </row>
    <row r="107" spans="1:8" x14ac:dyDescent="0.25">
      <c r="A107">
        <f t="shared" si="3"/>
        <v>106</v>
      </c>
      <c r="B107">
        <v>3</v>
      </c>
      <c r="D107">
        <v>17.3</v>
      </c>
      <c r="G107" s="1">
        <v>0.01</v>
      </c>
      <c r="H107">
        <f t="shared" si="2"/>
        <v>24</v>
      </c>
    </row>
    <row r="108" spans="1:8" x14ac:dyDescent="0.25">
      <c r="A108">
        <f t="shared" si="3"/>
        <v>107</v>
      </c>
      <c r="C108" s="1"/>
    </row>
    <row r="109" spans="1:8" x14ac:dyDescent="0.25">
      <c r="A109">
        <f t="shared" si="3"/>
        <v>108</v>
      </c>
      <c r="C109" s="1"/>
    </row>
    <row r="110" spans="1:8" x14ac:dyDescent="0.25">
      <c r="A110">
        <f t="shared" si="3"/>
        <v>109</v>
      </c>
      <c r="C110" s="1"/>
    </row>
    <row r="111" spans="1:8" x14ac:dyDescent="0.25">
      <c r="A111">
        <f t="shared" si="3"/>
        <v>110</v>
      </c>
      <c r="C111" s="1"/>
    </row>
    <row r="112" spans="1:8" x14ac:dyDescent="0.25">
      <c r="A112">
        <f t="shared" si="3"/>
        <v>111</v>
      </c>
      <c r="C112" s="1"/>
    </row>
    <row r="113" spans="1:3" x14ac:dyDescent="0.25">
      <c r="A113">
        <f t="shared" si="3"/>
        <v>112</v>
      </c>
      <c r="C113" s="1"/>
    </row>
    <row r="114" spans="1:3" x14ac:dyDescent="0.25">
      <c r="A114">
        <f t="shared" si="3"/>
        <v>113</v>
      </c>
      <c r="C114" s="1"/>
    </row>
    <row r="115" spans="1:3" x14ac:dyDescent="0.25">
      <c r="A115">
        <f t="shared" si="3"/>
        <v>114</v>
      </c>
      <c r="C115" s="1"/>
    </row>
    <row r="116" spans="1:3" x14ac:dyDescent="0.25">
      <c r="A116">
        <f t="shared" si="3"/>
        <v>115</v>
      </c>
      <c r="C116" s="1"/>
    </row>
    <row r="117" spans="1:3" x14ac:dyDescent="0.25">
      <c r="A117">
        <f t="shared" si="3"/>
        <v>116</v>
      </c>
      <c r="C117" s="1"/>
    </row>
    <row r="118" spans="1:3" x14ac:dyDescent="0.25">
      <c r="A118">
        <f t="shared" si="3"/>
        <v>117</v>
      </c>
      <c r="C118" s="1"/>
    </row>
    <row r="119" spans="1:3" x14ac:dyDescent="0.25">
      <c r="A119">
        <f t="shared" si="3"/>
        <v>118</v>
      </c>
      <c r="C119" s="1"/>
    </row>
    <row r="120" spans="1:3" x14ac:dyDescent="0.25">
      <c r="A120">
        <f t="shared" si="3"/>
        <v>119</v>
      </c>
      <c r="C120" s="1"/>
    </row>
    <row r="121" spans="1:3" x14ac:dyDescent="0.25">
      <c r="A121">
        <f t="shared" si="3"/>
        <v>120</v>
      </c>
      <c r="C121" s="1"/>
    </row>
    <row r="122" spans="1:3" x14ac:dyDescent="0.25">
      <c r="A122">
        <f t="shared" si="3"/>
        <v>121</v>
      </c>
      <c r="C122" s="1"/>
    </row>
    <row r="123" spans="1:3" x14ac:dyDescent="0.25">
      <c r="A123">
        <f t="shared" si="3"/>
        <v>122</v>
      </c>
      <c r="C123" s="1"/>
    </row>
    <row r="124" spans="1:3" x14ac:dyDescent="0.25">
      <c r="A124">
        <f t="shared" si="3"/>
        <v>123</v>
      </c>
      <c r="C124" s="1"/>
    </row>
    <row r="125" spans="1:3" x14ac:dyDescent="0.25">
      <c r="A125">
        <f t="shared" si="3"/>
        <v>124</v>
      </c>
      <c r="C125" s="1"/>
    </row>
    <row r="126" spans="1:3" x14ac:dyDescent="0.25">
      <c r="A126">
        <f t="shared" si="3"/>
        <v>125</v>
      </c>
      <c r="C126" s="1"/>
    </row>
    <row r="127" spans="1:3" x14ac:dyDescent="0.25">
      <c r="A127">
        <f t="shared" si="3"/>
        <v>126</v>
      </c>
      <c r="C127" s="1"/>
    </row>
    <row r="128" spans="1:3" x14ac:dyDescent="0.25">
      <c r="A128">
        <f t="shared" si="3"/>
        <v>127</v>
      </c>
      <c r="C128" s="1"/>
    </row>
    <row r="129" spans="1:3" x14ac:dyDescent="0.25">
      <c r="A129">
        <f t="shared" si="3"/>
        <v>128</v>
      </c>
      <c r="C129" s="1"/>
    </row>
    <row r="130" spans="1:3" x14ac:dyDescent="0.25">
      <c r="A130">
        <f t="shared" si="3"/>
        <v>129</v>
      </c>
      <c r="C130" s="1"/>
    </row>
    <row r="131" spans="1:3" x14ac:dyDescent="0.25">
      <c r="A131">
        <f t="shared" si="3"/>
        <v>130</v>
      </c>
      <c r="C131" s="1"/>
    </row>
    <row r="132" spans="1:3" x14ac:dyDescent="0.25">
      <c r="A132">
        <f t="shared" ref="A132:A195" si="4">A131+1</f>
        <v>131</v>
      </c>
      <c r="C132" s="1"/>
    </row>
    <row r="133" spans="1:3" x14ac:dyDescent="0.25">
      <c r="A133">
        <f t="shared" si="4"/>
        <v>132</v>
      </c>
      <c r="C133" s="1"/>
    </row>
    <row r="134" spans="1:3" x14ac:dyDescent="0.25">
      <c r="A134">
        <f t="shared" si="4"/>
        <v>133</v>
      </c>
      <c r="C134" s="1"/>
    </row>
    <row r="135" spans="1:3" x14ac:dyDescent="0.25">
      <c r="A135">
        <f t="shared" si="4"/>
        <v>134</v>
      </c>
      <c r="C135" s="1"/>
    </row>
    <row r="136" spans="1:3" x14ac:dyDescent="0.25">
      <c r="A136">
        <f t="shared" si="4"/>
        <v>135</v>
      </c>
      <c r="C136" s="1"/>
    </row>
    <row r="137" spans="1:3" x14ac:dyDescent="0.25">
      <c r="A137">
        <f t="shared" si="4"/>
        <v>136</v>
      </c>
      <c r="C137" s="1"/>
    </row>
    <row r="138" spans="1:3" x14ac:dyDescent="0.25">
      <c r="A138">
        <f t="shared" si="4"/>
        <v>137</v>
      </c>
      <c r="C138" s="1"/>
    </row>
    <row r="139" spans="1:3" x14ac:dyDescent="0.25">
      <c r="A139">
        <f t="shared" si="4"/>
        <v>138</v>
      </c>
      <c r="C139" s="1"/>
    </row>
    <row r="140" spans="1:3" x14ac:dyDescent="0.25">
      <c r="A140">
        <f t="shared" si="4"/>
        <v>139</v>
      </c>
      <c r="C140" s="1"/>
    </row>
    <row r="141" spans="1:3" x14ac:dyDescent="0.25">
      <c r="A141">
        <f t="shared" si="4"/>
        <v>140</v>
      </c>
      <c r="C141" s="1"/>
    </row>
    <row r="142" spans="1:3" x14ac:dyDescent="0.25">
      <c r="A142">
        <f t="shared" si="4"/>
        <v>141</v>
      </c>
      <c r="C142" s="1"/>
    </row>
    <row r="143" spans="1:3" x14ac:dyDescent="0.25">
      <c r="A143">
        <f t="shared" si="4"/>
        <v>142</v>
      </c>
      <c r="C143" s="1"/>
    </row>
    <row r="144" spans="1:3" x14ac:dyDescent="0.25">
      <c r="A144">
        <f t="shared" si="4"/>
        <v>143</v>
      </c>
      <c r="C144" s="1"/>
    </row>
    <row r="145" spans="1:3" x14ac:dyDescent="0.25">
      <c r="A145">
        <f t="shared" si="4"/>
        <v>144</v>
      </c>
      <c r="C145" s="1"/>
    </row>
    <row r="146" spans="1:3" x14ac:dyDescent="0.25">
      <c r="A146">
        <f t="shared" si="4"/>
        <v>145</v>
      </c>
      <c r="C146" s="1"/>
    </row>
    <row r="147" spans="1:3" x14ac:dyDescent="0.25">
      <c r="A147">
        <f t="shared" si="4"/>
        <v>146</v>
      </c>
      <c r="C147" s="1"/>
    </row>
    <row r="148" spans="1:3" x14ac:dyDescent="0.25">
      <c r="A148">
        <f t="shared" si="4"/>
        <v>147</v>
      </c>
      <c r="C148" s="1"/>
    </row>
    <row r="149" spans="1:3" x14ac:dyDescent="0.25">
      <c r="A149">
        <f t="shared" si="4"/>
        <v>148</v>
      </c>
      <c r="C149" s="1"/>
    </row>
    <row r="150" spans="1:3" x14ac:dyDescent="0.25">
      <c r="A150">
        <f t="shared" si="4"/>
        <v>149</v>
      </c>
      <c r="C150" s="1"/>
    </row>
    <row r="151" spans="1:3" x14ac:dyDescent="0.25">
      <c r="A151">
        <f t="shared" si="4"/>
        <v>150</v>
      </c>
      <c r="C151" s="1"/>
    </row>
    <row r="152" spans="1:3" x14ac:dyDescent="0.25">
      <c r="A152">
        <f t="shared" si="4"/>
        <v>151</v>
      </c>
      <c r="C152" s="1"/>
    </row>
    <row r="153" spans="1:3" x14ac:dyDescent="0.25">
      <c r="A153">
        <f t="shared" si="4"/>
        <v>152</v>
      </c>
      <c r="C153" s="1"/>
    </row>
    <row r="154" spans="1:3" x14ac:dyDescent="0.25">
      <c r="A154">
        <f t="shared" si="4"/>
        <v>153</v>
      </c>
      <c r="C154" s="1"/>
    </row>
    <row r="155" spans="1:3" x14ac:dyDescent="0.25">
      <c r="A155">
        <f t="shared" si="4"/>
        <v>154</v>
      </c>
      <c r="C155" s="1"/>
    </row>
    <row r="156" spans="1:3" x14ac:dyDescent="0.25">
      <c r="A156">
        <f t="shared" si="4"/>
        <v>155</v>
      </c>
      <c r="C156" s="1"/>
    </row>
    <row r="157" spans="1:3" x14ac:dyDescent="0.25">
      <c r="A157">
        <f t="shared" si="4"/>
        <v>156</v>
      </c>
      <c r="C157" s="1"/>
    </row>
    <row r="158" spans="1:3" x14ac:dyDescent="0.25">
      <c r="A158">
        <f t="shared" si="4"/>
        <v>157</v>
      </c>
      <c r="C158" s="1"/>
    </row>
    <row r="159" spans="1:3" x14ac:dyDescent="0.25">
      <c r="A159">
        <f t="shared" si="4"/>
        <v>158</v>
      </c>
      <c r="C159" s="1"/>
    </row>
    <row r="160" spans="1:3" x14ac:dyDescent="0.25">
      <c r="A160">
        <f t="shared" si="4"/>
        <v>159</v>
      </c>
      <c r="C160" s="1"/>
    </row>
    <row r="161" spans="1:3" x14ac:dyDescent="0.25">
      <c r="A161">
        <f t="shared" si="4"/>
        <v>160</v>
      </c>
      <c r="C161" s="1"/>
    </row>
    <row r="162" spans="1:3" x14ac:dyDescent="0.25">
      <c r="A162">
        <f t="shared" si="4"/>
        <v>161</v>
      </c>
      <c r="C162" s="1"/>
    </row>
    <row r="163" spans="1:3" x14ac:dyDescent="0.25">
      <c r="A163">
        <f t="shared" si="4"/>
        <v>162</v>
      </c>
      <c r="C163" s="1"/>
    </row>
    <row r="164" spans="1:3" x14ac:dyDescent="0.25">
      <c r="A164">
        <f t="shared" si="4"/>
        <v>163</v>
      </c>
      <c r="C164" s="1"/>
    </row>
    <row r="165" spans="1:3" x14ac:dyDescent="0.25">
      <c r="A165">
        <f t="shared" si="4"/>
        <v>164</v>
      </c>
      <c r="C165" s="1"/>
    </row>
    <row r="166" spans="1:3" x14ac:dyDescent="0.25">
      <c r="A166">
        <f t="shared" si="4"/>
        <v>165</v>
      </c>
      <c r="C166" s="1"/>
    </row>
    <row r="167" spans="1:3" x14ac:dyDescent="0.25">
      <c r="A167">
        <f t="shared" si="4"/>
        <v>166</v>
      </c>
      <c r="C167" s="1"/>
    </row>
    <row r="168" spans="1:3" x14ac:dyDescent="0.25">
      <c r="A168">
        <f t="shared" si="4"/>
        <v>167</v>
      </c>
      <c r="C168" s="1"/>
    </row>
    <row r="169" spans="1:3" x14ac:dyDescent="0.25">
      <c r="A169">
        <f t="shared" si="4"/>
        <v>168</v>
      </c>
      <c r="C169" s="1"/>
    </row>
    <row r="170" spans="1:3" x14ac:dyDescent="0.25">
      <c r="A170">
        <f t="shared" si="4"/>
        <v>169</v>
      </c>
      <c r="C170" s="1"/>
    </row>
    <row r="171" spans="1:3" x14ac:dyDescent="0.25">
      <c r="A171">
        <f t="shared" si="4"/>
        <v>170</v>
      </c>
      <c r="C171" s="1"/>
    </row>
    <row r="172" spans="1:3" x14ac:dyDescent="0.25">
      <c r="A172">
        <f t="shared" si="4"/>
        <v>171</v>
      </c>
      <c r="C172" s="1"/>
    </row>
    <row r="173" spans="1:3" x14ac:dyDescent="0.25">
      <c r="A173">
        <f t="shared" si="4"/>
        <v>172</v>
      </c>
      <c r="C173" s="1"/>
    </row>
    <row r="174" spans="1:3" x14ac:dyDescent="0.25">
      <c r="A174">
        <f t="shared" si="4"/>
        <v>173</v>
      </c>
      <c r="C174" s="1"/>
    </row>
    <row r="175" spans="1:3" x14ac:dyDescent="0.25">
      <c r="A175">
        <f t="shared" si="4"/>
        <v>174</v>
      </c>
      <c r="C175" s="1"/>
    </row>
    <row r="176" spans="1:3" x14ac:dyDescent="0.25">
      <c r="A176">
        <f t="shared" si="4"/>
        <v>175</v>
      </c>
      <c r="C176" s="1"/>
    </row>
    <row r="177" spans="1:3" x14ac:dyDescent="0.25">
      <c r="A177">
        <f t="shared" si="4"/>
        <v>176</v>
      </c>
      <c r="C177" s="1"/>
    </row>
    <row r="178" spans="1:3" x14ac:dyDescent="0.25">
      <c r="A178">
        <f t="shared" si="4"/>
        <v>177</v>
      </c>
      <c r="C178" s="1"/>
    </row>
    <row r="179" spans="1:3" x14ac:dyDescent="0.25">
      <c r="A179">
        <f t="shared" si="4"/>
        <v>178</v>
      </c>
      <c r="C179" s="1"/>
    </row>
    <row r="180" spans="1:3" x14ac:dyDescent="0.25">
      <c r="A180">
        <f t="shared" si="4"/>
        <v>179</v>
      </c>
      <c r="C180" s="1"/>
    </row>
    <row r="181" spans="1:3" x14ac:dyDescent="0.25">
      <c r="A181">
        <f t="shared" si="4"/>
        <v>180</v>
      </c>
      <c r="C181" s="1"/>
    </row>
    <row r="182" spans="1:3" x14ac:dyDescent="0.25">
      <c r="A182">
        <f t="shared" si="4"/>
        <v>181</v>
      </c>
      <c r="C182" s="1"/>
    </row>
    <row r="183" spans="1:3" x14ac:dyDescent="0.25">
      <c r="A183">
        <f t="shared" si="4"/>
        <v>182</v>
      </c>
      <c r="C183" s="1"/>
    </row>
    <row r="184" spans="1:3" x14ac:dyDescent="0.25">
      <c r="A184">
        <f t="shared" si="4"/>
        <v>183</v>
      </c>
      <c r="C184" s="1"/>
    </row>
    <row r="185" spans="1:3" x14ac:dyDescent="0.25">
      <c r="A185">
        <f t="shared" si="4"/>
        <v>184</v>
      </c>
      <c r="C185" s="1"/>
    </row>
    <row r="186" spans="1:3" x14ac:dyDescent="0.25">
      <c r="A186">
        <f t="shared" si="4"/>
        <v>185</v>
      </c>
      <c r="C186" s="1"/>
    </row>
    <row r="187" spans="1:3" x14ac:dyDescent="0.25">
      <c r="A187">
        <f t="shared" si="4"/>
        <v>186</v>
      </c>
      <c r="C187" s="1"/>
    </row>
    <row r="188" spans="1:3" x14ac:dyDescent="0.25">
      <c r="A188">
        <f t="shared" si="4"/>
        <v>187</v>
      </c>
      <c r="C188" s="1"/>
    </row>
    <row r="189" spans="1:3" x14ac:dyDescent="0.25">
      <c r="A189">
        <f t="shared" si="4"/>
        <v>188</v>
      </c>
      <c r="C189" s="1"/>
    </row>
    <row r="190" spans="1:3" x14ac:dyDescent="0.25">
      <c r="A190">
        <f t="shared" si="4"/>
        <v>189</v>
      </c>
      <c r="C190" s="1"/>
    </row>
    <row r="191" spans="1:3" x14ac:dyDescent="0.25">
      <c r="A191">
        <f t="shared" si="4"/>
        <v>190</v>
      </c>
      <c r="C191" s="1"/>
    </row>
    <row r="192" spans="1:3" x14ac:dyDescent="0.25">
      <c r="A192">
        <f t="shared" si="4"/>
        <v>191</v>
      </c>
      <c r="C192" s="1"/>
    </row>
    <row r="193" spans="1:3" x14ac:dyDescent="0.25">
      <c r="A193">
        <f t="shared" si="4"/>
        <v>192</v>
      </c>
      <c r="C193" s="1"/>
    </row>
    <row r="194" spans="1:3" x14ac:dyDescent="0.25">
      <c r="A194">
        <f t="shared" si="4"/>
        <v>193</v>
      </c>
      <c r="C194" s="1"/>
    </row>
    <row r="195" spans="1:3" x14ac:dyDescent="0.25">
      <c r="A195">
        <f t="shared" si="4"/>
        <v>194</v>
      </c>
      <c r="C195" s="1"/>
    </row>
    <row r="196" spans="1:3" x14ac:dyDescent="0.25">
      <c r="A196">
        <f t="shared" ref="A196:A220" si="5">A195+1</f>
        <v>195</v>
      </c>
      <c r="C196" s="1"/>
    </row>
    <row r="197" spans="1:3" x14ac:dyDescent="0.25">
      <c r="A197">
        <f t="shared" si="5"/>
        <v>196</v>
      </c>
      <c r="C197" s="1"/>
    </row>
    <row r="198" spans="1:3" x14ac:dyDescent="0.25">
      <c r="A198">
        <f t="shared" si="5"/>
        <v>197</v>
      </c>
      <c r="C198" s="1"/>
    </row>
    <row r="199" spans="1:3" x14ac:dyDescent="0.25">
      <c r="A199">
        <f t="shared" si="5"/>
        <v>198</v>
      </c>
      <c r="C199" s="1"/>
    </row>
    <row r="200" spans="1:3" x14ac:dyDescent="0.25">
      <c r="A200">
        <f t="shared" si="5"/>
        <v>199</v>
      </c>
      <c r="C200" s="1"/>
    </row>
    <row r="201" spans="1:3" x14ac:dyDescent="0.25">
      <c r="A201">
        <f t="shared" si="5"/>
        <v>200</v>
      </c>
      <c r="C201" s="1"/>
    </row>
    <row r="202" spans="1:3" x14ac:dyDescent="0.25">
      <c r="A202">
        <f t="shared" si="5"/>
        <v>201</v>
      </c>
      <c r="C202" s="1"/>
    </row>
    <row r="203" spans="1:3" x14ac:dyDescent="0.25">
      <c r="A203">
        <f t="shared" si="5"/>
        <v>202</v>
      </c>
      <c r="C203" s="1"/>
    </row>
    <row r="204" spans="1:3" x14ac:dyDescent="0.25">
      <c r="A204">
        <f t="shared" si="5"/>
        <v>203</v>
      </c>
      <c r="C204" s="1"/>
    </row>
    <row r="205" spans="1:3" x14ac:dyDescent="0.25">
      <c r="A205">
        <f t="shared" si="5"/>
        <v>204</v>
      </c>
      <c r="C205" s="1"/>
    </row>
    <row r="206" spans="1:3" x14ac:dyDescent="0.25">
      <c r="A206">
        <f t="shared" si="5"/>
        <v>205</v>
      </c>
      <c r="C206" s="1"/>
    </row>
    <row r="207" spans="1:3" x14ac:dyDescent="0.25">
      <c r="A207">
        <f t="shared" si="5"/>
        <v>206</v>
      </c>
      <c r="C207" s="1"/>
    </row>
    <row r="208" spans="1:3" x14ac:dyDescent="0.25">
      <c r="A208">
        <f t="shared" si="5"/>
        <v>207</v>
      </c>
      <c r="C208" s="1"/>
    </row>
    <row r="209" spans="1:3" x14ac:dyDescent="0.25">
      <c r="A209">
        <f t="shared" si="5"/>
        <v>208</v>
      </c>
      <c r="C209" s="1"/>
    </row>
    <row r="210" spans="1:3" x14ac:dyDescent="0.25">
      <c r="A210">
        <f t="shared" si="5"/>
        <v>209</v>
      </c>
      <c r="C210" s="1"/>
    </row>
    <row r="211" spans="1:3" x14ac:dyDescent="0.25">
      <c r="A211">
        <f t="shared" si="5"/>
        <v>210</v>
      </c>
      <c r="C211" s="1"/>
    </row>
    <row r="212" spans="1:3" x14ac:dyDescent="0.25">
      <c r="A212">
        <f t="shared" si="5"/>
        <v>211</v>
      </c>
      <c r="C212" s="1"/>
    </row>
    <row r="213" spans="1:3" x14ac:dyDescent="0.25">
      <c r="A213">
        <f t="shared" si="5"/>
        <v>212</v>
      </c>
      <c r="C213" s="1"/>
    </row>
    <row r="214" spans="1:3" x14ac:dyDescent="0.25">
      <c r="A214">
        <f t="shared" si="5"/>
        <v>213</v>
      </c>
      <c r="C214" s="1"/>
    </row>
    <row r="215" spans="1:3" x14ac:dyDescent="0.25">
      <c r="A215">
        <f t="shared" si="5"/>
        <v>214</v>
      </c>
      <c r="C215" s="1"/>
    </row>
    <row r="216" spans="1:3" x14ac:dyDescent="0.25">
      <c r="A216">
        <f t="shared" si="5"/>
        <v>215</v>
      </c>
      <c r="C216" s="1"/>
    </row>
    <row r="217" spans="1:3" x14ac:dyDescent="0.25">
      <c r="A217">
        <f t="shared" si="5"/>
        <v>216</v>
      </c>
      <c r="C217" s="1"/>
    </row>
    <row r="218" spans="1:3" x14ac:dyDescent="0.25">
      <c r="A218">
        <f t="shared" si="5"/>
        <v>217</v>
      </c>
      <c r="C218" s="1"/>
    </row>
    <row r="219" spans="1:3" x14ac:dyDescent="0.25">
      <c r="A219">
        <f t="shared" si="5"/>
        <v>218</v>
      </c>
      <c r="C219" s="1"/>
    </row>
    <row r="220" spans="1:3" x14ac:dyDescent="0.25">
      <c r="A220">
        <f t="shared" si="5"/>
        <v>219</v>
      </c>
      <c r="C2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2023-07-04T08:19:03Z</dcterms:created>
  <dcterms:modified xsi:type="dcterms:W3CDTF">2023-08-30T17:51:58Z</dcterms:modified>
</cp:coreProperties>
</file>