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1e9442115d784973" /></Relationships>
</file>

<file path=xl/workbook.xml><?xml version="1.0" encoding="utf-8"?>
<x:workbook xmlns:x="http://schemas.openxmlformats.org/spreadsheetml/2006/main">
  <x:sheets>
    <x:sheet xmlns:r="http://schemas.openxmlformats.org/officeDocument/2006/relationships" name="Inventory" sheetId="1" r:id="R86fdb2f8a81740d5"/>
    <x:sheet xmlns:r="http://schemas.openxmlformats.org/officeDocument/2006/relationships" name="Summary" sheetId="2" r:id="R634f75e4074044e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4"/>
      <x:color rgb="FFFFFFFF"/>
      <x:name val="Carlito"/>
    </x:font>
    <x:font>
      <x:b/>
      <x:sz val="11"/>
      <x:name val="Carlito"/>
    </x:font>
    <x:font>
      <x:i/>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0" fillId="4" borderId="0" xfId="0" applyNumberFormat="1" applyFont="1" applyFill="1" applyBorder="1" applyAlignment="1">
      <x:alignment wrapText="1"/>
    </x:xf>
    <x:xf numFmtId="0" fontId="4"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887baa81004f8f" /><Relationship Type="http://schemas.openxmlformats.org/officeDocument/2006/relationships/theme" Target="/xl/theme/theme1.xml" Id="R8a28683f26fb410e" /><Relationship Type="http://schemas.openxmlformats.org/officeDocument/2006/relationships/sharedStrings" Target="/xl/sharedStrings.xml" Id="R705711ba33ce4622" /><Relationship Type="http://schemas.openxmlformats.org/officeDocument/2006/relationships/worksheet" Target="/xl/worksheets/sheet1.xml" Id="R86fdb2f8a81740d5" /><Relationship Type="http://schemas.openxmlformats.org/officeDocument/2006/relationships/worksheet" Target="/xl/worksheets/sheet2.xml" Id="R634f75e4074044e8" /></Relationships>
</file>

<file path=xl/drawings/_rels/drawing1.xml.rels>&#65279;<?xml version="1.0" encoding="utf-8"?><Relationships xmlns="http://schemas.openxmlformats.org/package/2006/relationships"><Relationship Type="http://schemas.openxmlformats.org/officeDocument/2006/relationships/chart" Target="/xl/drawings/charts/chart1.xml" Id="R86535bcafc554229" /><Relationship Type="http://schemas.openxmlformats.org/officeDocument/2006/relationships/chart" Target="/xl/drawings/charts/chart2.xml" Id="R5014ce022a2644c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Provisional Evidence Types</a:t>
            </a:r>
          </a:p>
        </c:rich>
      </c:tx>
      <c:overlay val="0"/>
    </c:title>
    <c:plotArea>
      <c:barChart>
        <c:barDir val="col"/>
        <c:varyColors val="0"/>
        <c:ser>
          <c:idx val="0"/>
          <c:order val="0"/>
          <c:tx>
            <c:v>Count</c:v>
          </c:tx>
          <c:cat>
            <c:strRef>
              <c:f>'Summary'!$A$11:$A$16</c:f>
              <c:strCache>
                <c:ptCount val="0"/>
              </c:strCache>
            </c:strRef>
          </c:cat>
          <c:val>
            <c:numRef>
              <c:f>'Summary'!$B$11:$B$16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Provisional Settings</a:t>
            </a:r>
          </a:p>
        </c:rich>
      </c:tx>
      <c:overlay val="0"/>
    </c:title>
    <c:plotArea>
      <c:barChart>
        <c:barDir val="col"/>
        <c:varyColors val="0"/>
        <c:ser>
          <c:idx val="0"/>
          <c:order val="0"/>
          <c:tx>
            <c:v>Count</c:v>
          </c:tx>
          <c:cat>
            <c:strRef>
              <c:f>'Summary'!$D$11:$D$15</c:f>
              <c:strCache>
                <c:ptCount val="0"/>
              </c:strCache>
            </c:strRef>
          </c:cat>
          <c:val>
            <c:numRef>
              <c:f>'Summary'!$E$11:$E$15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535bcafc554229"/>
        </a:graphicData>
      </a:graphic>
    </xdr:graphicFrame>
    <xdr:clientData/>
  </xdr:twoCellAnchor>
  <xdr:twoCellAnchor>
    <xdr:from>
      <xdr:col>6</xdr:col>
      <xdr:colOff>0</xdr:colOff>
      <xdr:row>17</xdr:row>
      <xdr:rowOff>0</xdr:rowOff>
    </xdr:from>
    <xdr:to>
      <xdr:col>14</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14ce022a2644c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b38d0356453498b"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8" hidden="0" customWidth="1"/>
    <x:col min="3" max="3" width="10" hidden="0" customWidth="1"/>
    <x:col min="4" max="4" width="36" hidden="0" customWidth="1"/>
    <x:col min="5" max="5" width="32" hidden="0" customWidth="1"/>
    <x:col min="6" max="6" width="24" hidden="0" customWidth="1"/>
    <x:col min="7" max="7" width="14" hidden="0" customWidth="1"/>
    <x:col min="8" max="8" width="28" hidden="0" customWidth="1"/>
    <x:col min="9" max="9" width="28" hidden="0" customWidth="1"/>
    <x:col min="10" max="10" width="34" hidden="0" customWidth="1"/>
    <x:col min="11" max="11" width="34" hidden="0" customWidth="1"/>
    <x:col min="12" max="12" width="28" hidden="0" customWidth="1"/>
    <x:col min="13" max="13" width="18" hidden="0" customWidth="1"/>
    <x:col min="14" max="14" width="18" hidden="0" customWidth="1"/>
    <x:col min="15" max="15" width="36" hidden="0" customWidth="1"/>
    <x:col min="16" max="16" width="28" hidden="0" customWidth="1"/>
  </x:cols>
  <x:sheetData>
    <x:row r="1">
      <x:c r="A1" s="6" t="str">
        <x:v>citekey</x:v>
      </x:c>
      <x:c r="B1" s="6" t="str">
        <x:v>title</x:v>
      </x:c>
      <x:c r="C1" s="6" t="str">
        <x:v>year</x:v>
      </x:c>
      <x:c r="D1" s="6" t="str">
        <x:v>authors</x:v>
      </x:c>
      <x:c r="E1" s="6" t="str">
        <x:v>venue</x:v>
      </x:c>
      <x:c r="F1" s="6" t="str">
        <x:v>doi</x:v>
      </x:c>
      <x:c r="G1" s="6" t="str">
        <x:v>bibtex_type</x:v>
      </x:c>
      <x:c r="H1" s="6" t="str">
        <x:v>evidence_type</x:v>
      </x:c>
      <x:c r="I1" s="6" t="str">
        <x:v>setting_tags</x:v>
      </x:c>
      <x:c r="J1" s="6" t="str">
        <x:v>methodology_tags</x:v>
      </x:c>
      <x:c r="K1" s="6" t="str">
        <x:v>topic_tags</x:v>
      </x:c>
      <x:c r="L1" s="6" t="str">
        <x:v>population_tags</x:v>
      </x:c>
      <x:c r="M1" s="6" t="str">
        <x:v>screening_status</x:v>
      </x:c>
      <x:c r="N1" s="6" t="str">
        <x:v>priority</x:v>
      </x:c>
      <x:c r="O1" s="6" t="str">
        <x:v>manual_notes</x:v>
      </x:c>
      <x:c r="P1" s="6" t="str">
        <x:v>dedupe_key</x:v>
      </x:c>
    </x:row>
    <x:row r="2">
      <x:c r="A2" s="12" t="str">
        <x:v>magnini_social_2027</x:v>
      </x:c>
      <x:c r="B2" s="12" t="str">
        <x:v>Social priming enhances young children’s trust in robots</x:v>
      </x:c>
      <x:c r="C2" s="12" t="str">
        <x:v>2027</x:v>
      </x:c>
      <x:c r="D2" s="12" t="str">
        <x:v>Magnini, Margherita and Poulin-Dubois, Diane and Goldman, Elizabeth J. and Tacci, Andrea Luna and Aquilino, Letizia and Manzi, Federico and Baumann, Anna E. and Massaro, Davide and Marchetti, Antonella</x:v>
      </x:c>
      <x:c r="E2" s="12" t="str">
        <x:v>Journal of Experimental Child Psychology</x:v>
      </x:c>
      <x:c r="F2" s="12" t="str">
        <x:v>10.1016/j.jecp.2026.106618</x:v>
      </x:c>
      <x:c r="G2" s="12" t="str">
        <x:v>article</x:v>
      </x:c>
      <x:c r="H2" s="12" t="str">
        <x:v>Primary / empirical or applied</x:v>
      </x:c>
      <x:c r="I2" s="12" t="str"/>
      <x:c r="J2" s="12" t="str">
        <x:v>Experimental/comparative; Questionnaire/self-report</x:v>
      </x:c>
      <x:c r="K2" s="12" t="str">
        <x:v>Education/learning/language; Trust/relationship/rapport; Theory of mind/social cognition</x:v>
      </x:c>
      <x:c r="L2" s="12" t="str">
        <x:v>Preschool/early childhood</x:v>
      </x:c>
      <x:c r="M2" s="12" t="str"/>
      <x:c r="N2" s="12" t="str"/>
      <x:c r="O2" s="12" t="str"/>
      <x:c r="P2" s="12" t="str">
        <x:v>doi:10.1016/j.jecp.2026.106618</x:v>
      </x:c>
    </x:row>
    <x:row r="3">
      <x:c r="A3" s="12" t="str">
        <x:v>kim_childrobot_2024</x:v>
      </x:c>
      <x:c r="B3" s="12" t="str">
        <x:v>Child–robot interaction: designing robot mediation to facilitate friendship behaviors</x:v>
      </x:c>
      <x:c r="C3" s="12" t="str">
        <x:v>2024</x:v>
      </x:c>
      <x:c r="D3" s="12" t="str">
        <x:v>Kim, Yanghee and Hwang, Jaejin and Lim, Seongmi and Cho, Moon-Heum and Lee, Sungchul</x:v>
      </x:c>
      <x:c r="E3" s="12" t="str">
        <x:v>Interactive Learning Environments</x:v>
      </x:c>
      <x:c r="F3" s="12" t="str">
        <x:v>10.1080/10494820.2023.2194936</x:v>
      </x:c>
      <x:c r="G3" s="12" t="str">
        <x:v>article</x:v>
      </x:c>
      <x:c r="H3" s="12" t="str">
        <x:v>Primary / empirical or applied</x:v>
      </x:c>
      <x:c r="I3" s="12" t="str"/>
      <x:c r="J3" s="12" t="str"/>
      <x:c r="K3" s="12" t="str">
        <x:v>Trust/relationship/rapport</x:v>
      </x:c>
      <x:c r="L3" s="12" t="str"/>
      <x:c r="M3" s="12" t="str"/>
      <x:c r="N3" s="12" t="str"/>
      <x:c r="O3" s="12" t="str"/>
      <x:c r="P3" s="12" t="str">
        <x:v>doi:10.1080/10494820.2023.2194936</x:v>
      </x:c>
    </x:row>
    <x:row r="4">
      <x:c r="A4" s="12" t="str">
        <x:v>davison_words_2021</x:v>
      </x:c>
      <x:c r="B4" s="12" t="str">
        <x:v>Words of encouragement: how praise delivered by a social robot changes children’s mindset for learning</x:v>
      </x:c>
      <x:c r="C4" s="12" t="str">
        <x:v>2021</x:v>
      </x:c>
      <x:c r="D4" s="12" t="str">
        <x:v>Davison, Daniel P. and Wijnen, Frances M. and Charisi, Vicky and van der Meij, Jan and Reidsma, Dennis and Evers, Vanessa</x:v>
      </x:c>
      <x:c r="E4" s="12" t="str">
        <x:v>Journal on Multimodal User Interfaces</x:v>
      </x:c>
      <x:c r="F4" s="12" t="str">
        <x:v>10.1007/s12193-020-00353-9</x:v>
      </x:c>
      <x:c r="G4" s="12" t="str">
        <x:v>article</x:v>
      </x:c>
      <x:c r="H4" s="12" t="str">
        <x:v>Primary / empirical or applied</x:v>
      </x:c>
      <x:c r="I4" s="12" t="str">
        <x:v>School/classroom/preschool</x:v>
      </x:c>
      <x:c r="J4" s="12" t="str">
        <x:v>Longitudinal/repeated</x:v>
      </x:c>
      <x:c r="K4" s="12" t="str">
        <x:v>Education/learning/language; Emotion/social-emotional</x:v>
      </x:c>
      <x:c r="L4" s="12" t="str">
        <x:v>Preschool/early childhood</x:v>
      </x:c>
      <x:c r="M4" s="12" t="str"/>
      <x:c r="N4" s="12" t="str"/>
      <x:c r="O4" s="12" t="str"/>
      <x:c r="P4" s="12" t="str">
        <x:v>doi:10.1007/s12193-020-00353-9</x:v>
      </x:c>
    </x:row>
    <x:row r="5">
      <x:c r="A5" s="12" t="str">
        <x:v>davison_working_2020</x:v>
      </x:c>
      <x:c r="B5" s="12" t="str">
        <x:v>Working with a Social Robot in School: A Long-Term Real-World Unsupervised Deployment</x:v>
      </x:c>
      <x:c r="C5" s="12" t="str">
        <x:v>2020</x:v>
      </x:c>
      <x:c r="D5" s="12" t="str">
        <x:v>Davison, Daniel P. and Wijnen, Frances M. and Charisi, Vicky and van der Meij, Jan and Evers, Vanessa and Reidsma, Dennis</x:v>
      </x:c>
      <x:c r="E5" s="12" t="str">
        <x:v>Proceedings of the 2020 ACM/IEEE International Conference on Human-Robot Interaction</x:v>
      </x:c>
      <x:c r="F5" s="12" t="str">
        <x:v>10.1145/3319502.3374803</x:v>
      </x:c>
      <x:c r="G5" s="12" t="str">
        <x:v>inproceedings</x:v>
      </x:c>
      <x:c r="H5" s="12" t="str">
        <x:v>Primary / empirical or applied</x:v>
      </x:c>
      <x:c r="I5" s="12" t="str">
        <x:v>School/classroom/preschool</x:v>
      </x:c>
      <x:c r="J5" s="12" t="str">
        <x:v>Longitudinal/repeated</x:v>
      </x:c>
      <x:c r="K5" s="12" t="str">
        <x:v>Education/learning/language</x:v>
      </x:c>
      <x:c r="L5" s="12" t="str"/>
      <x:c r="M5" s="12" t="str"/>
      <x:c r="N5" s="12" t="str"/>
      <x:c r="O5" s="12" t="str"/>
      <x:c r="P5" s="12" t="str">
        <x:v>doi:10.1145/3319502.3374803</x:v>
      </x:c>
    </x:row>
    <x:row r="6">
      <x:c r="A6" s="12" t="str">
        <x:v>andres_new_2015</x:v>
      </x:c>
      <x:c r="B6" s="12" t="str">
        <x:v>New instrumentation for human robot interaction assessment based on observational methods</x:v>
      </x:c>
      <x:c r="C6" s="12" t="str">
        <x:v>2015</x:v>
      </x:c>
      <x:c r="D6" s="12" t="str">
        <x:v>Andrés, Amara and Pardo, Diego E. and Díaz, Marta and Angulo, Cecilio</x:v>
      </x:c>
      <x:c r="E6" s="12" t="str">
        <x:v>Journal of Ambient Intelligence and Smart Environments</x:v>
      </x:c>
      <x:c r="F6" s="12" t="str">
        <x:v>10.3233/ais-150331</x:v>
      </x:c>
      <x:c r="G6" s="12" t="str">
        <x:v>article</x:v>
      </x:c>
      <x:c r="H6" s="12" t="str">
        <x:v>Primary / empirical or applied</x:v>
      </x:c>
      <x:c r="I6" s="12" t="str">
        <x:v>School/classroom/preschool; Home/domestic</x:v>
      </x:c>
      <x:c r="J6" s="12" t="str">
        <x:v>Experimental/comparative; Longitudinal/repeated; Observational/behavioural coding</x:v>
      </x:c>
      <x:c r="K6" s="12" t="str"/>
      <x:c r="L6" s="12" t="str">
        <x:v>Clinical/healthcare</x:v>
      </x:c>
      <x:c r="M6" s="12" t="str"/>
      <x:c r="N6" s="12" t="str"/>
      <x:c r="O6" s="12" t="str"/>
      <x:c r="P6" s="12" t="str">
        <x:v>doi:10.3233/ais-150331</x:v>
      </x:c>
    </x:row>
    <x:row r="7">
      <x:c r="A7" s="12" t="str">
        <x:v>ferrandez_vicente_personalization_2024</x:v>
      </x:c>
      <x:c r="B7" s="12" t="str">
        <x:v>Personalization of Child-Robot Interaction Through Reinforcement Learning and User Classification</x:v>
      </x:c>
      <x:c r="C7" s="12" t="str">
        <x:v>2024</x:v>
      </x:c>
      <x:c r="D7" s="12" t="str">
        <x:v>Jansen, Anniek and Tsiakas, Konstantinos and Barakova, Emilia I.</x:v>
      </x:c>
      <x:c r="E7" s="12" t="str">
        <x:v>Artificial Intelligence for Neuroscience and Emotional Systems</x:v>
      </x:c>
      <x:c r="F7" s="12" t="str">
        <x:v>10.1007/978-3-031-61140-7_30</x:v>
      </x:c>
      <x:c r="G7" s="12" t="str">
        <x:v>incollection</x:v>
      </x:c>
      <x:c r="H7" s="12" t="str">
        <x:v>Conceptual / chapter</x:v>
      </x:c>
      <x:c r="I7" s="12" t="str"/>
      <x:c r="J7" s="12" t="str">
        <x:v>Experimental/comparative</x:v>
      </x:c>
      <x:c r="K7" s="12" t="str">
        <x:v>Education/learning/language; Healthcare/anxiety/pain; Engagement/acceptance</x:v>
      </x:c>
      <x:c r="L7" s="12" t="str"/>
      <x:c r="M7" s="12" t="str"/>
      <x:c r="N7" s="12" t="str"/>
      <x:c r="O7" s="12" t="str"/>
      <x:c r="P7" s="12" t="str">
        <x:v>doi:10.1007/978-3-031-61140-7_30</x:v>
      </x:c>
    </x:row>
    <x:row r="8">
      <x:c r="A8" s="12" t="str">
        <x:v>jost_human-robot_2020</x:v>
      </x:c>
      <x:c r="B8" s="12" t="str">
        <x:v>Human-Robot Interaction: Evaluation Methods and Their Standardization</x:v>
      </x:c>
      <x:c r="C8" s="12" t="str">
        <x:v>2020</x:v>
      </x:c>
      <x:c r="D8" s="12" t="str"/>
      <x:c r="E8" s="12" t="str"/>
      <x:c r="F8" s="12" t="str">
        <x:v>10.1007/978-3-030-42307-0</x:v>
      </x:c>
      <x:c r="G8" s="12" t="str">
        <x:v>collection</x:v>
      </x:c>
      <x:c r="H8" s="12" t="str">
        <x:v>Methodological / framework</x:v>
      </x:c>
      <x:c r="I8" s="12" t="str"/>
      <x:c r="J8" s="12" t="str">
        <x:v>Experimental/comparative; Longitudinal/repeated; Qualitative/interview/ethnographic; Questionnaire/self-report</x:v>
      </x:c>
      <x:c r="K8" s="12" t="str">
        <x:v>Theory of mind/social cognition</x:v>
      </x:c>
      <x:c r="L8" s="12" t="str"/>
      <x:c r="M8" s="12" t="str"/>
      <x:c r="N8" s="12" t="str"/>
      <x:c r="O8" s="12" t="str"/>
      <x:c r="P8" s="12" t="str">
        <x:v>doi:10.1007/978-3-030-42307-0</x:v>
      </x:c>
    </x:row>
    <x:row r="9">
      <x:c r="A9" s="12" t="str">
        <x:v>noauthor_pdf_2026</x:v>
      </x:c>
      <x:c r="B9" s="12" t="str">
        <x:v>(PDF) Measuring Children’s Perceptions of Robots’ Social Competence: Design and Validation</x:v>
      </x:c>
      <x:c r="C9" s="12" t="str">
        <x:v>2026</x:v>
      </x:c>
      <x:c r="D9" s="12" t="str"/>
      <x:c r="E9" s="12" t="str">
        <x:v>ResearchGate</x:v>
      </x:c>
      <x:c r="F9" s="12" t="str">
        <x:v>10.1007/978-3-319-70022-9_67</x:v>
      </x:c>
      <x:c r="G9" s="12" t="str">
        <x:v>article</x:v>
      </x:c>
      <x:c r="H9" s="12" t="str">
        <x:v>Primary / empirical or applied</x:v>
      </x:c>
      <x:c r="I9" s="12" t="str"/>
      <x:c r="J9" s="12" t="str"/>
      <x:c r="K9" s="12" t="str"/>
      <x:c r="L9" s="12" t="str"/>
      <x:c r="M9" s="12" t="str"/>
      <x:c r="N9" s="12" t="str"/>
      <x:c r="O9" s="12" t="str"/>
      <x:c r="P9" s="12" t="str">
        <x:v>doi:10.1007/978-3-319-70022-9_67</x:v>
      </x:c>
    </x:row>
    <x:row r="10">
      <x:c r="A10" s="12" t="str">
        <x:v>kheddar_measuring_2017</x:v>
      </x:c>
      <x:c r="B10" s="12" t="str">
        <x:v>Measuring Children’s Perceptions of Robots’ Social Competence: Design and Validation</x:v>
      </x:c>
      <x:c r="C10" s="12" t="str">
        <x:v>2017</x:v>
      </x:c>
      <x:c r="D10" s="12" t="str">
        <x:v>Charisi, Vicky and Davison, Daniel P. and Wijnen, Frances M. and Reidsma, Dennis and Evers, Vanessa</x:v>
      </x:c>
      <x:c r="E10" s="12" t="str">
        <x:v>Social Robotics</x:v>
      </x:c>
      <x:c r="F10" s="12" t="str">
        <x:v>10.1007/978-3-319-70022-9_67</x:v>
      </x:c>
      <x:c r="G10" s="12" t="str">
        <x:v>incollection</x:v>
      </x:c>
      <x:c r="H10" s="12" t="str">
        <x:v>Conceptual / chapter</x:v>
      </x:c>
      <x:c r="I10" s="12" t="str"/>
      <x:c r="J10" s="12" t="str">
        <x:v>Qualitative/interview/ethnographic</x:v>
      </x:c>
      <x:c r="K10" s="12" t="str">
        <x:v>Engagement/acceptance</x:v>
      </x:c>
      <x:c r="L10" s="12" t="str"/>
      <x:c r="M10" s="12" t="str"/>
      <x:c r="N10" s="12" t="str"/>
      <x:c r="O10" s="12" t="str"/>
      <x:c r="P10" s="12" t="str">
        <x:v>doi:10.1007/978-3-319-70022-9_67</x:v>
      </x:c>
    </x:row>
    <x:row r="11">
      <x:c r="A11" s="12" t="str">
        <x:v>salma_effectiveness_2025</x:v>
      </x:c>
      <x:c r="B11" s="12" t="str">
        <x:v>Effectiveness of Robot-Mediated Learning in Fostering Children’s Social and Cognitive Development</x:v>
      </x:c>
      <x:c r="C11" s="12" t="str">
        <x:v>2025</x:v>
      </x:c>
      <x:c r="D11" s="12" t="str">
        <x:v>Salma, Zainab and Hijón-Neira, Raquel and Pizarro, Celeste and Abdul Moqeet, Arqam</x:v>
      </x:c>
      <x:c r="E11" s="12" t="str">
        <x:v>Applied Sciences</x:v>
      </x:c>
      <x:c r="F11" s="12" t="str">
        <x:v>10.3390/app15073567</x:v>
      </x:c>
      <x:c r="G11" s="12" t="str">
        <x:v>article</x:v>
      </x:c>
      <x:c r="H11" s="12" t="str">
        <x:v>Review / synthesis</x:v>
      </x:c>
      <x:c r="I11" s="12" t="str"/>
      <x:c r="J11" s="12" t="str">
        <x:v>Experimental/comparative; Longitudinal/repeated</x:v>
      </x:c>
      <x:c r="K11" s="12" t="str">
        <x:v>Education/learning/language; Emotion/social-emotional</x:v>
      </x:c>
      <x:c r="L11" s="12" t="str"/>
      <x:c r="M11" s="12" t="str"/>
      <x:c r="N11" s="12" t="str"/>
      <x:c r="O11" s="12" t="str"/>
      <x:c r="P11" s="12" t="str">
        <x:v>doi:10.3390/app15073567</x:v>
      </x:c>
    </x:row>
    <x:row r="12">
      <x:c r="A12" s="12" t="str">
        <x:v>kouroupa_use_2022</x:v>
      </x:c>
      <x:c r="B12" s="12" t="str">
        <x:v>The use of social robots with children and young people on the autism spectrum: A systematic review and meta-analysis</x:v>
      </x:c>
      <x:c r="C12" s="12" t="str">
        <x:v>2022</x:v>
      </x:c>
      <x:c r="D12" s="12" t="str">
        <x:v>Kouroupa, Athanasia and Laws, Keith R. and Irvine, Karen and Mengoni, Silvana E. and Baird, Alister and Sharma, Shivani</x:v>
      </x:c>
      <x:c r="E12" s="12" t="str">
        <x:v>PLOS ONE</x:v>
      </x:c>
      <x:c r="F12" s="12" t="str">
        <x:v>10.1371/journal.pone.0269800</x:v>
      </x:c>
      <x:c r="G12" s="12" t="str">
        <x:v>article</x:v>
      </x:c>
      <x:c r="H12" s="12" t="str">
        <x:v>Review / meta-analysis</x:v>
      </x:c>
      <x:c r="I12" s="12" t="str">
        <x:v>Home/domestic; Lab/controlled</x:v>
      </x:c>
      <x:c r="J12" s="12" t="str">
        <x:v>Experimental/comparative</x:v>
      </x:c>
      <x:c r="K12" s="12" t="str">
        <x:v>Education/learning/language; Autism/neurodevelopment; Emotion/social-emotional</x:v>
      </x:c>
      <x:c r="L12" s="12" t="str">
        <x:v>Autistic/ASD</x:v>
      </x:c>
      <x:c r="M12" s="12" t="str"/>
      <x:c r="N12" s="12" t="str"/>
      <x:c r="O12" s="12" t="str"/>
      <x:c r="P12" s="12" t="str">
        <x:v>doi:10.1371/journal.pone.0269800</x:v>
      </x:c>
    </x:row>
    <x:row r="13">
      <x:c r="A13" s="12" t="str">
        <x:v>kabacinska_social_2025</x:v>
      </x:c>
      <x:c r="B13" s="12" t="str">
        <x:v>Social Robot Interactions in a Pediatric Hospital Setting: Perspectives of Children, Parents, and Healthcare Providers</x:v>
      </x:c>
      <x:c r="C13" s="12" t="str">
        <x:v>2025</x:v>
      </x:c>
      <x:c r="D13" s="12" t="str">
        <x:v>Kabacińska, Katarzyna and Teng, Katelyn A. and Robillard, Julie M.</x:v>
      </x:c>
      <x:c r="E13" s="12" t="str">
        <x:v>Multimodal Technologies and Interaction</x:v>
      </x:c>
      <x:c r="F13" s="12" t="str">
        <x:v>10.3390/mti9020014</x:v>
      </x:c>
      <x:c r="G13" s="12" t="str">
        <x:v>article</x:v>
      </x:c>
      <x:c r="H13" s="12" t="str">
        <x:v>Conceptual / guidance</x:v>
      </x:c>
      <x:c r="I13" s="12" t="str">
        <x:v>Hospital/clinical/therapy</x:v>
      </x:c>
      <x:c r="J13" s="12" t="str">
        <x:v>Qualitative/interview/ethnographic</x:v>
      </x:c>
      <x:c r="K13" s="12" t="str">
        <x:v>Trust/relationship/rapport; Healthcare/anxiety/pain</x:v>
      </x:c>
      <x:c r="L13" s="12" t="str">
        <x:v>Clinical/healthcare</x:v>
      </x:c>
      <x:c r="M13" s="12" t="str"/>
      <x:c r="N13" s="12" t="str"/>
      <x:c r="O13" s="12" t="str"/>
      <x:c r="P13" s="12" t="str">
        <x:v>doi:10.3390/mti9020014</x:v>
      </x:c>
    </x:row>
    <x:row r="14">
      <x:c r="A14" s="12" t="str">
        <x:v>evers_possible_2025</x:v>
      </x:c>
      <x:c r="B14" s="12" t="str">
        <x:v>On the Possible Impact of Robotic Childcare on Children’s Brain Development and the Relevance of Social Structures</x:v>
      </x:c>
      <x:c r="C14" s="12" t="str">
        <x:v>2025</x:v>
      </x:c>
      <x:c r="D14" s="12" t="str">
        <x:v>Evers, Kathinka and Farisco, Michele</x:v>
      </x:c>
      <x:c r="E14" s="12" t="str">
        <x:v>Ethics and Medical Technology: Essays on Artificial Intelligence, Enhancement, Privacy, and Justice</x:v>
      </x:c>
      <x:c r="F14" s="12" t="str">
        <x:v>10.1007/978-3-031-94690-5_6</x:v>
      </x:c>
      <x:c r="G14" s="12" t="str">
        <x:v>incollection</x:v>
      </x:c>
      <x:c r="H14" s="12" t="str">
        <x:v>Conceptual / chapter</x:v>
      </x:c>
      <x:c r="I14" s="12" t="str">
        <x:v>Home/domestic</x:v>
      </x:c>
      <x:c r="J14" s="12" t="str"/>
      <x:c r="K14" s="12" t="str">
        <x:v>Education/learning/language</x:v>
      </x:c>
      <x:c r="L14" s="12" t="str"/>
      <x:c r="M14" s="12" t="str"/>
      <x:c r="N14" s="12" t="str"/>
      <x:c r="O14" s="12" t="str"/>
      <x:c r="P14" s="12" t="str">
        <x:v>doi:10.1007/978-3-031-94690-5_6</x:v>
      </x:c>
    </x:row>
    <x:row r="15">
      <x:c r="A15" s="12" t="str">
        <x:v>filippini_systematic_2023</x:v>
      </x:c>
      <x:c r="B15" s="12" t="str">
        <x:v>Systematic Review of Affective Computing Techniques for Infant Robot Interaction</x:v>
      </x:c>
      <x:c r="C15" s="12" t="str">
        <x:v>2023</x:v>
      </x:c>
      <x:c r="D15" s="12" t="str">
        <x:v>Filippini, Chiara and Merla, Arcangelo</x:v>
      </x:c>
      <x:c r="E15" s="12" t="str">
        <x:v>International Journal of Social Robotics</x:v>
      </x:c>
      <x:c r="F15" s="12" t="str">
        <x:v>10.1007/s12369-023-00985-3</x:v>
      </x:c>
      <x:c r="G15" s="12" t="str">
        <x:v>article</x:v>
      </x:c>
      <x:c r="H15" s="12" t="str">
        <x:v>Review / synthesis</x:v>
      </x:c>
      <x:c r="I15" s="12" t="str">
        <x:v>Field/in-the-wild/community</x:v>
      </x:c>
      <x:c r="J15" s="12" t="str"/>
      <x:c r="K15" s="12" t="str">
        <x:v>Education/learning/language; Emotion/social-emotional</x:v>
      </x:c>
      <x:c r="L15" s="12" t="str"/>
      <x:c r="M15" s="12" t="str"/>
      <x:c r="N15" s="12" t="str"/>
      <x:c r="O15" s="12" t="str"/>
      <x:c r="P15" s="12" t="str">
        <x:v>doi:10.1007/s12369-023-00985-3</x:v>
      </x:c>
    </x:row>
    <x:row r="16">
      <x:c r="A16" s="12" t="str">
        <x:v>da_silva_educational_2025</x:v>
      </x:c>
      <x:c r="B16" s="12" t="str">
        <x:v>Educational robotics as a pedagogical resource for K-12 students with learning difficulties</x:v>
      </x:c>
      <x:c r="C16" s="12" t="str">
        <x:v>2025</x:v>
      </x:c>
      <x:c r="D16" s="12" t="str">
        <x:v>da Silva, Maria da Guia Torres and Araújo Maia, Claudia Juliete do Nascimento and Fernandes Curvelo, Carla da Costa and Garcia, Luciane Terra dos Santos and Gonçalves, Luiz Marcos Garcia</x:v>
      </x:c>
      <x:c r="E16" s="12" t="str">
        <x:v>Scientific Reports</x:v>
      </x:c>
      <x:c r="F16" s="12" t="str">
        <x:v>10.1038/s41598-025-19821-x</x:v>
      </x:c>
      <x:c r="G16" s="12" t="str">
        <x:v>article</x:v>
      </x:c>
      <x:c r="H16" s="12" t="str">
        <x:v>Review / synthesis</x:v>
      </x:c>
      <x:c r="I16" s="12" t="str"/>
      <x:c r="J16" s="12" t="str">
        <x:v>Qualitative/interview/ethnographic; Questionnaire/self-report</x:v>
      </x:c>
      <x:c r="K16" s="12" t="str">
        <x:v>Education/learning/language; Emotion/social-emotional; Healthcare/anxiety/pain</x:v>
      </x:c>
      <x:c r="L16" s="12" t="str"/>
      <x:c r="M16" s="12" t="str"/>
      <x:c r="N16" s="12" t="str"/>
      <x:c r="O16" s="12" t="str"/>
      <x:c r="P16" s="12" t="str">
        <x:v>doi:10.1038/s41598-025-19821-x</x:v>
      </x:c>
    </x:row>
    <x:row r="17">
      <x:c r="A17" s="12" t="str">
        <x:v>margheri_child_2025</x:v>
      </x:c>
      <x:c r="B17" s="12" t="str">
        <x:v>Child engagement during interaction with digital and robotic activities: a systematic review</x:v>
      </x:c>
      <x:c r="C17" s="12" t="str">
        <x:v>2025</x:v>
      </x:c>
      <x:c r="D17" s="12" t="str">
        <x:v>Margheri, Viola and Martucci, Alessia and Bei, Eva and Graziani, Daniela and Scatigna, Stefano and Guazzini, Andrea and Pecini, Chiara</x:v>
      </x:c>
      <x:c r="E17" s="12" t="str">
        <x:v>Frontiers in Education</x:v>
      </x:c>
      <x:c r="F17" s="12" t="str">
        <x:v>10.3389/feduc.2025.1568028</x:v>
      </x:c>
      <x:c r="G17" s="12" t="str">
        <x:v>article</x:v>
      </x:c>
      <x:c r="H17" s="12" t="str">
        <x:v>Review / synthesis</x:v>
      </x:c>
      <x:c r="I17" s="12" t="str"/>
      <x:c r="J17" s="12" t="str">
        <x:v>Qualitative/interview/ethnographic; Questionnaire/self-report; Physiological/sensor-based</x:v>
      </x:c>
      <x:c r="K17" s="12" t="str">
        <x:v>Education/learning/language; Trust/relationship/rapport; Emotion/social-emotional; Engagement/acceptance</x:v>
      </x:c>
      <x:c r="L17" s="12" t="str"/>
      <x:c r="M17" s="12" t="str"/>
      <x:c r="N17" s="12" t="str"/>
      <x:c r="O17" s="12" t="str"/>
      <x:c r="P17" s="12" t="str">
        <x:v>doi:10.3389/feduc.2025.1568028</x:v>
      </x:c>
    </x:row>
    <x:row r="18">
      <x:c r="A18" s="12" t="str">
        <x:v>triantafyllidis_social_2023</x:v>
      </x:c>
      <x:c r="B18" s="12" t="str">
        <x:v>Social robot interventions for child healthcare: A systematic review of the literature</x:v>
      </x:c>
      <x:c r="C18" s="12" t="str">
        <x:v>2023</x:v>
      </x:c>
      <x:c r="D18" s="12" t="str">
        <x:v>Triantafyllidis, Andreas and Alexiadis, Anastasios and Votis, Konstantinos and Tzovaras, Dimitrios</x:v>
      </x:c>
      <x:c r="E18" s="12" t="str">
        <x:v>Computer Methods and Programs in Biomedicine Update</x:v>
      </x:c>
      <x:c r="F18" s="12" t="str">
        <x:v>10.1016/j.cmpbup.2023.100108</x:v>
      </x:c>
      <x:c r="G18" s="12" t="str">
        <x:v>article</x:v>
      </x:c>
      <x:c r="H18" s="12" t="str">
        <x:v>Review / synthesis</x:v>
      </x:c>
      <x:c r="I18" s="12" t="str">
        <x:v>Hospital/clinical/therapy</x:v>
      </x:c>
      <x:c r="J18" s="12" t="str"/>
      <x:c r="K18" s="12" t="str">
        <x:v>Education/learning/language; Healthcare/anxiety/pain; Engagement/acceptance; Theory of mind/social cognition</x:v>
      </x:c>
      <x:c r="L18" s="12" t="str">
        <x:v>Clinical/healthcare</x:v>
      </x:c>
      <x:c r="M18" s="12" t="str"/>
      <x:c r="N18" s="12" t="str"/>
      <x:c r="O18" s="12" t="str"/>
      <x:c r="P18" s="12" t="str">
        <x:v>doi:10.1016/j.cmpbup.2023.100108</x:v>
      </x:c>
    </x:row>
    <x:row r="19">
      <x:c r="A19" s="12" t="str">
        <x:v>dipaola_childrens_2023</x:v>
      </x:c>
      <x:c r="B19" s="12" t="str">
        <x:v>Children's Fundamental Rights in Human-Robot Interaction Research: A Systematic Review</x:v>
      </x:c>
      <x:c r="C19" s="12" t="str">
        <x:v>2023</x:v>
      </x:c>
      <x:c r="D19" s="12" t="str">
        <x:v>DiPaola, Daniella and Charisi, Vicky and Breazeal, Cynthia and Sabanovic, Selma</x:v>
      </x:c>
      <x:c r="E19" s="12" t="str">
        <x:v>Companion Proceedings of the 2023 ACM/IEEE International Conference on Human-Robot Interaction</x:v>
      </x:c>
      <x:c r="F19" s="12" t="str">
        <x:v>10.1145/3568294.3580148</x:v>
      </x:c>
      <x:c r="G19" s="12" t="str">
        <x:v>inproceedings</x:v>
      </x:c>
      <x:c r="H19" s="12" t="str">
        <x:v>Review / synthesis</x:v>
      </x:c>
      <x:c r="I19" s="12" t="str">
        <x:v>Field/in-the-wild/community</x:v>
      </x:c>
      <x:c r="J19" s="12" t="str"/>
      <x:c r="K19" s="12" t="str"/>
      <x:c r="L19" s="12" t="str"/>
      <x:c r="M19" s="12" t="str"/>
      <x:c r="N19" s="12" t="str"/>
      <x:c r="O19" s="12" t="str"/>
      <x:c r="P19" s="12" t="str">
        <x:v>doi:10.1145/3568294.3580148</x:v>
      </x:c>
    </x:row>
    <x:row r="20">
      <x:c r="A20" s="12" t="str">
        <x:v>rudenko_child_2024</x:v>
      </x:c>
      <x:c r="B20" s="12" t="str">
        <x:v>The Child Factor in Child–Robot Interaction: Discovering the Impact of Developmental Stage and Individual Characteristics</x:v>
      </x:c>
      <x:c r="C20" s="12" t="str">
        <x:v>2024</x:v>
      </x:c>
      <x:c r="D20" s="12" t="str">
        <x:v>Rudenko, Irina and Rudenko, Andrey and Lilienthal, Achim J. and Arras, Kai O. and Bruno, Barbara</x:v>
      </x:c>
      <x:c r="E20" s="12" t="str">
        <x:v>International Journal of Social Robotics</x:v>
      </x:c>
      <x:c r="F20" s="12" t="str">
        <x:v>10.1007/s12369-024-01121-5</x:v>
      </x:c>
      <x:c r="G20" s="12" t="str">
        <x:v>article</x:v>
      </x:c>
      <x:c r="H20" s="12" t="str">
        <x:v>Primary / empirical or applied</x:v>
      </x:c>
      <x:c r="I20" s="12" t="str">
        <x:v>Hospital/clinical/therapy</x:v>
      </x:c>
      <x:c r="J20" s="12" t="str">
        <x:v>Experimental/comparative; Longitudinal/repeated</x:v>
      </x:c>
      <x:c r="K20" s="12" t="str">
        <x:v>Education/learning/language; Healthcare/anxiety/pain</x:v>
      </x:c>
      <x:c r="L20" s="12" t="str"/>
      <x:c r="M20" s="12" t="str"/>
      <x:c r="N20" s="12" t="str"/>
      <x:c r="O20" s="12" t="str"/>
      <x:c r="P20" s="12" t="str">
        <x:v>doi:10.1007/s12369-024-01121-5</x:v>
      </x:c>
    </x:row>
    <x:row r="21">
      <x:c r="A21" s="12" t="str">
        <x:v>tekerek_systematic_2026</x:v>
      </x:c>
      <x:c r="B21" s="12" t="str">
        <x:v>A systematic literature review and mapping of human-robot interaction in educational contexts</x:v>
      </x:c>
      <x:c r="C21" s="12" t="str">
        <x:v>2026</x:v>
      </x:c>
      <x:c r="D21" s="12" t="str">
        <x:v>Tekerek, Mehmet and Beyazaslan, Zeynep and Aydemir, Hamza and Gök, Mehmet</x:v>
      </x:c>
      <x:c r="E21" s="12" t="str">
        <x:v>Humanities and Social Sciences Communications</x:v>
      </x:c>
      <x:c r="F21" s="12" t="str">
        <x:v>10.1057/s41599-026-06698-y</x:v>
      </x:c>
      <x:c r="G21" s="12" t="str">
        <x:v>article</x:v>
      </x:c>
      <x:c r="H21" s="12" t="str">
        <x:v>Review / synthesis</x:v>
      </x:c>
      <x:c r="I21" s="12" t="str">
        <x:v>School/classroom/preschool; Field/in-the-wild/community</x:v>
      </x:c>
      <x:c r="J21" s="12" t="str">
        <x:v>Longitudinal/repeated; Qualitative/interview/ethnographic</x:v>
      </x:c>
      <x:c r="K21" s="12" t="str">
        <x:v>Education/learning/language</x:v>
      </x:c>
      <x:c r="L21" s="12" t="str">
        <x:v>Preschool/early childhood</x:v>
      </x:c>
      <x:c r="M21" s="12" t="str"/>
      <x:c r="N21" s="12" t="str"/>
      <x:c r="O21" s="12" t="str"/>
      <x:c r="P21" s="12" t="str">
        <x:v>doi:10.1057/s41599-026-06698-y</x:v>
      </x:c>
    </x:row>
    <x:row r="22">
      <x:c r="A22" s="12" t="str">
        <x:v>stower_interdisciplinary_2021</x:v>
      </x:c>
      <x:c r="B22" s="12" t="str">
        <x:v>Interdisciplinary Research Methods for Child-Robot Relationship Formation</x:v>
      </x:c>
      <x:c r="C22" s="12" t="str">
        <x:v>2021</x:v>
      </x:c>
      <x:c r="D22" s="12" t="str">
        <x:v>Stower, Rebecca and Ligthart, Mike and Van Straten, Caroline and Calvo-Barajas, Natalia and Velner, Ella and Beelen, Thomas</x:v>
      </x:c>
      <x:c r="E22" s="12" t="str">
        <x:v>Companion of the 2021 ACM/IEEE International Conference on Human-Robot Interaction</x:v>
      </x:c>
      <x:c r="F22" s="12" t="str">
        <x:v>10.1145/3434074.3444869</x:v>
      </x:c>
      <x:c r="G22" s="12" t="str">
        <x:v>inproceedings</x:v>
      </x:c>
      <x:c r="H22" s="12" t="str">
        <x:v>Primary / empirical or applied</x:v>
      </x:c>
      <x:c r="I22" s="12" t="str">
        <x:v>Field/in-the-wild/community</x:v>
      </x:c>
      <x:c r="J22" s="12" t="str"/>
      <x:c r="K22" s="12" t="str">
        <x:v>Trust/relationship/rapport</x:v>
      </x:c>
      <x:c r="L22" s="12" t="str"/>
      <x:c r="M22" s="12" t="str"/>
      <x:c r="N22" s="12" t="str"/>
      <x:c r="O22" s="12" t="str"/>
      <x:c r="P22" s="12" t="str">
        <x:v>doi:10.1145/3434074.3444869</x:v>
      </x:c>
    </x:row>
    <x:row r="23">
      <x:c r="A23" s="12" t="str">
        <x:v>van_straten_childrobot_2020</x:v>
      </x:c>
      <x:c r="B23" s="12" t="str">
        <x:v>Child–Robot Relationship Formation: A Narrative Review of Empirical Research</x:v>
      </x:c>
      <x:c r="C23" s="12" t="str">
        <x:v>2020</x:v>
      </x:c>
      <x:c r="D23" s="12" t="str">
        <x:v>van Straten, Caroline L. and Peter, Jochen and Kühne, Rinaldo</x:v>
      </x:c>
      <x:c r="E23" s="12" t="str">
        <x:v>International Journal of Social Robotics</x:v>
      </x:c>
      <x:c r="F23" s="12" t="str">
        <x:v>10.1007/s12369-019-00569-0</x:v>
      </x:c>
      <x:c r="G23" s="12" t="str">
        <x:v>article</x:v>
      </x:c>
      <x:c r="H23" s="12" t="str">
        <x:v>Review / synthesis</x:v>
      </x:c>
      <x:c r="I23" s="12" t="str"/>
      <x:c r="J23" s="12" t="str"/>
      <x:c r="K23" s="12" t="str">
        <x:v>Trust/relationship/rapport; Emotion/social-emotional; Engagement/acceptance; Theory of mind/social cognition</x:v>
      </x:c>
      <x:c r="L23" s="12" t="str"/>
      <x:c r="M23" s="12" t="str"/>
      <x:c r="N23" s="12" t="str"/>
      <x:c r="O23" s="12" t="str"/>
      <x:c r="P23" s="12" t="str">
        <x:v>doi:10.1007/s12369-019-00569-0</x:v>
      </x:c>
    </x:row>
    <x:row r="24">
      <x:c r="A24" s="12" t="str">
        <x:v>barry_use_2026</x:v>
      </x:c>
      <x:c r="B24" s="12" t="str">
        <x:v>The Use of Social Robots in Primary School to Support Children's Academic and Social Emotional Learning: A Scoping Review</x:v>
      </x:c>
      <x:c r="C24" s="12" t="str">
        <x:v>2026</x:v>
      </x:c>
      <x:c r="D24" s="12" t="str">
        <x:v>Barry, Ruby-Jane and Neumann, Michelle M. and Clough, Bonnie A. and Waters, Allison M.</x:v>
      </x:c>
      <x:c r="E24" s="12" t="str">
        <x:v>Clinical Child and Family Psychology Review</x:v>
      </x:c>
      <x:c r="F24" s="12" t="str">
        <x:v>10.1007/s10567-025-00551-5</x:v>
      </x:c>
      <x:c r="G24" s="12" t="str">
        <x:v>article</x:v>
      </x:c>
      <x:c r="H24" s="12" t="str">
        <x:v>Review / synthesis</x:v>
      </x:c>
      <x:c r="I24" s="12" t="str">
        <x:v>School/classroom/preschool</x:v>
      </x:c>
      <x:c r="J24" s="12" t="str"/>
      <x:c r="K24" s="12" t="str">
        <x:v>Education/learning/language; Trust/relationship/rapport; Emotion/social-emotional</x:v>
      </x:c>
      <x:c r="L24" s="12" t="str">
        <x:v>School-age</x:v>
      </x:c>
      <x:c r="M24" s="12" t="str"/>
      <x:c r="N24" s="12" t="str"/>
      <x:c r="O24" s="12" t="str"/>
      <x:c r="P24" s="12" t="str">
        <x:v>doi:10.1007/s10567-025-00551-5</x:v>
      </x:c>
    </x:row>
    <x:row r="25">
      <x:c r="A25" s="12" t="str">
        <x:v>westlund_measuring_2018</x:v>
      </x:c>
      <x:c r="B25" s="12" t="str">
        <x:v>Measuring young children's long-term relationships with social robots</x:v>
      </x:c>
      <x:c r="C25" s="12" t="str">
        <x:v>2018</x:v>
      </x:c>
      <x:c r="D25" s="12" t="str">
        <x:v>Westlund, Jacqueline M. Kory and Park, Hae Won and Williams, Randi and Breazeal, Cynthia</x:v>
      </x:c>
      <x:c r="E25" s="12" t="str">
        <x:v>Proceedings of the 17th ACM Conference on Interaction Design and Children</x:v>
      </x:c>
      <x:c r="F25" s="12" t="str">
        <x:v>10.1145/3202185.3202732</x:v>
      </x:c>
      <x:c r="G25" s="12" t="str">
        <x:v>inproceedings</x:v>
      </x:c>
      <x:c r="H25" s="12" t="str">
        <x:v>Primary / empirical or applied</x:v>
      </x:c>
      <x:c r="I25" s="12" t="str">
        <x:v>Hospital/clinical/therapy</x:v>
      </x:c>
      <x:c r="J25" s="12" t="str">
        <x:v>Longitudinal/repeated; Qualitative/interview/ethnographic</x:v>
      </x:c>
      <x:c r="K25" s="12" t="str">
        <x:v>Education/learning/language; Trust/relationship/rapport; Healthcare/anxiety/pain</x:v>
      </x:c>
      <x:c r="L25" s="12" t="str">
        <x:v>Preschool/early childhood</x:v>
      </x:c>
      <x:c r="M25" s="12" t="str"/>
      <x:c r="N25" s="12" t="str"/>
      <x:c r="O25" s="12" t="str"/>
      <x:c r="P25" s="12" t="str">
        <x:v>doi:10.1145/3202185.3202732</x:v>
      </x:c>
    </x:row>
    <x:row r="26">
      <x:c r="A26" s="12" t="str">
        <x:v>breazeal_assessing_nodate</x:v>
      </x:c>
      <x:c r="B26" s="12" t="str">
        <x:v>Assessing Children's Perception and Acceptance of a Social Robot</x:v>
      </x:c>
      <x:c r="C26" s="12" t="str"/>
      <x:c r="D26" s="12" t="str">
        <x:v>Breazeal, Cynthia</x:v>
      </x:c>
      <x:c r="E26" s="12" t="str"/>
      <x:c r="F26" s="12" t="str"/>
      <x:c r="G26" s="12" t="str">
        <x:v>online</x:v>
      </x:c>
      <x:c r="H26" s="12" t="str">
        <x:v>Primary / empirical or applied</x:v>
      </x:c>
      <x:c r="I26" s="12" t="str">
        <x:v>Hospital/clinical/therapy</x:v>
      </x:c>
      <x:c r="J26" s="12" t="str">
        <x:v>Longitudinal/repeated</x:v>
      </x:c>
      <x:c r="K26" s="12" t="str">
        <x:v>Education/learning/language; Healthcare/anxiety/pain; Engagement/acceptance</x:v>
      </x:c>
      <x:c r="L26" s="12" t="str"/>
      <x:c r="M26" s="12" t="str"/>
      <x:c r="N26" s="12" t="str"/>
      <x:c r="O26" s="12" t="str"/>
      <x:c r="P26" s="12" t="str">
        <x:v>title:assessing children s perception and acceptance of a social robot</x:v>
      </x:c>
    </x:row>
    <x:row r="27">
      <x:c r="A27" s="12" t="str">
        <x:v>serholt_trouble_2020</x:v>
      </x:c>
      <x:c r="B27" s="12" t="str">
        <x:v>Trouble and Repair in Child–Robot Interaction: A Study of Complex Interactions With a Robot Tutee in a Primary School Classroom</x:v>
      </x:c>
      <x:c r="C27" s="12" t="str">
        <x:v>2020</x:v>
      </x:c>
      <x:c r="D27" s="12" t="str">
        <x:v>Serholt, Sofia and Pareto, Lena and Ekström, Sara and Ljungblad, Sara</x:v>
      </x:c>
      <x:c r="E27" s="12" t="str">
        <x:v>Frontiers in Robotics and AI</x:v>
      </x:c>
      <x:c r="F27" s="12" t="str">
        <x:v>10.3389/frobt.2020.00046</x:v>
      </x:c>
      <x:c r="G27" s="12" t="str">
        <x:v>article</x:v>
      </x:c>
      <x:c r="H27" s="12" t="str">
        <x:v>Primary / empirical or applied</x:v>
      </x:c>
      <x:c r="I27" s="12" t="str">
        <x:v>School/classroom/preschool; Field/in-the-wild/community</x:v>
      </x:c>
      <x:c r="J27" s="12" t="str">
        <x:v>Experimental/comparative</x:v>
      </x:c>
      <x:c r="K27" s="12" t="str">
        <x:v>Education/learning/language</x:v>
      </x:c>
      <x:c r="L27" s="12" t="str">
        <x:v>School-age</x:v>
      </x:c>
      <x:c r="M27" s="12" t="str"/>
      <x:c r="N27" s="12" t="str"/>
      <x:c r="O27" s="12" t="str"/>
      <x:c r="P27" s="12" t="str">
        <x:v>doi:10.3389/frobt.2020.00046</x:v>
      </x:c>
    </x:row>
    <x:row r="28">
      <x:c r="A28" s="12" t="str">
        <x:v>singh_ethical_2022</x:v>
      </x:c>
      <x:c r="B28" s="12" t="str">
        <x:v>Ethical Considerations from Child-Robot Interactions in Under-Resourced Communities</x:v>
      </x:c>
      <x:c r="C28" s="12" t="str">
        <x:v>2022</x:v>
      </x:c>
      <x:c r="D28" s="12" t="str">
        <x:v>Singh, Divyanshu Kumar and Kumar, Manohar and Fosch-Villaronga, Eduard and Singh, Deepa and Shukla, Jainendra</x:v>
      </x:c>
      <x:c r="E28" s="12" t="str">
        <x:v>International Journal of Social Robotics</x:v>
      </x:c>
      <x:c r="F28" s="12" t="str">
        <x:v>10.1007/s12369-022-00882-1</x:v>
      </x:c>
      <x:c r="G28" s="12" t="str">
        <x:v>article</x:v>
      </x:c>
      <x:c r="H28" s="12" t="str">
        <x:v>Conceptual / guidance</x:v>
      </x:c>
      <x:c r="I28" s="12" t="str">
        <x:v>School/classroom/preschool; Field/in-the-wild/community</x:v>
      </x:c>
      <x:c r="J28" s="12" t="str">
        <x:v>Longitudinal/repeated</x:v>
      </x:c>
      <x:c r="K28" s="12" t="str">
        <x:v>Education/learning/language; Trust/relationship/rapport; Emotion/social-emotional</x:v>
      </x:c>
      <x:c r="L28" s="12" t="str">
        <x:v>Preschool/early childhood</x:v>
      </x:c>
      <x:c r="M28" s="12" t="str"/>
      <x:c r="N28" s="12" t="str"/>
      <x:c r="O28" s="12" t="str"/>
      <x:c r="P28" s="12" t="str">
        <x:v>doi:10.1007/s12369-022-00882-1</x:v>
      </x:c>
    </x:row>
    <x:row r="29">
      <x:c r="A29" s="12" t="str">
        <x:v>ros_child-robot_2011</x:v>
      </x:c>
      <x:c r="B29" s="12" t="str">
        <x:v>Child-robot interaction in the wild: advice to the aspiring experimenter</x:v>
      </x:c>
      <x:c r="C29" s="12" t="str">
        <x:v>2011</x:v>
      </x:c>
      <x:c r="D29" s="12" t="str">
        <x:v>Ros, Raquel and Nalin, Marco and Wood, Rachel and Baxter, Paul and Looije, Rosemarijn and Demiris, Yannis and Belpaeme, Tony and Giusti, Alessio and Pozzi, Clara</x:v>
      </x:c>
      <x:c r="E29" s="12" t="str">
        <x:v>Proceedings of the 13th international conference on multimodal interfaces</x:v>
      </x:c>
      <x:c r="F29" s="12" t="str">
        <x:v>10.1145/2070481.2070545</x:v>
      </x:c>
      <x:c r="G29" s="12" t="str">
        <x:v>inproceedings</x:v>
      </x:c>
      <x:c r="H29" s="12" t="str">
        <x:v>Primary / empirical or applied</x:v>
      </x:c>
      <x:c r="I29" s="12" t="str">
        <x:v>Hospital/clinical/therapy; Lab/controlled; Field/in-the-wild/community</x:v>
      </x:c>
      <x:c r="J29" s="12" t="str">
        <x:v>Experimental/comparative</x:v>
      </x:c>
      <x:c r="K29" s="12" t="str">
        <x:v>Education/learning/language; Healthcare/anxiety/pain; Engagement/acceptance</x:v>
      </x:c>
      <x:c r="L29" s="12" t="str">
        <x:v>Clinical/healthcare</x:v>
      </x:c>
      <x:c r="M29" s="12" t="str"/>
      <x:c r="N29" s="12" t="str"/>
      <x:c r="O29" s="12" t="str"/>
      <x:c r="P29" s="12" t="str">
        <x:v>doi:10.1145/2070481.2070545</x:v>
      </x:c>
    </x:row>
    <x:row r="30">
      <x:c r="A30" s="12" t="str">
        <x:v>belpaeme_multimodal_2013</x:v>
      </x:c>
      <x:c r="B30" s="12" t="str">
        <x:v>Multimodal Child-Robot Interaction: Building Social Bonds</x:v>
      </x:c>
      <x:c r="C30" s="12" t="str">
        <x:v>2013</x:v>
      </x:c>
      <x:c r="D30" s="12" t="str">
        <x:v>Belpaeme, Tony and Baxter, Paul E and Read, Robin and Wood, Rachel and Cuayáhuitl, Heriberto and Kiefer, Bernd and Racioppa, Stefania and Kruijff-Korbayová, Ivana and Athanasopoulos, Georgios and Enescu, Valentin and Looije, Rosemarijn and Neerincx, Mark and Demiris, Yiannis and Ros-Espinoza, Raquel and Beck, Aryel and Cañamero, Lola and Hiolle, Antione and Lewis, Matthew and Baroni, Ilaria and Nalin, Marco and Cosi, Piero and Paci, Giulio and Tesser, Fabio and Sommavilla, Giacomo and Humbert, Remi</x:v>
      </x:c>
      <x:c r="E30" s="12" t="str">
        <x:v>Journal of Human-Robot Interaction</x:v>
      </x:c>
      <x:c r="F30" s="12" t="str">
        <x:v>10.5898/jhri.1.2.belpaeme</x:v>
      </x:c>
      <x:c r="G30" s="12" t="str">
        <x:v>article</x:v>
      </x:c>
      <x:c r="H30" s="12" t="str">
        <x:v>Primary / empirical or applied</x:v>
      </x:c>
      <x:c r="I30" s="12" t="str"/>
      <x:c r="J30" s="12" t="str"/>
      <x:c r="K30" s="12" t="str"/>
      <x:c r="L30" s="12" t="str"/>
      <x:c r="M30" s="12" t="str"/>
      <x:c r="N30" s="12" t="str"/>
      <x:c r="O30" s="12" t="str"/>
      <x:c r="P30" s="12" t="str">
        <x:v>doi:10.5898/jhri.1.2.belpaeme</x:v>
      </x:c>
    </x:row>
    <x:row r="31">
      <x:c r="A31" s="12" t="str">
        <x:v>noauthor_building_nodate</x:v>
      </x:c>
      <x:c r="B31" s="12" t="str">
        <x:v>Building successful long child-robot interactions in a learning context \textbar IEEE Conference Publication \textbar IEEE Xplore</x:v>
      </x:c>
      <x:c r="C31" s="12" t="str"/>
      <x:c r="D31" s="12" t="str"/>
      <x:c r="E31" s="12" t="str"/>
      <x:c r="F31" s="12" t="str"/>
      <x:c r="G31" s="12" t="str">
        <x:v>online</x:v>
      </x:c>
      <x:c r="H31" s="12" t="str">
        <x:v>Primary / empirical or applied</x:v>
      </x:c>
      <x:c r="I31" s="12" t="str"/>
      <x:c r="J31" s="12" t="str"/>
      <x:c r="K31" s="12" t="str">
        <x:v>Education/learning/language</x:v>
      </x:c>
      <x:c r="L31" s="12" t="str"/>
      <x:c r="M31" s="12" t="str"/>
      <x:c r="N31" s="12" t="str"/>
      <x:c r="O31" s="12" t="str"/>
      <x:c r="P31" s="12" t="str">
        <x:v>title:building successful long child robot interactions in a learning context ieee conference publication ieee xplore</x:v>
      </x:c>
    </x:row>
    <x:row r="32">
      <x:c r="A32" s="12" t="str">
        <x:v>charisi_child-robot_2020</x:v>
      </x:c>
      <x:c r="B32" s="12" t="str">
        <x:v>Child-Robot Collaborative Problem-Solving and the Importance of Child's Voluntary Interaction: A Developmental Perspective</x:v>
      </x:c>
      <x:c r="C32" s="12" t="str">
        <x:v>2020</x:v>
      </x:c>
      <x:c r="D32" s="12" t="str">
        <x:v>Charisi, Vicky and Gomez, Emilia and Mier, Gonzalo and Merino, Luis and Gomez, Randy</x:v>
      </x:c>
      <x:c r="E32" s="12" t="str">
        <x:v>Frontiers in Robotics and AI</x:v>
      </x:c>
      <x:c r="F32" s="12" t="str">
        <x:v>10.3389/frobt.2020.00015</x:v>
      </x:c>
      <x:c r="G32" s="12" t="str">
        <x:v>article</x:v>
      </x:c>
      <x:c r="H32" s="12" t="str">
        <x:v>Primary / empirical or applied</x:v>
      </x:c>
      <x:c r="I32" s="12" t="str"/>
      <x:c r="J32" s="12" t="str">
        <x:v>Experimental/comparative</x:v>
      </x:c>
      <x:c r="K32" s="12" t="str">
        <x:v>Education/learning/language</x:v>
      </x:c>
      <x:c r="L32" s="12" t="str"/>
      <x:c r="M32" s="12" t="str"/>
      <x:c r="N32" s="12" t="str"/>
      <x:c r="O32" s="12" t="str"/>
      <x:c r="P32" s="12" t="str">
        <x:v>doi:10.3389/frobt.2020.00015</x:v>
      </x:c>
    </x:row>
    <x:row r="33">
      <x:c r="A33" s="12" t="str">
        <x:v>coninx_towards_2016</x:v>
      </x:c>
      <x:c r="B33" s="12" t="str">
        <x:v>Towards Long-Term Social Child-Robot Interaction: Using Multi-Activity Switching to Engage Young Users</x:v>
      </x:c>
      <x:c r="C33" s="12" t="str">
        <x:v>2016</x:v>
      </x:c>
      <x:c r="D33" s="12" t="str">
        <x:v>Coninx, A. and Baxter, Paul and Oleari, Elettra and Bellini, S. and Bierman, Bert and Henkemans, O. and Canamero, Lola and Cosi, Piero and Enescu, V. and Espinoza, R. and Hiolle, Antoine and Humbert, R. and Kiefer, B. and Kruijff-Korbayova, I. and Looije, R. and Mosconi, M. and Neerincx, M. and Paci, G. and Patsis, G. and Pozzi, C. and Sacchitelli, F. and Sahli, H. and Sanna, A. and Sommavilla, Giacomo and Tesser, Fabio and Demiris, Y. and Belpaeme, T.</x:v>
      </x:c>
      <x:c r="E33" s="12" t="str">
        <x:v>Journal of Human-Robot Interaction</x:v>
      </x:c>
      <x:c r="F33" s="12" t="str">
        <x:v>10.5898/jhri.5.1.coninx</x:v>
      </x:c>
      <x:c r="G33" s="12" t="str">
        <x:v>article</x:v>
      </x:c>
      <x:c r="H33" s="12" t="str">
        <x:v>Primary / empirical or applied</x:v>
      </x:c>
      <x:c r="I33" s="12" t="str"/>
      <x:c r="J33" s="12" t="str">
        <x:v>Experimental/comparative; Longitudinal/repeated</x:v>
      </x:c>
      <x:c r="K33" s="12" t="str">
        <x:v>Education/learning/language; Trust/relationship/rapport</x:v>
      </x:c>
      <x:c r="L33" s="12" t="str"/>
      <x:c r="M33" s="12" t="str"/>
      <x:c r="N33" s="12" t="str"/>
      <x:c r="O33" s="12" t="str"/>
      <x:c r="P33" s="12" t="str">
        <x:v>doi:10.5898/jhri.5.1.coninx</x:v>
      </x:c>
    </x:row>
    <x:row r="34">
      <x:c r="A34" s="12" t="str">
        <x:v>kory-westlund_assessing_2019</x:v>
      </x:c>
      <x:c r="B34" s="12" t="str">
        <x:v>Assessing Children's Perceptions and Acceptance of a Social Robot</x:v>
      </x:c>
      <x:c r="C34" s="12" t="str">
        <x:v>2019</x:v>
      </x:c>
      <x:c r="D34" s="12" t="str">
        <x:v>Kory-Westlund, Jacqueline M. and Breazeal, Cynthia</x:v>
      </x:c>
      <x:c r="E34" s="12" t="str">
        <x:v>Proceedings of the 18th ACM International Conference on Interaction Design and Children</x:v>
      </x:c>
      <x:c r="F34" s="12" t="str">
        <x:v>10.1145/3311927.3323143</x:v>
      </x:c>
      <x:c r="G34" s="12" t="str">
        <x:v>inproceedings</x:v>
      </x:c>
      <x:c r="H34" s="12" t="str">
        <x:v>Primary / empirical or applied</x:v>
      </x:c>
      <x:c r="I34" s="12" t="str">
        <x:v>Hospital/clinical/therapy</x:v>
      </x:c>
      <x:c r="J34" s="12" t="str">
        <x:v>Longitudinal/repeated; Questionnaire/self-report</x:v>
      </x:c>
      <x:c r="K34" s="12" t="str">
        <x:v>Education/learning/language; Trust/relationship/rapport; Healthcare/anxiety/pain; Engagement/acceptance</x:v>
      </x:c>
      <x:c r="L34" s="12" t="str">
        <x:v>Preschool/early childhood</x:v>
      </x:c>
      <x:c r="M34" s="12" t="str"/>
      <x:c r="N34" s="12" t="str"/>
      <x:c r="O34" s="12" t="str"/>
      <x:c r="P34" s="12" t="str">
        <x:v>doi:10.1145/3311927.3323143</x:v>
      </x:c>
    </x:row>
    <x:row r="35">
      <x:c r="A35" s="12" t="str">
        <x:v>kennedy_social_2016</x:v>
      </x:c>
      <x:c r="B35" s="12" t="str">
        <x:v>Social robot tutoring for child second language learning</x:v>
      </x:c>
      <x:c r="C35" s="12" t="str">
        <x:v>2016</x:v>
      </x:c>
      <x:c r="D35" s="12" t="str">
        <x:v>Kennedy, James and Baxter, Paul and Senft, Emmanuel and Belpaeme, Tony</x:v>
      </x:c>
      <x:c r="E35" s="12" t="str">
        <x:v>2016 11th ACM/IEEE International Conference on Human-Robot Interaction (HRI)</x:v>
      </x:c>
      <x:c r="F35" s="12" t="str">
        <x:v>10.1109/hri.2016.7451757</x:v>
      </x:c>
      <x:c r="G35" s="12" t="str">
        <x:v>inproceedings</x:v>
      </x:c>
      <x:c r="H35" s="12" t="str">
        <x:v>Primary / empirical or applied</x:v>
      </x:c>
      <x:c r="I35" s="12" t="str"/>
      <x:c r="J35" s="12" t="str">
        <x:v>Longitudinal/repeated</x:v>
      </x:c>
      <x:c r="K35" s="12" t="str">
        <x:v>Education/learning/language; Emotion/social-emotional; Engagement/acceptance</x:v>
      </x:c>
      <x:c r="L35" s="12" t="str"/>
      <x:c r="M35" s="12" t="str"/>
      <x:c r="N35" s="12" t="str"/>
      <x:c r="O35" s="12" t="str"/>
      <x:c r="P35" s="12" t="str">
        <x:v>doi:10.1109/hri.2016.7451757</x:v>
      </x:c>
    </x:row>
    <x:row r="36">
      <x:c r="A36" s="12" t="str">
        <x:v>shahid_childrobot_2014</x:v>
      </x:c>
      <x:c r="B36" s="12" t="str">
        <x:v>Child–robot interaction across cultures: How does playing a game with a social robot compare to playing a game alone or with a friend?</x:v>
      </x:c>
      <x:c r="C36" s="12" t="str">
        <x:v>2014</x:v>
      </x:c>
      <x:c r="D36" s="12" t="str">
        <x:v>Shahid, Suleman and Krahmer, Emiel and Swerts, Marc</x:v>
      </x:c>
      <x:c r="E36" s="12" t="str">
        <x:v>Computers in Human Behavior</x:v>
      </x:c>
      <x:c r="F36" s="12" t="str">
        <x:v>10.1016/j.chb.2014.07.043</x:v>
      </x:c>
      <x:c r="G36" s="12" t="str">
        <x:v>article</x:v>
      </x:c>
      <x:c r="H36" s="12" t="str">
        <x:v>Primary / empirical or applied</x:v>
      </x:c>
      <x:c r="I36" s="12" t="str"/>
      <x:c r="J36" s="12" t="str">
        <x:v>Questionnaire/self-report</x:v>
      </x:c>
      <x:c r="K36" s="12" t="str">
        <x:v>Engagement/acceptance</x:v>
      </x:c>
      <x:c r="L36" s="12" t="str"/>
      <x:c r="M36" s="12" t="str"/>
      <x:c r="N36" s="12" t="str"/>
      <x:c r="O36" s="12" t="str"/>
      <x:c r="P36" s="12" t="str">
        <x:v>doi:10.1016/j.chb.2014.07.043</x:v>
      </x:c>
    </x:row>
    <x:row r="37">
      <x:c r="A37" s="12" t="str">
        <x:v>gordon_can_2015</x:v>
      </x:c>
      <x:c r="B37" s="12" t="str">
        <x:v>Can Children Catch Curiosity from a Social Robot?</x:v>
      </x:c>
      <x:c r="C37" s="12" t="str">
        <x:v>2015</x:v>
      </x:c>
      <x:c r="D37" s="12" t="str">
        <x:v>Gordon, Goren and Breazeal, Cynthia and Engel, Susan</x:v>
      </x:c>
      <x:c r="E37" s="12" t="str">
        <x:v>Proceedings of the Tenth Annual ACM/IEEE International Conference on Human-Robot Interaction</x:v>
      </x:c>
      <x:c r="F37" s="12" t="str">
        <x:v>10.1145/2696454.2696469</x:v>
      </x:c>
      <x:c r="G37" s="12" t="str">
        <x:v>inproceedings</x:v>
      </x:c>
      <x:c r="H37" s="12" t="str">
        <x:v>Primary / empirical or applied</x:v>
      </x:c>
      <x:c r="I37" s="12" t="str">
        <x:v>School/classroom/preschool</x:v>
      </x:c>
      <x:c r="J37" s="12" t="str">
        <x:v>Experimental/comparative</x:v>
      </x:c>
      <x:c r="K37" s="12" t="str">
        <x:v>Education/learning/language</x:v>
      </x:c>
      <x:c r="L37" s="12" t="str"/>
      <x:c r="M37" s="12" t="str"/>
      <x:c r="N37" s="12" t="str"/>
      <x:c r="O37" s="12" t="str"/>
      <x:c r="P37" s="12" t="str">
        <x:v>doi:10.1145/2696454.2696469</x:v>
      </x:c>
    </x:row>
    <x:row r="38">
      <x:c r="A38" s="12" t="str">
        <x:v>van_straten_transparent_2023</x:v>
      </x:c>
      <x:c r="B38" s="12" t="str">
        <x:v>Transparent robots: How children perceive and relate to a social robot that acknowledges its lack of human psychological capacities and machine status</x:v>
      </x:c>
      <x:c r="C38" s="12" t="str">
        <x:v>2023</x:v>
      </x:c>
      <x:c r="D38" s="12" t="str">
        <x:v>van Straten, Caroline L. and Peter, Jochen and Kühne, Rinaldo</x:v>
      </x:c>
      <x:c r="E38" s="12" t="str">
        <x:v>International Journal of Human-Computer Studies</x:v>
      </x:c>
      <x:c r="F38" s="12" t="str">
        <x:v>10.1016/j.ijhcs.2023.103063</x:v>
      </x:c>
      <x:c r="G38" s="12" t="str">
        <x:v>article</x:v>
      </x:c>
      <x:c r="H38" s="12" t="str">
        <x:v>Primary / empirical or applied</x:v>
      </x:c>
      <x:c r="I38" s="12" t="str"/>
      <x:c r="J38" s="12" t="str">
        <x:v>Experimental/comparative</x:v>
      </x:c>
      <x:c r="K38" s="12" t="str">
        <x:v>Trust/relationship/rapport; Engagement/acceptance; Theory of mind/social cognition</x:v>
      </x:c>
      <x:c r="L38" s="12" t="str"/>
      <x:c r="M38" s="12" t="str"/>
      <x:c r="N38" s="12" t="str"/>
      <x:c r="O38" s="12" t="str"/>
      <x:c r="P38" s="12" t="str">
        <x:v>doi:10.1016/j.ijhcs.2023.103063</x:v>
      </x:c>
    </x:row>
    <x:row r="39">
      <x:c r="A39" s="12" t="str">
        <x:v>ali_can_2019</x:v>
      </x:c>
      <x:c r="B39" s="12" t="str">
        <x:v>Can Children Learn Creativity from a Social Robot?</x:v>
      </x:c>
      <x:c r="C39" s="12" t="str">
        <x:v>2019</x:v>
      </x:c>
      <x:c r="D39" s="12" t="str">
        <x:v>Ali, Safinah and Moroso, Tyler and Breazeal, Cynthia</x:v>
      </x:c>
      <x:c r="E39" s="12" t="str">
        <x:v>Proceedings of the 2019 Conference on Creativity and Cognition</x:v>
      </x:c>
      <x:c r="F39" s="12" t="str">
        <x:v>10.1145/3325480.3325499</x:v>
      </x:c>
      <x:c r="G39" s="12" t="str">
        <x:v>inproceedings</x:v>
      </x:c>
      <x:c r="H39" s="12" t="str">
        <x:v>Primary / empirical or applied</x:v>
      </x:c>
      <x:c r="I39" s="12" t="str">
        <x:v>School/classroom/preschool</x:v>
      </x:c>
      <x:c r="J39" s="12" t="str"/>
      <x:c r="K39" s="12" t="str">
        <x:v>Education/learning/language</x:v>
      </x:c>
      <x:c r="L39" s="12" t="str">
        <x:v>School-age</x:v>
      </x:c>
      <x:c r="M39" s="12" t="str"/>
      <x:c r="N39" s="12" t="str"/>
      <x:c r="O39" s="12" t="str"/>
      <x:c r="P39" s="12" t="str">
        <x:v>doi:10.1145/3325480.3325499</x:v>
      </x:c>
    </x:row>
    <x:row r="40">
      <x:c r="A40" s="12" t="str">
        <x:v>jeong_social_2015</x:v>
      </x:c>
      <x:c r="B40" s="12" t="str">
        <x:v>A Social Robot to Mitigate Stress, Anxiety, and Pain in Hospital Pediatric Care</x:v>
      </x:c>
      <x:c r="C40" s="12" t="str">
        <x:v>2015</x:v>
      </x:c>
      <x:c r="D40" s="12" t="str">
        <x:v>Jeong, Sooyeon and Logan, Deirdre E. and Goodwin, Matthew S. and Graca, Suzanne and O'Connell, Brianna and Goodenough, Honey and Anderson, Laurel and Stenquist, Nicole and Fitzpatrick, Katie and Zisook, Miriam and Plummer, Luke and Breazeal, Cynthia and Weinstock, Peter</x:v>
      </x:c>
      <x:c r="E40" s="12" t="str">
        <x:v>Proceedings of the Tenth Annual ACM/IEEE International Conference on Human-Robot Interaction Extended Abstracts</x:v>
      </x:c>
      <x:c r="F40" s="12" t="str">
        <x:v>10.1145/2701973.2702028</x:v>
      </x:c>
      <x:c r="G40" s="12" t="str">
        <x:v>inproceedings</x:v>
      </x:c>
      <x:c r="H40" s="12" t="str">
        <x:v>Primary / empirical or applied</x:v>
      </x:c>
      <x:c r="I40" s="12" t="str">
        <x:v>Hospital/clinical/therapy</x:v>
      </x:c>
      <x:c r="J40" s="12" t="str">
        <x:v>Experimental/comparative; Qualitative/interview/ethnographic</x:v>
      </x:c>
      <x:c r="K40" s="12" t="str">
        <x:v>Emotion/social-emotional; Healthcare/anxiety/pain</x:v>
      </x:c>
      <x:c r="L40" s="12" t="str">
        <x:v>Clinical/healthcare</x:v>
      </x:c>
      <x:c r="M40" s="12" t="str"/>
      <x:c r="N40" s="12" t="str"/>
      <x:c r="O40" s="12" t="str"/>
      <x:c r="P40" s="12" t="str">
        <x:v>doi:10.1145/2701973.2702028</x:v>
      </x:c>
    </x:row>
    <x:row r="41">
      <x:c r="A41" s="12" t="str">
        <x:v>wu_effect_2025</x:v>
      </x:c>
      <x:c r="B41" s="12" t="str">
        <x:v>The effect of social robot interventions on anxiety in children in clinical settings: a systematic review and meta-analysis</x:v>
      </x:c>
      <x:c r="C41" s="12" t="str">
        <x:v>2025</x:v>
      </x:c>
      <x:c r="D41" s="12" t="str">
        <x:v>Wu, Ruo-Yan and Li, Xin-Heng and Li, Yi-Chen and Ren, Zhi-Hong and Yang, Bing-Xiang and Liu, Zhen-Tao and Zhong, Bao-Liang and Liu, Chen-Ling</x:v>
      </x:c>
      <x:c r="E41" s="12" t="str">
        <x:v>Journal of Affective Disorders</x:v>
      </x:c>
      <x:c r="F41" s="12" t="str">
        <x:v>10.1016/j.jad.2025.04.102</x:v>
      </x:c>
      <x:c r="G41" s="12" t="str">
        <x:v>article</x:v>
      </x:c>
      <x:c r="H41" s="12" t="str">
        <x:v>Review / meta-analysis</x:v>
      </x:c>
      <x:c r="I41" s="12" t="str">
        <x:v>School/classroom/preschool; Hospital/clinical/therapy</x:v>
      </x:c>
      <x:c r="J41" s="12" t="str">
        <x:v>Experimental/comparative</x:v>
      </x:c>
      <x:c r="K41" s="12" t="str">
        <x:v>Education/learning/language; Healthcare/anxiety/pain</x:v>
      </x:c>
      <x:c r="L41" s="12" t="str">
        <x:v>School-age; Clinical/healthcare</x:v>
      </x:c>
      <x:c r="M41" s="12" t="str"/>
      <x:c r="N41" s="12" t="str"/>
      <x:c r="O41" s="12" t="str"/>
      <x:c r="P41" s="12" t="str">
        <x:v>doi:10.1016/j.jad.2025.04.102</x:v>
      </x:c>
    </x:row>
    <x:row r="42">
      <x:c r="A42" s="12" t="str">
        <x:v>jong_what_2019</x:v>
      </x:c>
      <x:c r="B42" s="12" t="str">
        <x:v>What Do Children Want from a Social Robot? Toward Gratifications Measures for Child-Robot Interaction</x:v>
      </x:c>
      <x:c r="C42" s="12" t="str">
        <x:v>2019</x:v>
      </x:c>
      <x:c r="D42" s="12" t="str">
        <x:v>Jong, Chiara de and Kühne, Rinaldo and Peter, Jochen and Straten, Caroline L. Van and Barco, Alex</x:v>
      </x:c>
      <x:c r="E42" s="12" t="str">
        <x:v>2019 28th IEEE International Conference on Robot and Human Interactive Communication (RO-MAN)</x:v>
      </x:c>
      <x:c r="F42" s="12" t="str">
        <x:v>10.1109/ro-man46459.2019.8956319</x:v>
      </x:c>
      <x:c r="G42" s="12" t="str">
        <x:v>inproceedings</x:v>
      </x:c>
      <x:c r="H42" s="12" t="str">
        <x:v>Primary / empirical or applied</x:v>
      </x:c>
      <x:c r="I42" s="12" t="str"/>
      <x:c r="J42" s="12" t="str"/>
      <x:c r="K42" s="12" t="str"/>
      <x:c r="L42" s="12" t="str"/>
      <x:c r="M42" s="12" t="str"/>
      <x:c r="N42" s="12" t="str"/>
      <x:c r="O42" s="12" t="str"/>
      <x:c r="P42" s="12" t="str">
        <x:v>doi:10.1109/ro-man46459.2019.8956319</x:v>
      </x:c>
    </x:row>
    <x:row r="43">
      <x:c r="A43" s="12" t="str">
        <x:v>abbasi_longitudinal_2025</x:v>
      </x:c>
      <x:c r="B43" s="12" t="str">
        <x:v>A Longitudinal Study of Child Wellbeing Assessment via Online Interactions with a Social Robot</x:v>
      </x:c>
      <x:c r="C43" s="12" t="str">
        <x:v>2025</x:v>
      </x:c>
      <x:c r="D43" s="12" t="str">
        <x:v>Abbasi, Nida Itrat and Laban, Guy and Ford, Tamsin and Jones, Peter B. and Gunes, Hatice</x:v>
      </x:c>
      <x:c r="E43" s="12" t="str">
        <x:v>ACM Transactions on Human-Robot Interaction</x:v>
      </x:c>
      <x:c r="F43" s="12" t="str">
        <x:v>10.1145/3722123</x:v>
      </x:c>
      <x:c r="G43" s="12" t="str">
        <x:v>article</x:v>
      </x:c>
      <x:c r="H43" s="12" t="str">
        <x:v>Primary / empirical or applied</x:v>
      </x:c>
      <x:c r="I43" s="12" t="str"/>
      <x:c r="J43" s="12" t="str">
        <x:v>Longitudinal/repeated; Questionnaire/self-report</x:v>
      </x:c>
      <x:c r="K43" s="12" t="str">
        <x:v>Emotion/social-emotional; Healthcare/anxiety/pain; Engagement/acceptance</x:v>
      </x:c>
      <x:c r="L43" s="12" t="str"/>
      <x:c r="M43" s="12" t="str"/>
      <x:c r="N43" s="12" t="str"/>
      <x:c r="O43" s="12" t="str"/>
      <x:c r="P43" s="12" t="str">
        <x:v>doi:10.1145/3722123</x:v>
      </x:c>
    </x:row>
    <x:row r="44">
      <x:c r="A44" s="12" t="str">
        <x:v>kanda_children_2012</x:v>
      </x:c>
      <x:c r="B44" s="12" t="str">
        <x:v>Children learning with a social robot</x:v>
      </x:c>
      <x:c r="C44" s="12" t="str">
        <x:v>2012</x:v>
      </x:c>
      <x:c r="D44" s="12" t="str">
        <x:v>Kanda, Takayuki and Shimada, Michihiro and Koizumi, Satoshi</x:v>
      </x:c>
      <x:c r="E44" s="12" t="str">
        <x:v>Proceedings of the seventh annual ACM/IEEE international conference on Human-Robot Interaction</x:v>
      </x:c>
      <x:c r="F44" s="12" t="str">
        <x:v>10.1145/2157689.2157809</x:v>
      </x:c>
      <x:c r="G44" s="12" t="str">
        <x:v>inproceedings</x:v>
      </x:c>
      <x:c r="H44" s="12" t="str">
        <x:v>Primary / empirical or applied</x:v>
      </x:c>
      <x:c r="I44" s="12" t="str"/>
      <x:c r="J44" s="12" t="str"/>
      <x:c r="K44" s="12" t="str">
        <x:v>Education/learning/language; Emotion/social-emotional; Engagement/acceptance</x:v>
      </x:c>
      <x:c r="L44" s="12" t="str"/>
      <x:c r="M44" s="12" t="str"/>
      <x:c r="N44" s="12" t="str"/>
      <x:c r="O44" s="12" t="str"/>
      <x:c r="P44" s="12" t="str">
        <x:v>doi:10.1145/2157689.2157809</x:v>
      </x:c>
    </x:row>
    <x:row r="45">
      <x:c r="A45" s="12" t="str">
        <x:v>noauthor_can_nodate</x:v>
      </x:c>
      <x:c r="B45" s="12" t="str">
        <x:v>Can a Social Robot Stimulate Science Curiosity in Classrooms? \textbar International Journal of Social Robotics \textbar Springer Nature Link</x:v>
      </x:c>
      <x:c r="C45" s="12" t="str"/>
      <x:c r="D45" s="12" t="str"/>
      <x:c r="E45" s="12" t="str"/>
      <x:c r="F45" s="12" t="str"/>
      <x:c r="G45" s="12" t="str">
        <x:v>online</x:v>
      </x:c>
      <x:c r="H45" s="12" t="str">
        <x:v>Primary / empirical or applied</x:v>
      </x:c>
      <x:c r="I45" s="12" t="str"/>
      <x:c r="J45" s="12" t="str"/>
      <x:c r="K45" s="12" t="str"/>
      <x:c r="L45" s="12" t="str"/>
      <x:c r="M45" s="12" t="str"/>
      <x:c r="N45" s="12" t="str"/>
      <x:c r="O45" s="12" t="str"/>
      <x:c r="P45" s="12" t="str">
        <x:v>title:can a social robot stimulate science curiosity in classrooms international journal of social robotics springer nature link</x:v>
      </x:c>
    </x:row>
    <x:row r="46">
      <x:c r="A46" s="12" t="str">
        <x:v>shiomi_can_2015</x:v>
      </x:c>
      <x:c r="B46" s="12" t="str">
        <x:v>Can a Social Robot Stimulate Science Curiosity in Classrooms?</x:v>
      </x:c>
      <x:c r="C46" s="12" t="str">
        <x:v>2015</x:v>
      </x:c>
      <x:c r="D46" s="12" t="str">
        <x:v>Shiomi, Masahiro and Kanda, Takayuki and Howley, Iris and Hayashi, Kotaro and Hagita, Norihiro</x:v>
      </x:c>
      <x:c r="E46" s="12" t="str">
        <x:v>International Journal of Social Robotics</x:v>
      </x:c>
      <x:c r="F46" s="12" t="str">
        <x:v>10.1007/s12369-015-0303-1</x:v>
      </x:c>
      <x:c r="G46" s="12" t="str">
        <x:v>article</x:v>
      </x:c>
      <x:c r="H46" s="12" t="str">
        <x:v>Primary / empirical or applied</x:v>
      </x:c>
      <x:c r="I46" s="12" t="str">
        <x:v>School/classroom/preschool; Field/in-the-wild/community</x:v>
      </x:c>
      <x:c r="J46" s="12" t="str"/>
      <x:c r="K46" s="12" t="str"/>
      <x:c r="L46" s="12" t="str">
        <x:v>School-age</x:v>
      </x:c>
      <x:c r="M46" s="12" t="str"/>
      <x:c r="N46" s="12" t="str"/>
      <x:c r="O46" s="12" t="str"/>
      <x:c r="P46" s="12" t="str">
        <x:v>doi:10.1007/s12369-015-0303-1</x:v>
      </x:c>
    </x:row>
    <x:row r="47">
      <x:c r="A47" s="12" t="str">
        <x:v>hamandi_child_2025</x:v>
      </x:c>
      <x:c r="B47" s="12" t="str">
        <x:v>Child behavior recognition in social robot interaction using stacked deep neural networks and biomechanical signals</x:v>
      </x:c>
      <x:c r="C47" s="12" t="str">
        <x:v>2025</x:v>
      </x:c>
      <x:c r="D47" s="12" t="str">
        <x:v>Hamandi, Sadiq J. and Al-Haddad, Luttfi A. and Shaaban, Shaaban M. and Flah, Aymen</x:v>
      </x:c>
      <x:c r="E47" s="12" t="str">
        <x:v>Scientific Reports</x:v>
      </x:c>
      <x:c r="F47" s="12" t="str">
        <x:v>10.1038/s41598-025-19728-7</x:v>
      </x:c>
      <x:c r="G47" s="12" t="str">
        <x:v>article</x:v>
      </x:c>
      <x:c r="H47" s="12" t="str">
        <x:v>Primary / empirical or applied</x:v>
      </x:c>
      <x:c r="I47" s="12" t="str">
        <x:v>Hospital/clinical/therapy</x:v>
      </x:c>
      <x:c r="J47" s="12" t="str"/>
      <x:c r="K47" s="12" t="str"/>
      <x:c r="L47" s="12" t="str"/>
      <x:c r="M47" s="12" t="str"/>
      <x:c r="N47" s="12" t="str"/>
      <x:c r="O47" s="12" t="str"/>
      <x:c r="P47" s="12" t="str">
        <x:v>doi:10.1038/s41598-025-19728-7</x:v>
      </x:c>
    </x:row>
    <x:row r="48">
      <x:c r="A48" s="12" t="str">
        <x:v>de_souza_jeronimo_comparing_2022</x:v>
      </x:c>
      <x:c r="B48" s="12" t="str">
        <x:v>Comparing Social Robot Embodiment for Child Musical Education</x:v>
      </x:c>
      <x:c r="C48" s="12" t="str">
        <x:v>2022</x:v>
      </x:c>
      <x:c r="D48" s="12" t="str">
        <x:v>de Souza Jeronimo, Bruno and de Albuquerque Wheler, Anna Priscilla and de Oliveira, José Paulo G. and Melo, Rodrigo and Bastos-Filho, Carmelo J. A. and Kelner, Judith</x:v>
      </x:c>
      <x:c r="E48" s="12" t="str">
        <x:v>Journal of Intelligent \&amp; Robotic Systems</x:v>
      </x:c>
      <x:c r="F48" s="12" t="str">
        <x:v>10.1007/s10846-022-01604-5</x:v>
      </x:c>
      <x:c r="G48" s="12" t="str">
        <x:v>article</x:v>
      </x:c>
      <x:c r="H48" s="12" t="str">
        <x:v>Primary / empirical or applied</x:v>
      </x:c>
      <x:c r="I48" s="12" t="str"/>
      <x:c r="J48" s="12" t="str">
        <x:v>Experimental/comparative; Qualitative/interview/ethnographic; Observational/behavioural coding</x:v>
      </x:c>
      <x:c r="K48" s="12" t="str">
        <x:v>Education/learning/language; Emotion/social-emotional</x:v>
      </x:c>
      <x:c r="L48" s="12" t="str"/>
      <x:c r="M48" s="12" t="str"/>
      <x:c r="N48" s="12" t="str"/>
      <x:c r="O48" s="12" t="str"/>
      <x:c r="P48" s="12" t="str">
        <x:v>doi:10.1007/s10846-022-01604-5</x:v>
      </x:c>
    </x:row>
    <x:row r="49">
      <x:c r="A49" s="12" t="str">
        <x:v>rostsinskaja_unlocking_2025</x:v>
      </x:c>
      <x:c r="B49" s="12" t="str">
        <x:v>Unlocking the Potential of Social Robot Pepper: A Comprehensive Evaluation of Child-Robot Interaction</x:v>
      </x:c>
      <x:c r="C49" s="12" t="str">
        <x:v>2025</x:v>
      </x:c>
      <x:c r="D49" s="12" t="str">
        <x:v>Roštšinskaja, Alina and Saard, Marianne and Korts, Liisa and Kööp, Christen and Kits, Kätlin and Loit, Triinu-Liis and Juhkami, Johanna and Kolk, Anneli</x:v>
      </x:c>
      <x:c r="E49" s="12" t="str">
        <x:v>Journal of Pediatric Health Care: Official Publication of National Association of Pediatric Nurse Associates \&amp; Practitioners</x:v>
      </x:c>
      <x:c r="F49" s="12" t="str">
        <x:v>10.1016/j.pedhc.2025.01.010</x:v>
      </x:c>
      <x:c r="G49" s="12" t="str">
        <x:v>article</x:v>
      </x:c>
      <x:c r="H49" s="12" t="str">
        <x:v>Primary / empirical or applied</x:v>
      </x:c>
      <x:c r="I49" s="12" t="str">
        <x:v>School/classroom/preschool; Hospital/clinical/therapy</x:v>
      </x:c>
      <x:c r="J49" s="12" t="str">
        <x:v>Observational/behavioural coding</x:v>
      </x:c>
      <x:c r="K49" s="12" t="str">
        <x:v>Healthcare/anxiety/pain; Engagement/acceptance; Theory of mind/social cognition</x:v>
      </x:c>
      <x:c r="L49" s="12" t="str">
        <x:v>Preschool/early childhood; Adolescent; Clinical/healthcare</x:v>
      </x:c>
      <x:c r="M49" s="12" t="str"/>
      <x:c r="N49" s="12" t="str"/>
      <x:c r="O49" s="12" t="str"/>
      <x:c r="P49" s="12" t="str">
        <x:v>doi:10.1016/j.pedhc.2025.01.010</x:v>
      </x:c>
    </x:row>
    <x:row r="50">
      <x:c r="A50" s="12" t="str">
        <x:v>pareto_childrens_2022</x:v>
      </x:c>
      <x:c r="B50" s="12" t="str">
        <x:v>Children's learning-by-teaching with a social robot versus a younger child: Comparing interactions and tutoring styles</x:v>
      </x:c>
      <x:c r="C50" s="12" t="str">
        <x:v>2022</x:v>
      </x:c>
      <x:c r="D50" s="12" t="str">
        <x:v>Pareto, Lena and Ekström, Sara and Serholt, Sofia</x:v>
      </x:c>
      <x:c r="E50" s="12" t="str">
        <x:v>Frontiers in robotics and AI</x:v>
      </x:c>
      <x:c r="F50" s="12" t="str">
        <x:v>10.3389/frobt.2022.875704</x:v>
      </x:c>
      <x:c r="G50" s="12" t="str">
        <x:v>article</x:v>
      </x:c>
      <x:c r="H50" s="12" t="str">
        <x:v>Primary / empirical or applied</x:v>
      </x:c>
      <x:c r="I50" s="12" t="str">
        <x:v>School/classroom/preschool; Field/in-the-wild/community</x:v>
      </x:c>
      <x:c r="J50" s="12" t="str">
        <x:v>Experimental/comparative; Questionnaire/self-report</x:v>
      </x:c>
      <x:c r="K50" s="12" t="str">
        <x:v>Education/learning/language</x:v>
      </x:c>
      <x:c r="L50" s="12" t="str">
        <x:v>School-age</x:v>
      </x:c>
      <x:c r="M50" s="12" t="str"/>
      <x:c r="N50" s="12" t="str"/>
      <x:c r="O50" s="12" t="str"/>
      <x:c r="P50" s="12" t="str">
        <x:v>doi:10.3389/frobt.2022.875704</x:v>
      </x:c>
    </x:row>
    <x:row r="51">
      <x:c r="A51" s="12" t="str">
        <x:v>cano_affective_2026</x:v>
      </x:c>
      <x:c r="B51" s="12" t="str">
        <x:v>Affective Computing Approaches in Child-Robot Interaction: A Systematic Review and Taxonomy</x:v>
      </x:c>
      <x:c r="C51" s="12" t="str">
        <x:v>2026</x:v>
      </x:c>
      <x:c r="D51" s="12" t="str">
        <x:v>Cano, Sandra and Vásconez, Juan Pablo and Villarroel, Kiara and Geraldo, Juan Carlos and Albiol-Pérez, Sergio</x:v>
      </x:c>
      <x:c r="E51" s="12" t="str">
        <x:v>Sensors</x:v>
      </x:c>
      <x:c r="F51" s="12" t="str">
        <x:v>10.3390/s26185721</x:v>
      </x:c>
      <x:c r="G51" s="12" t="str">
        <x:v>article</x:v>
      </x:c>
      <x:c r="H51" s="12" t="str">
        <x:v>Review / synthesis</x:v>
      </x:c>
      <x:c r="I51" s="12" t="str"/>
      <x:c r="J51" s="12" t="str">
        <x:v>Longitudinal/repeated; Physiological/sensor-based</x:v>
      </x:c>
      <x:c r="K51" s="12" t="str">
        <x:v>Autism/neurodevelopment; Emotion/social-emotional; Engagement/acceptance</x:v>
      </x:c>
      <x:c r="L51" s="12" t="str">
        <x:v>Autistic/ASD</x:v>
      </x:c>
      <x:c r="M51" s="12" t="str"/>
      <x:c r="N51" s="12" t="str"/>
      <x:c r="O51" s="12" t="str"/>
      <x:c r="P51" s="12" t="str">
        <x:v>doi:10.3390/s26185721</x:v>
      </x:c>
    </x:row>
    <x:row r="52">
      <x:c r="A52" s="12" t="str">
        <x:v>okumura_robot_2023</x:v>
      </x:c>
      <x:c r="B52" s="12" t="str">
        <x:v>A robot is watching me!: Five-year-old children care about their reputation after interaction with a social robot</x:v>
      </x:c>
      <x:c r="C52" s="12" t="str">
        <x:v>2023</x:v>
      </x:c>
      <x:c r="D52" s="12" t="str">
        <x:v>Okumura, Yuko and Hattori, Takashi and Fujita, Sanae and Kobayashi, Tessei</x:v>
      </x:c>
      <x:c r="E52" s="12" t="str">
        <x:v>Child Development</x:v>
      </x:c>
      <x:c r="F52" s="12" t="str">
        <x:v>10.1111/cdev.13903</x:v>
      </x:c>
      <x:c r="G52" s="12" t="str">
        <x:v>article</x:v>
      </x:c>
      <x:c r="H52" s="12" t="str">
        <x:v>Primary / empirical or applied</x:v>
      </x:c>
      <x:c r="I52" s="12" t="str">
        <x:v>School/classroom/preschool</x:v>
      </x:c>
      <x:c r="J52" s="12" t="str"/>
      <x:c r="K52" s="12" t="str"/>
      <x:c r="L52" s="12" t="str">
        <x:v>Preschool/early childhood</x:v>
      </x:c>
      <x:c r="M52" s="12" t="str"/>
      <x:c r="N52" s="12" t="str"/>
      <x:c r="O52" s="12" t="str"/>
      <x:c r="P52" s="12" t="str">
        <x:v>doi:10.1111/cdev.13903</x:v>
      </x:c>
    </x:row>
    <x:row r="53">
      <x:c r="A53" s="12" t="str">
        <x:v>elgarf_fostering_2024</x:v>
      </x:c>
      <x:c r="B53" s="12" t="str">
        <x:v>Fostering children's creativity through LLM-driven storytelling with a social robot</x:v>
      </x:c>
      <x:c r="C53" s="12" t="str">
        <x:v>2024</x:v>
      </x:c>
      <x:c r="D53" s="12" t="str">
        <x:v>Elgarf, Maha and Salam, Hanan and Peters, Christopher</x:v>
      </x:c>
      <x:c r="E53" s="12" t="str">
        <x:v>Frontiers in robotics and AI</x:v>
      </x:c>
      <x:c r="F53" s="12" t="str">
        <x:v>10.3389/frobt.2024.1457429</x:v>
      </x:c>
      <x:c r="G53" s="12" t="str">
        <x:v>article</x:v>
      </x:c>
      <x:c r="H53" s="12" t="str">
        <x:v>Primary / empirical or applied</x:v>
      </x:c>
      <x:c r="I53" s="12" t="str">
        <x:v>School/classroom/preschool</x:v>
      </x:c>
      <x:c r="J53" s="12" t="str">
        <x:v>Wizard-of-Oz/teleoperation</x:v>
      </x:c>
      <x:c r="K53" s="12" t="str">
        <x:v>Education/learning/language</x:v>
      </x:c>
      <x:c r="L53" s="12" t="str"/>
      <x:c r="M53" s="12" t="str"/>
      <x:c r="N53" s="12" t="str"/>
      <x:c r="O53" s="12" t="str"/>
      <x:c r="P53" s="12" t="str">
        <x:v>doi:10.3389/frobt.2024.1457429</x:v>
      </x:c>
    </x:row>
    <x:row r="54">
      <x:c r="A54" s="12" t="str">
        <x:v>moerman_social_2019</x:v>
      </x:c>
      <x:c r="B54" s="12" t="str">
        <x:v>Social robots to support children's well-being under medical treatment: A systematic state-of-the-art review</x:v>
      </x:c>
      <x:c r="C54" s="12" t="str">
        <x:v>2019</x:v>
      </x:c>
      <x:c r="D54" s="12" t="str">
        <x:v>Moerman, Clara J. and van der Heide, Loek and Heerink, Marcel</x:v>
      </x:c>
      <x:c r="E54" s="12" t="str">
        <x:v>Journal of Child Health Care: For Professionals Working with Children in the Hospital and Community</x:v>
      </x:c>
      <x:c r="F54" s="12" t="str">
        <x:v>10.1177/1367493518803031</x:v>
      </x:c>
      <x:c r="G54" s="12" t="str">
        <x:v>article</x:v>
      </x:c>
      <x:c r="H54" s="12" t="str">
        <x:v>Review / synthesis</x:v>
      </x:c>
      <x:c r="I54" s="12" t="str">
        <x:v>Hospital/clinical/therapy</x:v>
      </x:c>
      <x:c r="J54" s="12" t="str"/>
      <x:c r="K54" s="12" t="str">
        <x:v>Emotion/social-emotional; Healthcare/anxiety/pain; Engagement/acceptance</x:v>
      </x:c>
      <x:c r="L54" s="12" t="str">
        <x:v>Clinical/healthcare</x:v>
      </x:c>
      <x:c r="M54" s="12" t="str"/>
      <x:c r="N54" s="12" t="str"/>
      <x:c r="O54" s="12" t="str"/>
      <x:c r="P54" s="12" t="str">
        <x:v>doi:10.1177/1367493518803031</x:v>
      </x:c>
    </x:row>
    <x:row r="55">
      <x:c r="A55" s="12" t="str">
        <x:v>ligthart_getting_2022</x:v>
      </x:c>
      <x:c r="B55" s="12" t="str">
        <x:v>Getting acquainted: First steps for child-robot relationship formation</x:v>
      </x:c>
      <x:c r="C55" s="12" t="str">
        <x:v>2022</x:v>
      </x:c>
      <x:c r="D55" s="12" t="str">
        <x:v>Ligthart, Mike E. U. and Neerincx, Mark A. and Hindriks, Koen V.</x:v>
      </x:c>
      <x:c r="E55" s="12" t="str">
        <x:v>Frontiers in robotics and AI</x:v>
      </x:c>
      <x:c r="F55" s="12" t="str">
        <x:v>10.3389/frobt.2022.853665</x:v>
      </x:c>
      <x:c r="G55" s="12" t="str">
        <x:v>article</x:v>
      </x:c>
      <x:c r="H55" s="12" t="str">
        <x:v>Primary / empirical or applied</x:v>
      </x:c>
      <x:c r="I55" s="12" t="str"/>
      <x:c r="J55" s="12" t="str">
        <x:v>Longitudinal/repeated</x:v>
      </x:c>
      <x:c r="K55" s="12" t="str">
        <x:v>Trust/relationship/rapport</x:v>
      </x:c>
      <x:c r="L55" s="12" t="str"/>
      <x:c r="M55" s="12" t="str"/>
      <x:c r="N55" s="12" t="str"/>
      <x:c r="O55" s="12" t="str"/>
      <x:c r="P55" s="12" t="str">
        <x:v>doi:10.3389/frobt.2022.853665</x:v>
      </x:c>
    </x:row>
    <x:row r="56">
      <x:c r="A56" s="12" t="str">
        <x:v>sivridag_childrens_2026</x:v>
      </x:c>
      <x:c r="B56" s="12" t="str">
        <x:v>Children's cortical speech tracking in child-adult and child-robot interactions</x:v>
      </x:c>
      <x:c r="C56" s="12" t="str">
        <x:v>2026</x:v>
      </x:c>
      <x:c r="D56" s="12" t="str">
        <x:v>Sivridag, Fatih and Mani, Nivedita</x:v>
      </x:c>
      <x:c r="E56" s="12" t="str">
        <x:v>Developmental Psychology</x:v>
      </x:c>
      <x:c r="F56" s="12" t="str">
        <x:v>10.1037/dev0002086</x:v>
      </x:c>
      <x:c r="G56" s="12" t="str">
        <x:v>article</x:v>
      </x:c>
      <x:c r="H56" s="12" t="str">
        <x:v>Primary / empirical or applied</x:v>
      </x:c>
      <x:c r="I56" s="12" t="str">
        <x:v>School/classroom/preschool</x:v>
      </x:c>
      <x:c r="J56" s="12" t="str"/>
      <x:c r="K56" s="12" t="str">
        <x:v>Engagement/acceptance</x:v>
      </x:c>
      <x:c r="L56" s="12" t="str">
        <x:v>Preschool/early childhood</x:v>
      </x:c>
      <x:c r="M56" s="12" t="str"/>
      <x:c r="N56" s="12" t="str"/>
      <x:c r="O56" s="12" t="str"/>
      <x:c r="P56" s="12" t="str">
        <x:v>doi:10.1037/dev0002086</x:v>
      </x:c>
    </x:row>
    <x:row r="57">
      <x:c r="A57" s="12" t="str">
        <x:v>puglisi_social_2022</x:v>
      </x:c>
      <x:c r="B57" s="12" t="str">
        <x:v>Social Humanoid Robots for Children with Autism Spectrum Disorders: A Review of Modalities, Indications, and Pitfalls</x:v>
      </x:c>
      <x:c r="C57" s="12" t="str">
        <x:v>2022</x:v>
      </x:c>
      <x:c r="D57" s="12" t="str">
        <x:v>Puglisi, Alfio and Caprì, Tindara and Pignolo, Loris and Gismondo, Stefania and Chilà, Paola and Minutoli, Roberta and Marino, Flavia and Failla, Chiara and Arnao, Antonino Andrea and Tartarisco, Gennaro and Cerasa, Antonio and Pioggia, Giovanni</x:v>
      </x:c>
      <x:c r="E57" s="12" t="str">
        <x:v>Children</x:v>
      </x:c>
      <x:c r="F57" s="12" t="str">
        <x:v>10.3390/children9070953</x:v>
      </x:c>
      <x:c r="G57" s="12" t="str">
        <x:v>article</x:v>
      </x:c>
      <x:c r="H57" s="12" t="str">
        <x:v>Review / synthesis</x:v>
      </x:c>
      <x:c r="I57" s="12" t="str">
        <x:v>Hospital/clinical/therapy</x:v>
      </x:c>
      <x:c r="J57" s="12" t="str"/>
      <x:c r="K57" s="12" t="str">
        <x:v>Autism/neurodevelopment; Healthcare/anxiety/pain</x:v>
      </x:c>
      <x:c r="L57" s="12" t="str">
        <x:v>Autistic/ASD</x:v>
      </x:c>
      <x:c r="M57" s="12" t="str"/>
      <x:c r="N57" s="12" t="str"/>
      <x:c r="O57" s="12" t="str"/>
      <x:c r="P57" s="12" t="str">
        <x:v>doi:10.3390/children9070953</x:v>
      </x:c>
    </x:row>
    <x:row r="58">
      <x:c r="A58" s="12" t="str">
        <x:v>cano_design_2023</x:v>
      </x:c>
      <x:c r="B58" s="12" t="str">
        <x:v>Design Path for a Social Robot for Emotional Communication for Children with Autism Spectrum Disorder (ASD)</x:v>
      </x:c>
      <x:c r="C58" s="12" t="str">
        <x:v>2023</x:v>
      </x:c>
      <x:c r="D58" s="12" t="str">
        <x:v>Cano, Sandra and Díaz-Arancibia, Jaime and Arango-López, Jeferson and Libreros, Julia Elena and García, Matías</x:v>
      </x:c>
      <x:c r="E58" s="12" t="str">
        <x:v>Sensors</x:v>
      </x:c>
      <x:c r="F58" s="12" t="str">
        <x:v>10.3390/s23115291</x:v>
      </x:c>
      <x:c r="G58" s="12" t="str">
        <x:v>article</x:v>
      </x:c>
      <x:c r="H58" s="12" t="str">
        <x:v>Primary / empirical or applied</x:v>
      </x:c>
      <x:c r="I58" s="12" t="str"/>
      <x:c r="J58" s="12" t="str">
        <x:v>Experimental/comparative</x:v>
      </x:c>
      <x:c r="K58" s="12" t="str">
        <x:v>Autism/neurodevelopment; Emotion/social-emotional</x:v>
      </x:c>
      <x:c r="L58" s="12" t="str">
        <x:v>Autistic/ASD</x:v>
      </x:c>
      <x:c r="M58" s="12" t="str"/>
      <x:c r="N58" s="12" t="str"/>
      <x:c r="O58" s="12" t="str"/>
      <x:c r="P58" s="12" t="str">
        <x:v>doi:10.3390/s23115291</x:v>
      </x:c>
    </x:row>
    <x:row r="59">
      <x:c r="A59" s="12" t="str">
        <x:v>mayoral_gobot_2024</x:v>
      </x:c>
      <x:c r="B59" s="12" t="str">
        <x:v>GoBot Go! Using a Custom Assistive Robot to Promote Physical Activity in Children</x:v>
      </x:c>
      <x:c r="C59" s="12" t="str">
        <x:v>2024</x:v>
      </x:c>
      <x:c r="D59" s="12" t="str">
        <x:v>Mayoral, Rafael Morales and Helmi, Ameer and Logan, Samuel W. and Fitter, Naomi T.</x:v>
      </x:c>
      <x:c r="E59" s="12" t="str">
        <x:v>IEEE journal of translational engineering in health and medicine</x:v>
      </x:c>
      <x:c r="F59" s="12" t="str">
        <x:v>10.1109/jtehm.2024.3446511</x:v>
      </x:c>
      <x:c r="G59" s="12" t="str">
        <x:v>article</x:v>
      </x:c>
      <x:c r="H59" s="12" t="str">
        <x:v>Primary / empirical or applied</x:v>
      </x:c>
      <x:c r="I59" s="12" t="str"/>
      <x:c r="J59" s="12" t="str">
        <x:v>Experimental/comparative; Longitudinal/repeated; Observational/behavioural coding; Wizard-of-Oz/teleoperation</x:v>
      </x:c>
      <x:c r="K59" s="12" t="str"/>
      <x:c r="L59" s="12" t="str">
        <x:v>Preschool/early childhood</x:v>
      </x:c>
      <x:c r="M59" s="12" t="str"/>
      <x:c r="N59" s="12" t="str"/>
      <x:c r="O59" s="12" t="str"/>
      <x:c r="P59" s="12" t="str">
        <x:v>doi:10.1109/jtehm.2024.3446511</x:v>
      </x:c>
    </x:row>
    <x:row r="60">
      <x:c r="A60" s="12" t="str">
        <x:v>marino_outcomes_2020</x:v>
      </x:c>
      <x:c r="B60" s="12" t="str">
        <x:v>Outcomes of a Robot-Assisted Social-Emotional Understanding Intervention for Young Children with Autism Spectrum Disorders</x:v>
      </x:c>
      <x:c r="C60" s="12" t="str">
        <x:v>2020</x:v>
      </x:c>
      <x:c r="D60" s="12" t="str">
        <x:v>Marino, Flavia and Chilà, Paola and Sfrazzetto, Stefania Trusso and Carrozza, Cristina and Crimi, Ilaria and Failla, Chiara and Busà, Mario and Bernava, Giuseppe and Tartarisco, Gennaro and Vagni, David and Ruta, Liliana and Pioggia, Giovanni</x:v>
      </x:c>
      <x:c r="E60" s="12" t="str">
        <x:v>Journal of Autism and Developmental Disorders</x:v>
      </x:c>
      <x:c r="F60" s="12" t="str">
        <x:v>10.1007/s10803-019-03953-x</x:v>
      </x:c>
      <x:c r="G60" s="12" t="str">
        <x:v>article</x:v>
      </x:c>
      <x:c r="H60" s="12" t="str">
        <x:v>Primary / empirical or applied</x:v>
      </x:c>
      <x:c r="I60" s="12" t="str">
        <x:v>School/classroom/preschool; Hospital/clinical/therapy</x:v>
      </x:c>
      <x:c r="J60" s="12" t="str">
        <x:v>Experimental/comparative</x:v>
      </x:c>
      <x:c r="K60" s="12" t="str">
        <x:v>Autism/neurodevelopment; Emotion/social-emotional; Healthcare/anxiety/pain</x:v>
      </x:c>
      <x:c r="L60" s="12" t="str">
        <x:v>Preschool/early childhood; Autistic/ASD</x:v>
      </x:c>
      <x:c r="M60" s="12" t="str"/>
      <x:c r="N60" s="12" t="str"/>
      <x:c r="O60" s="12" t="str"/>
      <x:c r="P60" s="12" t="str">
        <x:v>doi:10.1007/s10803-019-03953-x</x:v>
      </x:c>
    </x:row>
    <x:row r="61">
      <x:c r="A61" s="12" t="str">
        <x:v>hong_phonetic_2023</x:v>
      </x:c>
      <x:c r="B61" s="12" t="str">
        <x:v>Phonetic entrainment in L2 human-robot interaction: an investigation of children with and without autism spectrum disorder</x:v>
      </x:c>
      <x:c r="C61" s="12" t="str">
        <x:v>2023</x:v>
      </x:c>
      <x:c r="D61" s="12" t="str">
        <x:v>Hong, Yitian and Chen, Si and Zhou, Fang and Chan, Angel and Tang, Tempo</x:v>
      </x:c>
      <x:c r="E61" s="12" t="str">
        <x:v>Frontiers in Psychology</x:v>
      </x:c>
      <x:c r="F61" s="12" t="str">
        <x:v>10.3389/fpsyg.2023.1128976</x:v>
      </x:c>
      <x:c r="G61" s="12" t="str">
        <x:v>article</x:v>
      </x:c>
      <x:c r="H61" s="12" t="str">
        <x:v>Primary / empirical or applied</x:v>
      </x:c>
      <x:c r="I61" s="12" t="str"/>
      <x:c r="J61" s="12" t="str"/>
      <x:c r="K61" s="12" t="str">
        <x:v>Education/learning/language; Autism/neurodevelopment</x:v>
      </x:c>
      <x:c r="L61" s="12" t="str">
        <x:v>Autistic/ASD</x:v>
      </x:c>
      <x:c r="M61" s="12" t="str"/>
      <x:c r="N61" s="12" t="str"/>
      <x:c r="O61" s="12" t="str"/>
      <x:c r="P61" s="12" t="str">
        <x:v>doi:10.3389/fpsyg.2023.1128976</x:v>
      </x:c>
    </x:row>
    <x:row r="62">
      <x:c r="A62" s="12" t="str">
        <x:v>martin_young_2020</x:v>
      </x:c>
      <x:c r="B62" s="12" t="str">
        <x:v>Young Children's Indiscriminate Helping Behavior Toward a Humanoid Robot</x:v>
      </x:c>
      <x:c r="C62" s="12" t="str">
        <x:v>2020</x:v>
      </x:c>
      <x:c r="D62" s="12" t="str">
        <x:v>Martin, Dorothea U. and MacIntyre, Madeline I. and Perry, Conrad and Clift, Georgia and Pedell, Sonja and Kaufman, Jordy</x:v>
      </x:c>
      <x:c r="E62" s="12" t="str">
        <x:v>Frontiers in Psychology</x:v>
      </x:c>
      <x:c r="F62" s="12" t="str">
        <x:v>10.3389/fpsyg.2020.00239</x:v>
      </x:c>
      <x:c r="G62" s="12" t="str">
        <x:v>article</x:v>
      </x:c>
      <x:c r="H62" s="12" t="str">
        <x:v>Primary / empirical or applied</x:v>
      </x:c>
      <x:c r="I62" s="12" t="str">
        <x:v>Field/in-the-wild/community</x:v>
      </x:c>
      <x:c r="J62" s="12" t="str">
        <x:v>Experimental/comparative; Qualitative/interview/ethnographic</x:v>
      </x:c>
      <x:c r="K62" s="12" t="str">
        <x:v>Emotion/social-emotional; Engagement/acceptance</x:v>
      </x:c>
      <x:c r="L62" s="12" t="str">
        <x:v>Preschool/early childhood</x:v>
      </x:c>
      <x:c r="M62" s="12" t="str"/>
      <x:c r="N62" s="12" t="str"/>
      <x:c r="O62" s="12" t="str"/>
      <x:c r="P62" s="12" t="str">
        <x:v>doi:10.3389/fpsyg.2020.00239</x:v>
      </x:c>
    </x:row>
    <x:row r="63">
      <x:c r="A63" s="12" t="str">
        <x:v>bhatt_conversational_2026</x:v>
      </x:c>
      <x:c r="B63" s="12" t="str">
        <x:v>Conversational artificial intelligence and children's social-emotional development: a scoping review</x:v>
      </x:c>
      <x:c r="C63" s="12" t="str">
        <x:v>2026</x:v>
      </x:c>
      <x:c r="D63" s="12" t="str">
        <x:v>Bhatt, Aditya Hemendra and Nimbalkar, Somashekhar Marutirao and Nimbalkar, Archana Somashekhar</x:v>
      </x:c>
      <x:c r="E63" s="12" t="str">
        <x:v>European Journal of Pediatrics</x:v>
      </x:c>
      <x:c r="F63" s="12" t="str">
        <x:v>10.1007/s00431-026-07487-0</x:v>
      </x:c>
      <x:c r="G63" s="12" t="str">
        <x:v>article</x:v>
      </x:c>
      <x:c r="H63" s="12" t="str">
        <x:v>Review / synthesis</x:v>
      </x:c>
      <x:c r="I63" s="12" t="str"/>
      <x:c r="J63" s="12" t="str">
        <x:v>Longitudinal/repeated</x:v>
      </x:c>
      <x:c r="K63" s="12" t="str">
        <x:v>Trust/relationship/rapport; Emotion/social-emotional; Engagement/acceptance; Theory of mind/social cognition</x:v>
      </x:c>
      <x:c r="L63" s="12" t="str">
        <x:v>Adolescent</x:v>
      </x:c>
      <x:c r="M63" s="12" t="str"/>
      <x:c r="N63" s="12" t="str"/>
      <x:c r="O63" s="12" t="str"/>
      <x:c r="P63" s="12" t="str">
        <x:v>doi:10.1007/s00431-026-07487-0</x:v>
      </x:c>
    </x:row>
    <x:row r="64">
      <x:c r="A64" s="12" t="str">
        <x:v>larsen_use_2025</x:v>
      </x:c>
      <x:c r="B64" s="12" t="str">
        <x:v>The Use of the Social Robot LOVOT for Children with Autism Spectrum Disorder: A Feasibility Study</x:v>
      </x:c>
      <x:c r="C64" s="12" t="str">
        <x:v>2025</x:v>
      </x:c>
      <x:c r="D64" s="12" t="str">
        <x:v>Larsen, Anders Bobo and Buhl, Rasmus Birk and Müller, Kristina Ørtoft and Dinesen, Birthe</x:v>
      </x:c>
      <x:c r="E64" s="12" t="str">
        <x:v>Studies in Health Technology and Informatics</x:v>
      </x:c>
      <x:c r="F64" s="12" t="str">
        <x:v>10.3233/shti251499</x:v>
      </x:c>
      <x:c r="G64" s="12" t="str">
        <x:v>article</x:v>
      </x:c>
      <x:c r="H64" s="12" t="str">
        <x:v>Primary / empirical or applied</x:v>
      </x:c>
      <x:c r="I64" s="12" t="str"/>
      <x:c r="J64" s="12" t="str">
        <x:v>Longitudinal/repeated; Qualitative/interview/ethnographic; Observational/behavioural coding; Questionnaire/self-report</x:v>
      </x:c>
      <x:c r="K64" s="12" t="str">
        <x:v>Education/learning/language; Autism/neurodevelopment; Trust/relationship/rapport; Engagement/acceptance</x:v>
      </x:c>
      <x:c r="L64" s="12" t="str">
        <x:v>Adolescent; Autistic/ASD</x:v>
      </x:c>
      <x:c r="M64" s="12" t="str"/>
      <x:c r="N64" s="12" t="str"/>
      <x:c r="O64" s="12" t="str"/>
      <x:c r="P64" s="12" t="str">
        <x:v>doi:10.3233/shti251499</x:v>
      </x:c>
    </x:row>
    <x:row r="65">
      <x:c r="A65" s="12" t="str">
        <x:v>fachantidis_he_2018</x:v>
      </x:c>
      <x:c r="B65" s="12" t="str">
        <x:v>Τhe effectiveness of socially assistive robotics in children with autism spectrum disorder</x:v>
      </x:c>
      <x:c r="C65" s="12" t="str">
        <x:v>2018</x:v>
      </x:c>
      <x:c r="D65" s="12" t="str">
        <x:v>Fachantidis, Nikolaos and Syriopoulou-Delli, Christine K. and Zygopoulou, Maria</x:v>
      </x:c>
      <x:c r="E65" s="12" t="str">
        <x:v>International Journal of Developmental Disabilities</x:v>
      </x:c>
      <x:c r="F65" s="12" t="str">
        <x:v>10.1080/20473869.2018.1495391</x:v>
      </x:c>
      <x:c r="G65" s="12" t="str">
        <x:v>article</x:v>
      </x:c>
      <x:c r="H65" s="12" t="str">
        <x:v>Primary / empirical or applied</x:v>
      </x:c>
      <x:c r="I65" s="12" t="str">
        <x:v>School/classroom/preschool</x:v>
      </x:c>
      <x:c r="J65" s="12" t="str"/>
      <x:c r="K65" s="12" t="str">
        <x:v>Autism/neurodevelopment</x:v>
      </x:c>
      <x:c r="L65" s="12" t="str">
        <x:v>School-age; Autistic/ASD</x:v>
      </x:c>
      <x:c r="M65" s="12" t="str"/>
      <x:c r="N65" s="12" t="str"/>
      <x:c r="O65" s="12" t="str"/>
      <x:c r="P65" s="12" t="str">
        <x:v>doi:10.1080/20473869.2018.1495391</x:v>
      </x:c>
    </x:row>
    <x:row r="66">
      <x:c r="A66" s="12" t="str">
        <x:v>pasupuleti_co-designing_2023</x:v>
      </x:c>
      <x:c r="B66" s="12" t="str">
        <x:v>Co-designing the Embodiment of a Minimalist Social Robot to Encourage Hand Hygiene Practises Among Children in India</x:v>
      </x:c>
      <x:c r="C66" s="12" t="str">
        <x:v>2023</x:v>
      </x:c>
      <x:c r="D66" s="12" t="str">
        <x:v>Pasupuleti, Devasena and Sasidharan, Sreejith and Manikutty, Gayathri and Das, Anand M. and Pankajakshan, Praveen and Strauss, Sidney</x:v>
      </x:c>
      <x:c r="E66" s="12" t="str">
        <x:v>International Journal of Social Robotics</x:v>
      </x:c>
      <x:c r="F66" s="12" t="str">
        <x:v>10.1007/s12369-023-00969-3</x:v>
      </x:c>
      <x:c r="G66" s="12" t="str">
        <x:v>article</x:v>
      </x:c>
      <x:c r="H66" s="12" t="str">
        <x:v>Primary / empirical or applied</x:v>
      </x:c>
      <x:c r="I66" s="12" t="str">
        <x:v>Field/in-the-wild/community</x:v>
      </x:c>
      <x:c r="J66" s="12" t="str">
        <x:v>Longitudinal/repeated</x:v>
      </x:c>
      <x:c r="K66" s="12" t="str">
        <x:v>Emotion/social-emotional; Engagement/acceptance; Theory of mind/social cognition</x:v>
      </x:c>
      <x:c r="L66" s="12" t="str"/>
      <x:c r="M66" s="12" t="str"/>
      <x:c r="N66" s="12" t="str"/>
      <x:c r="O66" s="12" t="str"/>
      <x:c r="P66" s="12" t="str">
        <x:v>doi:10.1007/s12369-023-00969-3</x:v>
      </x:c>
    </x:row>
    <x:row r="67">
      <x:c r="A67" s="12" t="str">
        <x:v>meghdari_arash_2018</x:v>
      </x:c>
      <x:c r="B67" s="12" t="str">
        <x:v>Arash: A social robot buddy to support children with cancer in a hospital environment</x:v>
      </x:c>
      <x:c r="C67" s="12" t="str">
        <x:v>2018</x:v>
      </x:c>
      <x:c r="D67" s="12" t="str">
        <x:v>Meghdari, Ali and Shariati, Azadeh and Alemi, Minoo and Vossoughi, Gholamreza R. and Eydi, Abdollah and Ahmadi, Ehsan and Mozafari, Behrad and Amoozandeh Nobaveh, Ali and Tahami, Reza</x:v>
      </x:c>
      <x:c r="E67" s="12" t="str">
        <x:v>Proceedings of the Institution of Mechanical Engineers. Part H, Journal of Engineering in Medicine</x:v>
      </x:c>
      <x:c r="F67" s="12" t="str">
        <x:v>10.1177/0954411918777520</x:v>
      </x:c>
      <x:c r="G67" s="12" t="str">
        <x:v>article</x:v>
      </x:c>
      <x:c r="H67" s="12" t="str">
        <x:v>Primary / empirical or applied</x:v>
      </x:c>
      <x:c r="I67" s="12" t="str">
        <x:v>Hospital/clinical/therapy</x:v>
      </x:c>
      <x:c r="J67" s="12" t="str">
        <x:v>Experimental/comparative</x:v>
      </x:c>
      <x:c r="K67" s="12" t="str">
        <x:v>Education/learning/language; Emotion/social-emotional; Healthcare/anxiety/pain; Engagement/acceptance</x:v>
      </x:c>
      <x:c r="L67" s="12" t="str">
        <x:v>Clinical/healthcare</x:v>
      </x:c>
      <x:c r="M67" s="12" t="str"/>
      <x:c r="N67" s="12" t="str"/>
      <x:c r="O67" s="12" t="str"/>
      <x:c r="P67" s="12" t="str">
        <x:v>doi:10.1177/0954411918777520</x:v>
      </x:c>
    </x:row>
    <x:row r="68">
      <x:c r="A68" s="12" t="str">
        <x:v>oh_social_2010</x:v>
      </x:c>
      <x:c r="B68" s="12" t="str">
        <x:v>Social Attributes of Robotic Products: Observations of Child-Robot Interactions in a School Environment</x:v>
      </x:c>
      <x:c r="C68" s="12" t="str">
        <x:v>2010</x:v>
      </x:c>
      <x:c r="D68" s="12" t="str">
        <x:v>Oh, Kwangmyung and Kim, Myung-Suk</x:v>
      </x:c>
      <x:c r="E68" s="12" t="str">
        <x:v>INTERNATIONAL JOURNAL OF DESIGN</x:v>
      </x:c>
      <x:c r="F68" s="12" t="str"/>
      <x:c r="G68" s="12" t="str">
        <x:v>article</x:v>
      </x:c>
      <x:c r="H68" s="12" t="str">
        <x:v>Primary / empirical or applied</x:v>
      </x:c>
      <x:c r="I68" s="12" t="str">
        <x:v>School/classroom/preschool</x:v>
      </x:c>
      <x:c r="J68" s="12" t="str">
        <x:v>Longitudinal/repeated; Qualitative/interview/ethnographic; Observational/behavioural coding; Wizard-of-Oz/teleoperation</x:v>
      </x:c>
      <x:c r="K68" s="12" t="str">
        <x:v>Trust/relationship/rapport; Emotion/social-emotional</x:v>
      </x:c>
      <x:c r="L68" s="12" t="str">
        <x:v>School-age</x:v>
      </x:c>
      <x:c r="M68" s="12" t="str"/>
      <x:c r="N68" s="12" t="str"/>
      <x:c r="O68" s="12" t="str"/>
      <x:c r="P68" s="12" t="str">
        <x:v>title:social attributes of robotic products observations of child robot interactions in a school environment</x:v>
      </x:c>
    </x:row>
    <x:row r="69">
      <x:c r="A69" s="12" t="str">
        <x:v>so_using_2018</x:v>
      </x:c>
      <x:c r="B69" s="12" t="str">
        <x:v>Using a social robot to teach gestural recognition and production in children with autism spectrum disorders</x:v>
      </x:c>
      <x:c r="C69" s="12" t="str">
        <x:v>2018</x:v>
      </x:c>
      <x:c r="D69" s="12" t="str">
        <x:v>So, Wing-Chee and Wong, Miranda Kit-Yi and Lam, Carrie Ka-Yee and Lam, Wan-Yi and Chui, Anthony Tsz-Fung and Lee, Tsz-Lok and Ng, Hoi-Man and Chan, Chun-Hung and Fok, Daniel Chun-Wing</x:v>
      </x:c>
      <x:c r="E69" s="12" t="str">
        <x:v>Disability and Rehabilitation. Assistive Technology</x:v>
      </x:c>
      <x:c r="F69" s="12" t="str">
        <x:v>10.1080/17483107.2017.1344886</x:v>
      </x:c>
      <x:c r="G69" s="12" t="str">
        <x:v>article</x:v>
      </x:c>
      <x:c r="H69" s="12" t="str">
        <x:v>Primary / empirical or applied</x:v>
      </x:c>
      <x:c r="I69" s="12" t="str"/>
      <x:c r="J69" s="12" t="str">
        <x:v>Experimental/comparative</x:v>
      </x:c>
      <x:c r="K69" s="12" t="str">
        <x:v>Education/learning/language; Autism/neurodevelopment; Emotion/social-emotional</x:v>
      </x:c>
      <x:c r="L69" s="12" t="str">
        <x:v>Autistic/ASD</x:v>
      </x:c>
      <x:c r="M69" s="12" t="str"/>
      <x:c r="N69" s="12" t="str"/>
      <x:c r="O69" s="12" t="str"/>
      <x:c r="P69" s="12" t="str">
        <x:v>doi:10.1080/17483107.2017.1344886</x:v>
      </x:c>
    </x:row>
    <x:row r="70">
      <x:c r="A70" s="12" t="str">
        <x:v>sommer_childrens_2019</x:v>
      </x:c>
      <x:c r="B70" s="12" t="str">
        <x:v>Children's perceptions of the moral worth of live agents, robots, and inanimate objects</x:v>
      </x:c>
      <x:c r="C70" s="12" t="str">
        <x:v>2019</x:v>
      </x:c>
      <x:c r="D70" s="12" t="str">
        <x:v>Sommer, Kristyn and Nielsen, Mark and Draheim, Madeline and Redshaw, Jonathan and Vanman, Eric J. and Wilks, Matti</x:v>
      </x:c>
      <x:c r="E70" s="12" t="str">
        <x:v>Journal of Experimental Child Psychology</x:v>
      </x:c>
      <x:c r="F70" s="12" t="str">
        <x:v>10.1016/j.jecp.2019.06.009</x:v>
      </x:c>
      <x:c r="G70" s="12" t="str">
        <x:v>article</x:v>
      </x:c>
      <x:c r="H70" s="12" t="str">
        <x:v>Primary / empirical or applied</x:v>
      </x:c>
      <x:c r="I70" s="12" t="str">
        <x:v>School/classroom/preschool</x:v>
      </x:c>
      <x:c r="J70" s="12" t="str"/>
      <x:c r="K70" s="12" t="str">
        <x:v>Engagement/acceptance</x:v>
      </x:c>
      <x:c r="L70" s="12" t="str">
        <x:v>Preschool/early childhood</x:v>
      </x:c>
      <x:c r="M70" s="12" t="str"/>
      <x:c r="N70" s="12" t="str"/>
      <x:c r="O70" s="12" t="str"/>
      <x:c r="P70" s="12" t="str">
        <x:v>doi:10.1016/j.jecp.2019.06.009</x:v>
      </x:c>
    </x:row>
    <x:row r="71">
      <x:c r="A71" s="12" t="str">
        <x:v>lemaignan_unicef_2021</x:v>
      </x:c>
      <x:c r="B71" s="12" t="str">
        <x:v>UNICEF Guidance on AI for Children: Application to the Design of a Social Robot For and With Autistic Children</x:v>
      </x:c>
      <x:c r="C71" s="12" t="str">
        <x:v>2021</x:v>
      </x:c>
      <x:c r="D71" s="12" t="str">
        <x:v>Lemaignan, Séverin and Newbutt, Nigel and Rice, Louis and Daly, Joe and Charisi, Vicky</x:v>
      </x:c>
      <x:c r="E71" s="12" t="str"/>
      <x:c r="F71" s="12" t="str">
        <x:v>10.48550/arxiv.2108.12166</x:v>
      </x:c>
      <x:c r="G71" s="12" t="str">
        <x:v>misc</x:v>
      </x:c>
      <x:c r="H71" s="12" t="str">
        <x:v>Conceptual / guidance</x:v>
      </x:c>
      <x:c r="I71" s="12" t="str">
        <x:v>School/classroom/preschool</x:v>
      </x:c>
      <x:c r="J71" s="12" t="str">
        <x:v>Longitudinal/repeated</x:v>
      </x:c>
      <x:c r="K71" s="12" t="str">
        <x:v>Education/learning/language; Autism/neurodevelopment</x:v>
      </x:c>
      <x:c r="L71" s="12" t="str">
        <x:v>Autistic/ASD</x:v>
      </x:c>
      <x:c r="M71" s="12" t="str"/>
      <x:c r="N71" s="12" t="str"/>
      <x:c r="O71" s="12" t="str"/>
      <x:c r="P71" s="12" t="str">
        <x:v>doi:10.48550/arxiv.2108.12166</x:v>
      </x:c>
    </x:row>
    <x:row r="72">
      <x:c r="A72" s="12" t="str">
        <x:v>langer_ethical_2023</x:v>
      </x:c>
      <x:c r="B72" s="12" t="str">
        <x:v>Ethical considerations in child-robot interactions</x:v>
      </x:c>
      <x:c r="C72" s="12" t="str">
        <x:v>2023</x:v>
      </x:c>
      <x:c r="D72" s="12" t="str">
        <x:v>Langer, Allison and Marshall, Peter J. and Levy-Tzedek, Shelly</x:v>
      </x:c>
      <x:c r="E72" s="12" t="str">
        <x:v>Neuroscience \&amp; Biobehavioral Reviews</x:v>
      </x:c>
      <x:c r="F72" s="12" t="str">
        <x:v>10.1016/j.neubiorev.2023.105230</x:v>
      </x:c>
      <x:c r="G72" s="12" t="str">
        <x:v>article</x:v>
      </x:c>
      <x:c r="H72" s="12" t="str">
        <x:v>Conceptual / guidance</x:v>
      </x:c>
      <x:c r="I72" s="12" t="str"/>
      <x:c r="J72" s="12" t="str">
        <x:v>Longitudinal/repeated; Questionnaire/self-report</x:v>
      </x:c>
      <x:c r="K72" s="12" t="str">
        <x:v>Education/learning/language; Emotion/social-emotional</x:v>
      </x:c>
      <x:c r="L72" s="12" t="str"/>
      <x:c r="M72" s="12" t="str"/>
      <x:c r="N72" s="12" t="str"/>
      <x:c r="O72" s="12" t="str"/>
      <x:c r="P72" s="12" t="str">
        <x:v>doi:10.1016/j.neubiorev.2023.105230</x:v>
      </x:c>
    </x:row>
    <x:row r="73">
      <x:c r="A73" s="12" t="str">
        <x:v>abbasi_measuring_2022</x:v>
      </x:c>
      <x:c r="B73" s="12" t="str">
        <x:v>Measuring Mental Wellbeing of Children via Human-Robot Interaction: Challenges and Opportunities</x:v>
      </x:c>
      <x:c r="C73" s="12" t="str">
        <x:v>2022</x:v>
      </x:c>
      <x:c r="D73" s="12" t="str">
        <x:v>Abbasi, Nida Itrat and Spitale, Micol and Jones, Peter B. and Gunes, Hatice</x:v>
      </x:c>
      <x:c r="E73" s="12" t="str">
        <x:v>Interaction Studies</x:v>
      </x:c>
      <x:c r="F73" s="12" t="str">
        <x:v>10.1075/is.21027.abb</x:v>
      </x:c>
      <x:c r="G73" s="12" t="str">
        <x:v>article</x:v>
      </x:c>
      <x:c r="H73" s="12" t="str">
        <x:v>Review / synthesis</x:v>
      </x:c>
      <x:c r="I73" s="12" t="str"/>
      <x:c r="J73" s="12" t="str">
        <x:v>Experimental/comparative</x:v>
      </x:c>
      <x:c r="K73" s="12" t="str">
        <x:v>Emotion/social-emotional; Healthcare/anxiety/pain</x:v>
      </x:c>
      <x:c r="L73" s="12" t="str"/>
      <x:c r="M73" s="12" t="str"/>
      <x:c r="N73" s="12" t="str"/>
      <x:c r="O73" s="12" t="str"/>
      <x:c r="P73" s="12" t="str">
        <x:v>doi:10.1075/is.21027.abb</x:v>
      </x:c>
    </x:row>
    <x:row r="74">
      <x:c r="A74" s="12" t="str">
        <x:v>noauthor_frontiers_nodate</x:v>
      </x:c>
      <x:c r="B74" s="12" t="str">
        <x:v>Frontiers \textbar Comparing the Effects of a Different Social Partner (Social Robot vs. Human) on Children's Social Referencing in Interaction</x:v>
      </x:c>
      <x:c r="C74" s="12" t="str"/>
      <x:c r="D74" s="12" t="str"/>
      <x:c r="E74" s="12" t="str"/>
      <x:c r="F74" s="12" t="str"/>
      <x:c r="G74" s="12" t="str">
        <x:v>online</x:v>
      </x:c>
      <x:c r="H74" s="12" t="str">
        <x:v>Primary / empirical or applied</x:v>
      </x:c>
      <x:c r="I74" s="12" t="str"/>
      <x:c r="J74" s="12" t="str"/>
      <x:c r="K74" s="12" t="str"/>
      <x:c r="L74" s="12" t="str"/>
      <x:c r="M74" s="12" t="str"/>
      <x:c r="N74" s="12" t="str"/>
      <x:c r="O74" s="12" t="str"/>
      <x:c r="P74" s="12" t="str">
        <x:v>title:frontiers comparing the effects of a different social partner social robot vs human on children s social referencing in interaction</x:v>
      </x:c>
    </x:row>
    <x:row r="75">
      <x:c r="A75" s="12" t="str">
        <x:v>tolksdorf_comparing_2021</x:v>
      </x:c>
      <x:c r="B75" s="12" t="str">
        <x:v>Comparing the Effects of a Different Social Partner (Social Robot vs. Human) on Children's Social Referencing in Interaction</x:v>
      </x:c>
      <x:c r="C75" s="12" t="str">
        <x:v>2021</x:v>
      </x:c>
      <x:c r="D75" s="12" t="str">
        <x:v>Tolksdorf, Nils F. and Crawshaw, Camilla E. and Rohlfing, Katharina J.</x:v>
      </x:c>
      <x:c r="E75" s="12" t="str">
        <x:v>Frontiers in Education</x:v>
      </x:c>
      <x:c r="F75" s="12" t="str">
        <x:v>10.3389/feduc.2020.569615</x:v>
      </x:c>
      <x:c r="G75" s="12" t="str">
        <x:v>article</x:v>
      </x:c>
      <x:c r="H75" s="12" t="str">
        <x:v>Primary / empirical or applied</x:v>
      </x:c>
      <x:c r="I75" s="12" t="str">
        <x:v>School/classroom/preschool; Lab/controlled</x:v>
      </x:c>
      <x:c r="J75" s="12" t="str">
        <x:v>Experimental/comparative; Longitudinal/repeated</x:v>
      </x:c>
      <x:c r="K75" s="12" t="str">
        <x:v>Education/learning/language</x:v>
      </x:c>
      <x:c r="L75" s="12" t="str">
        <x:v>Preschool/early childhood</x:v>
      </x:c>
      <x:c r="M75" s="12" t="str"/>
      <x:c r="N75" s="12" t="str"/>
      <x:c r="O75" s="12" t="str"/>
      <x:c r="P75" s="12" t="str">
        <x:v>doi:10.3389/feduc.2020.569615</x:v>
      </x:c>
    </x:row>
    <x:row r="76">
      <x:c r="A76" s="12" t="str">
        <x:v>kory-westlund_exploring_2019</x:v>
      </x:c>
      <x:c r="B76" s="12" t="str">
        <x:v>Exploring the Effects of a Social Robot's Speech Entrainment and Backstory on Young Children's Emotion, Rapport, Relationship, and Learning</x:v>
      </x:c>
      <x:c r="C76" s="12" t="str">
        <x:v>2019</x:v>
      </x:c>
      <x:c r="D76" s="12" t="str">
        <x:v>Kory-Westlund, Jacqueline M. and Breazeal, Cynthia</x:v>
      </x:c>
      <x:c r="E76" s="12" t="str">
        <x:v>Frontiers in robotics and AI</x:v>
      </x:c>
      <x:c r="F76" s="12" t="str">
        <x:v>10.3389/frobt.2019.00054</x:v>
      </x:c>
      <x:c r="G76" s="12" t="str">
        <x:v>article</x:v>
      </x:c>
      <x:c r="H76" s="12" t="str">
        <x:v>Primary / empirical or applied</x:v>
      </x:c>
      <x:c r="I76" s="12" t="str"/>
      <x:c r="J76" s="12" t="str">
        <x:v>Experimental/comparative</x:v>
      </x:c>
      <x:c r="K76" s="12" t="str">
        <x:v>Education/learning/language; Trust/relationship/rapport; Emotion/social-emotional; Engagement/acceptance</x:v>
      </x:c>
      <x:c r="L76" s="12" t="str">
        <x:v>Preschool/early childhood</x:v>
      </x:c>
      <x:c r="M76" s="12" t="str"/>
      <x:c r="N76" s="12" t="str"/>
      <x:c r="O76" s="12" t="str"/>
      <x:c r="P76" s="12" t="str">
        <x:v>doi:10.3389/frobt.2019.00054</x:v>
      </x:c>
    </x:row>
    <x:row r="77">
      <x:c r="A77" s="12" t="str">
        <x:v>zhang_theory_2019</x:v>
      </x:c>
      <x:c r="B77" s="12" t="str">
        <x:v>Theory of Robot Mind: False Belief Attribution to Social Robots in Children With and Without Autism</x:v>
      </x:c>
      <x:c r="C77" s="12" t="str">
        <x:v>2019</x:v>
      </x:c>
      <x:c r="D77" s="12" t="str">
        <x:v>Zhang, Yaoxin and Song, Wenxu and Tan, Zhenlin and Wang, Yuyin and Lam, Cheuk Man and Hoi, Sio Pan and Xiong, Qianhan and Chen, Jiajia and Yi, Li</x:v>
      </x:c>
      <x:c r="E77" s="12" t="str">
        <x:v>Frontiers in Psychology</x:v>
      </x:c>
      <x:c r="F77" s="12" t="str">
        <x:v>10.3389/fpsyg.2019.01732</x:v>
      </x:c>
      <x:c r="G77" s="12" t="str">
        <x:v>article</x:v>
      </x:c>
      <x:c r="H77" s="12" t="str">
        <x:v>Primary / empirical or applied</x:v>
      </x:c>
      <x:c r="I77" s="12" t="str"/>
      <x:c r="J77" s="12" t="str"/>
      <x:c r="K77" s="12" t="str">
        <x:v>Education/learning/language; Autism/neurodevelopment; Engagement/acceptance; Theory of mind/social cognition</x:v>
      </x:c>
      <x:c r="L77" s="12" t="str">
        <x:v>Autistic/ASD</x:v>
      </x:c>
      <x:c r="M77" s="12" t="str"/>
      <x:c r="N77" s="12" t="str"/>
      <x:c r="O77" s="12" t="str"/>
      <x:c r="P77" s="12" t="str">
        <x:v>doi:10.3389/fpsyg.2019.01732</x:v>
      </x:c>
    </x:row>
    <x:row r="78">
      <x:c r="A78" s="12" t="str">
        <x:v>kory-westlund_long-term_2019</x:v>
      </x:c>
      <x:c r="B78" s="12" t="str">
        <x:v>A Long-Term Study of Young Children's Rapport, Social Emulation, and Language Learning With a Peer-Like Robot Playmate in Preschool</x:v>
      </x:c>
      <x:c r="C78" s="12" t="str">
        <x:v>2019</x:v>
      </x:c>
      <x:c r="D78" s="12" t="str">
        <x:v>Kory-Westlund, Jacqueline M. and Breazeal, Cynthia</x:v>
      </x:c>
      <x:c r="E78" s="12" t="str">
        <x:v>Frontiers in robotics and AI</x:v>
      </x:c>
      <x:c r="F78" s="12" t="str">
        <x:v>10.3389/frobt.2019.00081</x:v>
      </x:c>
      <x:c r="G78" s="12" t="str">
        <x:v>article</x:v>
      </x:c>
      <x:c r="H78" s="12" t="str">
        <x:v>Primary / empirical or applied</x:v>
      </x:c>
      <x:c r="I78" s="12" t="str">
        <x:v>School/classroom/preschool; Field/in-the-wild/community</x:v>
      </x:c>
      <x:c r="J78" s="12" t="str">
        <x:v>Longitudinal/repeated</x:v>
      </x:c>
      <x:c r="K78" s="12" t="str">
        <x:v>Education/learning/language; Trust/relationship/rapport</x:v>
      </x:c>
      <x:c r="L78" s="12" t="str">
        <x:v>Preschool/early childhood</x:v>
      </x:c>
      <x:c r="M78" s="12" t="str"/>
      <x:c r="N78" s="12" t="str"/>
      <x:c r="O78" s="12" t="str"/>
      <x:c r="P78" s="12" t="str">
        <x:v>doi:10.3389/frobt.2019.00081</x:v>
      </x:c>
    </x:row>
    <x:row r="79">
      <x:c r="A79" s="12" t="str">
        <x:v>neerincx_socially_2025</x:v>
      </x:c>
      <x:c r="B79" s="12" t="str">
        <x:v>Socially assistive robots in child healthcare: evaluating internal and external emotion regulation interventions</x:v>
      </x:c>
      <x:c r="C79" s="12" t="str">
        <x:v>2025</x:v>
      </x:c>
      <x:c r="D79" s="12" t="str">
        <x:v>Neerincx, Anouk and Plat, Julian and De Graaf, Maartje M. A.</x:v>
      </x:c>
      <x:c r="E79" s="12" t="str">
        <x:v>Frontiers in robotics and AI</x:v>
      </x:c>
      <x:c r="F79" s="12" t="str">
        <x:v>10.3389/frobt.2025.1628795</x:v>
      </x:c>
      <x:c r="G79" s="12" t="str">
        <x:v>article</x:v>
      </x:c>
      <x:c r="H79" s="12" t="str">
        <x:v>Primary / empirical or applied</x:v>
      </x:c>
      <x:c r="I79" s="12" t="str">
        <x:v>Hospital/clinical/therapy; Field/in-the-wild/community</x:v>
      </x:c>
      <x:c r="J79" s="12" t="str">
        <x:v>Questionnaire/self-report</x:v>
      </x:c>
      <x:c r="K79" s="12" t="str">
        <x:v>Trust/relationship/rapport; Emotion/social-emotional; Healthcare/anxiety/pain; Engagement/acceptance</x:v>
      </x:c>
      <x:c r="L79" s="12" t="str">
        <x:v>Clinical/healthcare</x:v>
      </x:c>
      <x:c r="M79" s="12" t="str"/>
      <x:c r="N79" s="12" t="str"/>
      <x:c r="O79" s="12" t="str"/>
      <x:c r="P79" s="12" t="str">
        <x:v>doi:10.3389/frobt.2025.1628795</x:v>
      </x:c>
    </x:row>
    <x:row r="80">
      <x:c r="A80" s="12" t="str">
        <x:v>manzi_robot_2020</x:v>
      </x:c>
      <x:c r="B80" s="12" t="str">
        <x:v>A Robot Is Not Worth Another: Exploring Children's Mental State Attribution to Different Humanoid Robots</x:v>
      </x:c>
      <x:c r="C80" s="12" t="str">
        <x:v>2020</x:v>
      </x:c>
      <x:c r="D80" s="12" t="str">
        <x:v>Manzi, Federico and Peretti, Giulia and Di Dio, Cinzia and Cangelosi, Angelo and Itakura, Shoji and Kanda, Takayuki and Ishiguro, Hiroshi and Massaro, Davide and Marchetti, Antonella</x:v>
      </x:c>
      <x:c r="E80" s="12" t="str">
        <x:v>Frontiers in Psychology</x:v>
      </x:c>
      <x:c r="F80" s="12" t="str">
        <x:v>10.3389/fpsyg.2020.02011</x:v>
      </x:c>
      <x:c r="G80" s="12" t="str">
        <x:v>article</x:v>
      </x:c>
      <x:c r="H80" s="12" t="str">
        <x:v>Primary / empirical or applied</x:v>
      </x:c>
      <x:c r="I80" s="12" t="str"/>
      <x:c r="J80" s="12" t="str"/>
      <x:c r="K80" s="12" t="str">
        <x:v>Engagement/acceptance; Theory of mind/social cognition</x:v>
      </x:c>
      <x:c r="L80" s="12" t="str"/>
      <x:c r="M80" s="12" t="str"/>
      <x:c r="N80" s="12" t="str"/>
      <x:c r="O80" s="12" t="str"/>
      <x:c r="P80" s="12" t="str">
        <x:v>doi:10.3389/fpsyg.2020.02011</x:v>
      </x:c>
    </x:row>
    <x:row r="81">
      <x:c r="A81" s="12" t="str">
        <x:v>tolksdorf_shy_2021</x:v>
      </x:c>
      <x:c r="B81" s="12" t="str">
        <x:v>Do Shy Preschoolers Interact Differently When Learning Language With a Social Robot? An Analysis of Interactional Behavior and Word Learning</x:v>
      </x:c>
      <x:c r="C81" s="12" t="str">
        <x:v>2021</x:v>
      </x:c>
      <x:c r="D81" s="12" t="str">
        <x:v>Tolksdorf, Nils F. and Viertel, Franziska E. and Rohlfing, Katharina J.</x:v>
      </x:c>
      <x:c r="E81" s="12" t="str">
        <x:v>Frontiers in robotics and AI</x:v>
      </x:c>
      <x:c r="F81" s="12" t="str">
        <x:v>10.3389/frobt.2021.676123</x:v>
      </x:c>
      <x:c r="G81" s="12" t="str">
        <x:v>article</x:v>
      </x:c>
      <x:c r="H81" s="12" t="str">
        <x:v>Primary / empirical or applied</x:v>
      </x:c>
      <x:c r="I81" s="12" t="str">
        <x:v>School/classroom/preschool; Field/in-the-wild/community</x:v>
      </x:c>
      <x:c r="J81" s="12" t="str"/>
      <x:c r="K81" s="12" t="str">
        <x:v>Education/learning/language</x:v>
      </x:c>
      <x:c r="L81" s="12" t="str">
        <x:v>Preschool/early childhood</x:v>
      </x:c>
      <x:c r="M81" s="12" t="str"/>
      <x:c r="N81" s="12" t="str"/>
      <x:c r="O81" s="12" t="str"/>
      <x:c r="P81" s="12" t="str">
        <x:v>doi:10.3389/frobt.2021.676123</x:v>
      </x:c>
    </x:row>
    <x:row r="82">
      <x:c r="A82" s="12" t="str">
        <x:v>rossi_using_2022</x:v>
      </x:c>
      <x:c r="B82" s="12" t="str">
        <x:v>Using the Social Robot NAO for Emotional Support to Children at a Pediatric Emergency Department: Randomized Clinical Trial</x:v>
      </x:c>
      <x:c r="C82" s="12" t="str">
        <x:v>2022</x:v>
      </x:c>
      <x:c r="D82" s="12" t="str">
        <x:v>Rossi, Silvia and Santini, Silvano Junior and Di Genova, Daniela and Maggi, Gianpaolo and Verrotti, Alberto and Farello, Giovanni and Romualdi, Roberta and Alisi, Anna and Tozzi, Alberto Eugenio and Balsano, Clara</x:v>
      </x:c>
      <x:c r="E82" s="12" t="str">
        <x:v>Journal of Medical Internet Research</x:v>
      </x:c>
      <x:c r="F82" s="12" t="str">
        <x:v>10.2196/29656</x:v>
      </x:c>
      <x:c r="G82" s="12" t="str">
        <x:v>article</x:v>
      </x:c>
      <x:c r="H82" s="12" t="str">
        <x:v>Primary / empirical or applied</x:v>
      </x:c>
      <x:c r="I82" s="12" t="str">
        <x:v>Hospital/clinical/therapy</x:v>
      </x:c>
      <x:c r="J82" s="12" t="str">
        <x:v>Experimental/comparative</x:v>
      </x:c>
      <x:c r="K82" s="12" t="str">
        <x:v>Emotion/social-emotional; Healthcare/anxiety/pain</x:v>
      </x:c>
      <x:c r="L82" s="12" t="str">
        <x:v>Clinical/healthcare</x:v>
      </x:c>
      <x:c r="M82" s="12" t="str"/>
      <x:c r="N82" s="12" t="str"/>
      <x:c r="O82" s="12" t="str"/>
      <x:c r="P82" s="12" t="str">
        <x:v>doi:10.2196/29656</x:v>
      </x:c>
    </x:row>
    <x:row r="83">
      <x:c r="A83" s="12" t="str">
        <x:v>langer_influence_2026</x:v>
      </x:c>
      <x:c r="B83" s="12" t="str">
        <x:v>The influence of individual characteristics on children's learning with a social robot versus a human</x:v>
      </x:c>
      <x:c r="C83" s="12" t="str">
        <x:v>2026</x:v>
      </x:c>
      <x:c r="D83" s="12" t="str">
        <x:v>Langer, Allison and Wilson, Jason R. and Howard, Lauren and Marshall, Peter J.</x:v>
      </x:c>
      <x:c r="E83" s="12" t="str">
        <x:v>Scientific Reports</x:v>
      </x:c>
      <x:c r="F83" s="12" t="str">
        <x:v>10.1038/s41598-025-27476-x</x:v>
      </x:c>
      <x:c r="G83" s="12" t="str">
        <x:v>article</x:v>
      </x:c>
      <x:c r="H83" s="12" t="str">
        <x:v>Primary / empirical or applied</x:v>
      </x:c>
      <x:c r="I83" s="12" t="str">
        <x:v>School/classroom/preschool; Field/in-the-wild/community</x:v>
      </x:c>
      <x:c r="J83" s="12" t="str">
        <x:v>Experimental/comparative; Physiological/sensor-based</x:v>
      </x:c>
      <x:c r="K83" s="12" t="str">
        <x:v>Education/learning/language</x:v>
      </x:c>
      <x:c r="L83" s="12" t="str">
        <x:v>Preschool/early childhood</x:v>
      </x:c>
      <x:c r="M83" s="12" t="str"/>
      <x:c r="N83" s="12" t="str"/>
      <x:c r="O83" s="12" t="str"/>
      <x:c r="P83" s="12" t="str">
        <x:v>doi:10.1038/s41598-025-27476-x</x:v>
      </x:c>
    </x:row>
    <x:row r="84">
      <x:c r="A84" s="12" t="str">
        <x:v>fuglerud_use_2018</x:v>
      </x:c>
      <x:c r="B84" s="12" t="str">
        <x:v>The Use of Social Robots for Supporting Language Training of Children</x:v>
      </x:c>
      <x:c r="C84" s="12" t="str">
        <x:v>2018</x:v>
      </x:c>
      <x:c r="D84" s="12" t="str">
        <x:v>Fuglerud, Kristin S. and Solheim, Ivar</x:v>
      </x:c>
      <x:c r="E84" s="12" t="str">
        <x:v>Studies in Health Technology and Informatics</x:v>
      </x:c>
      <x:c r="F84" s="12" t="str"/>
      <x:c r="G84" s="12" t="str">
        <x:v>article</x:v>
      </x:c>
      <x:c r="H84" s="12" t="str">
        <x:v>Primary / empirical or applied</x:v>
      </x:c>
      <x:c r="I84" s="12" t="str">
        <x:v>School/classroom/preschool; Hospital/clinical/therapy</x:v>
      </x:c>
      <x:c r="J84" s="12" t="str">
        <x:v>Qualitative/interview/ethnographic; Observational/behavioural coding</x:v>
      </x:c>
      <x:c r="K84" s="12" t="str">
        <x:v>Education/learning/language; Autism/neurodevelopment; Healthcare/anxiety/pain; Engagement/acceptance</x:v>
      </x:c>
      <x:c r="L84" s="12" t="str">
        <x:v>Preschool/early childhood; School-age; Autistic/ASD</x:v>
      </x:c>
      <x:c r="M84" s="12" t="str"/>
      <x:c r="N84" s="12" t="str"/>
      <x:c r="O84" s="12" t="str"/>
      <x:c r="P84" s="12" t="str">
        <x:v>title:the use of social robots for supporting language training of children</x:v>
      </x:c>
    </x:row>
    <x:row r="85">
      <x:c r="A85" s="12" t="str">
        <x:v>de_haas_effects_2020</x:v>
      </x:c>
      <x:c r="B85" s="12" t="str">
        <x:v>The Effects of Feedback on Children's Engagement and Learning Outcomes in Robot-Assisted Second Language Learning</x:v>
      </x:c>
      <x:c r="C85" s="12" t="str">
        <x:v>2020</x:v>
      </x:c>
      <x:c r="D85" s="12" t="str">
        <x:v>de Haas, Mirjam and Vogt, Paul and Krahmer, Emiel</x:v>
      </x:c>
      <x:c r="E85" s="12" t="str">
        <x:v>Frontiers in robotics and AI</x:v>
      </x:c>
      <x:c r="F85" s="12" t="str">
        <x:v>10.3389/frobt.2020.00101</x:v>
      </x:c>
      <x:c r="G85" s="12" t="str">
        <x:v>article</x:v>
      </x:c>
      <x:c r="H85" s="12" t="str">
        <x:v>Primary / empirical or applied</x:v>
      </x:c>
      <x:c r="I85" s="12" t="str">
        <x:v>School/classroom/preschool</x:v>
      </x:c>
      <x:c r="J85" s="12" t="str">
        <x:v>Experimental/comparative; Longitudinal/repeated; Questionnaire/self-report</x:v>
      </x:c>
      <x:c r="K85" s="12" t="str">
        <x:v>Education/learning/language; Engagement/acceptance</x:v>
      </x:c>
      <x:c r="L85" s="12" t="str">
        <x:v>Preschool/early childhood</x:v>
      </x:c>
      <x:c r="M85" s="12" t="str"/>
      <x:c r="N85" s="12" t="str"/>
      <x:c r="O85" s="12" t="str"/>
      <x:c r="P85" s="12" t="str">
        <x:v>doi:10.3389/frobt.2020.00101</x:v>
      </x:c>
    </x:row>
    <x:row r="86">
      <x:c r="A86" s="12" t="str">
        <x:v>noauthor_improving_nodate</x:v>
      </x:c>
      <x:c r="B86" s="12" t="str">
        <x:v>Improving human-human collaboration between children with a social robot \textbar IEEE Conference Publication \textbar IEEE Xplore</x:v>
      </x:c>
      <x:c r="C86" s="12" t="str"/>
      <x:c r="D86" s="12" t="str"/>
      <x:c r="E86" s="12" t="str"/>
      <x:c r="F86" s="12" t="str"/>
      <x:c r="G86" s="12" t="str">
        <x:v>online</x:v>
      </x:c>
      <x:c r="H86" s="12" t="str">
        <x:v>Primary / empirical or applied</x:v>
      </x:c>
      <x:c r="I86" s="12" t="str"/>
      <x:c r="J86" s="12" t="str"/>
      <x:c r="K86" s="12" t="str"/>
      <x:c r="L86" s="12" t="str"/>
      <x:c r="M86" s="12" t="str"/>
      <x:c r="N86" s="12" t="str"/>
      <x:c r="O86" s="12" t="str"/>
      <x:c r="P86" s="12" t="str">
        <x:v>title:improving human human collaboration between children with a social robot ieee conference publication ieee xplore</x:v>
      </x:c>
    </x:row>
    <x:row r="87">
      <x:c r="A87" s="12" t="str">
        <x:v>hutchison_child-robot_2013</x:v>
      </x:c>
      <x:c r="B87" s="12" t="str">
        <x:v>Child-Robot Interaction: Perspectives and Challenges</x:v>
      </x:c>
      <x:c r="C87" s="12" t="str">
        <x:v>2013</x:v>
      </x:c>
      <x:c r="D87" s="12" t="str">
        <x:v>Belpaeme, Tony and Baxter, Paul and De Greeff, Joachim and Kennedy, James and Read, Robin and Looije, Rosemarijn and Neerincx, Mark and Baroni, Ilaria and Zelati, Mattia Coti</x:v>
      </x:c>
      <x:c r="E87" s="12" t="str">
        <x:v>Social Robotics</x:v>
      </x:c>
      <x:c r="F87" s="12" t="str">
        <x:v>10.1007/978-3-319-02675-6_45</x:v>
      </x:c>
      <x:c r="G87" s="12" t="str">
        <x:v>incollection</x:v>
      </x:c>
      <x:c r="H87" s="12" t="str">
        <x:v>Conceptual / chapter</x:v>
      </x:c>
      <x:c r="I87" s="12" t="str">
        <x:v>Lab/controlled</x:v>
      </x:c>
      <x:c r="J87" s="12" t="str"/>
      <x:c r="K87" s="12" t="str">
        <x:v>Theory of mind/social cognition</x:v>
      </x:c>
      <x:c r="L87" s="12" t="str"/>
      <x:c r="M87" s="12" t="str"/>
      <x:c r="N87" s="12" t="str"/>
      <x:c r="O87" s="12" t="str"/>
      <x:c r="P87" s="12" t="str">
        <x:v>doi:10.1007/978-3-319-02675-6_45</x:v>
      </x:c>
    </x:row>
    <x:row r="88">
      <x:c r="A88" s="12" t="str">
        <x:v>noauthor_social_nodate</x:v>
      </x:c>
      <x:c r="B88" s="12" t="str">
        <x:v>Social robots to support children’s well-being under medical treatment: A systematic state-of-the-art review - Clara J Moerman, Loek van der Heide, Marcel Heerink, 2019</x:v>
      </x:c>
      <x:c r="C88" s="12" t="str"/>
      <x:c r="D88" s="12" t="str"/>
      <x:c r="E88" s="12" t="str"/>
      <x:c r="F88" s="12" t="str"/>
      <x:c r="G88" s="12" t="str">
        <x:v>online</x:v>
      </x:c>
      <x:c r="H88" s="12" t="str">
        <x:v>Review / synthesis</x:v>
      </x:c>
      <x:c r="I88" s="12" t="str">
        <x:v>Hospital/clinical/therapy</x:v>
      </x:c>
      <x:c r="J88" s="12" t="str"/>
      <x:c r="K88" s="12" t="str">
        <x:v>Healthcare/anxiety/pain</x:v>
      </x:c>
      <x:c r="L88" s="12" t="str">
        <x:v>Clinical/healthcare</x:v>
      </x:c>
      <x:c r="M88" s="12" t="str"/>
      <x:c r="N88" s="12" t="str"/>
      <x:c r="O88" s="12" t="str"/>
      <x:c r="P88" s="12" t="str">
        <x:v>title:social robots to support children s well being under medical treatment a systematic state of the art review clara j moerman loek van der heide marcel heerink 2019</x:v>
      </x:c>
    </x:row>
    <x:row r="89">
      <x:c r="A89" s="12" t="str">
        <x:v>noauthor_childrens_nodate</x:v>
      </x:c>
      <x:c r="B89" s="12" t="str">
        <x:v>Children's Social Relationships With Current and Near-Future Robots \textbar Child Development Perspectives \textbar Oxford Academic</x:v>
      </x:c>
      <x:c r="C89" s="12" t="str"/>
      <x:c r="D89" s="12" t="str"/>
      <x:c r="E89" s="12" t="str"/>
      <x:c r="F89" s="12" t="str"/>
      <x:c r="G89" s="12" t="str">
        <x:v>online</x:v>
      </x:c>
      <x:c r="H89" s="12" t="str">
        <x:v>Conceptual / guidance</x:v>
      </x:c>
      <x:c r="I89" s="12" t="str"/>
      <x:c r="J89" s="12" t="str"/>
      <x:c r="K89" s="12" t="str"/>
      <x:c r="L89" s="12" t="str"/>
      <x:c r="M89" s="12" t="str"/>
      <x:c r="N89" s="12" t="str"/>
      <x:c r="O89" s="12" t="str"/>
      <x:c r="P89" s="12" t="str">
        <x:v>title:children s social relationships with current and near future robots child development perspectives oxford academic</x:v>
      </x:c>
    </x:row>
    <x:row r="90">
      <x:c r="A90" s="12" t="str">
        <x:v>kory_westlund_flat_2017</x:v>
      </x:c>
      <x:c r="B90" s="12" t="str">
        <x:v>Flat vs. Expressive Storytelling: Young Children's Learning and Retention of a Social Robot's Narrative</x:v>
      </x:c>
      <x:c r="C90" s="12" t="str">
        <x:v>2017</x:v>
      </x:c>
      <x:c r="D90" s="12" t="str">
        <x:v>Kory Westlund, Jacqueline M. and Jeong, Sooyeon and Park, Hae W. and Ronfard, Samuel and Adhikari, Aradhana and Harris, Paul L. and DeSteno, David and Breazeal, Cynthia L.</x:v>
      </x:c>
      <x:c r="E90" s="12" t="str">
        <x:v>Frontiers in Human Neuroscience</x:v>
      </x:c>
      <x:c r="F90" s="12" t="str">
        <x:v>10.3389/fnhum.2017.00295</x:v>
      </x:c>
      <x:c r="G90" s="12" t="str">
        <x:v>article</x:v>
      </x:c>
      <x:c r="H90" s="12" t="str">
        <x:v>Primary / empirical or applied</x:v>
      </x:c>
      <x:c r="I90" s="12" t="str">
        <x:v>School/classroom/preschool</x:v>
      </x:c>
      <x:c r="J90" s="12" t="str">
        <x:v>Longitudinal/repeated</x:v>
      </x:c>
      <x:c r="K90" s="12" t="str">
        <x:v>Education/learning/language; Emotion/social-emotional</x:v>
      </x:c>
      <x:c r="L90" s="12" t="str">
        <x:v>Preschool/early childhood</x:v>
      </x:c>
      <x:c r="M90" s="12" t="str"/>
      <x:c r="N90" s="12" t="str"/>
      <x:c r="O90" s="12" t="str"/>
      <x:c r="P90" s="12" t="str">
        <x:v>doi:10.3389/fnhum.2017.00295</x:v>
      </x:c>
    </x:row>
    <x:row r="91">
      <x:c r="A91" s="12" t="str">
        <x:v>moffat_children_2025</x:v>
      </x:c>
      <x:c r="B91" s="12" t="str">
        <x:v>Children with and without reading difficulty value robot reading companions that are smart, supportive, and personalised</x:v>
      </x:c>
      <x:c r="C91" s="12" t="str">
        <x:v>2025</x:v>
      </x:c>
      <x:c r="D91" s="12" t="str">
        <x:v>Moffat, Ryssa and Cahill, Hannah and Cross, Emily S. and Caruana, Nathan</x:v>
      </x:c>
      <x:c r="E91" s="12" t="str">
        <x:v>Scientific Reports</x:v>
      </x:c>
      <x:c r="F91" s="12" t="str">
        <x:v>10.1038/s41598-025-15341-w</x:v>
      </x:c>
      <x:c r="G91" s="12" t="str">
        <x:v>article</x:v>
      </x:c>
      <x:c r="H91" s="12" t="str">
        <x:v>Primary / empirical or applied</x:v>
      </x:c>
      <x:c r="I91" s="12" t="str">
        <x:v>School/classroom/preschool</x:v>
      </x:c>
      <x:c r="J91" s="12" t="str">
        <x:v>Qualitative/interview/ethnographic; Mixed methods</x:v>
      </x:c>
      <x:c r="K91" s="12" t="str">
        <x:v>Education/learning/language; Emotion/social-emotional</x:v>
      </x:c>
      <x:c r="L91" s="12" t="str">
        <x:v>Preschool/early childhood</x:v>
      </x:c>
      <x:c r="M91" s="12" t="str"/>
      <x:c r="N91" s="12" t="str"/>
      <x:c r="O91" s="12" t="str"/>
      <x:c r="P91" s="12" t="str">
        <x:v>doi:10.1038/s41598-025-15341-w</x:v>
      </x:c>
    </x:row>
    <x:row r="92">
      <x:c r="A92" s="12" t="str">
        <x:v>benedicto_rodriguez_gender_2026</x:v>
      </x:c>
      <x:c r="B92" s="12" t="str">
        <x:v>Gender and diagnostic differences in children's preferences for social robot design. A mixed-methods study with autistic and neurotypical children</x:v>
      </x:c>
      <x:c r="C92" s="12" t="str">
        <x:v>2026</x:v>
      </x:c>
      <x:c r="D92" s="12" t="str">
        <x:v>Benedicto Rodríguez, Gema and Zorrilla-Muñoz, Vanessa and Juan, Carlos G. and Ferrandez, Jose Manuel</x:v>
      </x:c>
      <x:c r="E92" s="12" t="str">
        <x:v>Frontiers in robotics and AI</x:v>
      </x:c>
      <x:c r="F92" s="12" t="str">
        <x:v>10.3389/frobt.2026.1812453</x:v>
      </x:c>
      <x:c r="G92" s="12" t="str">
        <x:v>article</x:v>
      </x:c>
      <x:c r="H92" s="12" t="str">
        <x:v>Primary / empirical or applied</x:v>
      </x:c>
      <x:c r="I92" s="12" t="str"/>
      <x:c r="J92" s="12" t="str">
        <x:v>Qualitative/interview/ethnographic; Mixed methods</x:v>
      </x:c>
      <x:c r="K92" s="12" t="str">
        <x:v>Education/learning/language; Autism/neurodevelopment; Emotion/social-emotional; Theory of mind/social cognition</x:v>
      </x:c>
      <x:c r="L92" s="12" t="str">
        <x:v>Autistic/ASD</x:v>
      </x:c>
      <x:c r="M92" s="12" t="str"/>
      <x:c r="N92" s="12" t="str"/>
      <x:c r="O92" s="12" t="str"/>
      <x:c r="P92" s="12" t="str">
        <x:v>doi:10.3389/frobt.2026.1812453</x:v>
      </x:c>
    </x:row>
    <x:row r="93">
      <x:c r="A93" s="12" t="str">
        <x:v>annunziata_are_2026</x:v>
      </x:c>
      <x:c r="B93" s="12" t="str">
        <x:v>Are social robots more interesting than humans? Quantitative assessment of Joint Attention in autistic and typically developing children</x:v>
      </x:c>
      <x:c r="C93" s="12" t="str">
        <x:v>2026</x:v>
      </x:c>
      <x:c r="D93" s="12" t="str">
        <x:v>Annunziata, Silvia and Fassina, Gabriele and Brivio, Michelle and Santos, Laura and Ambrosini, Emilia and Meriggi, Paolo and Molina, Paola and Pedrocchi, Alessandra and Cavallini, Anna</x:v>
      </x:c>
      <x:c r="E93" s="12" t="str">
        <x:v>Asian Journal of Psychiatry</x:v>
      </x:c>
      <x:c r="F93" s="12" t="str">
        <x:v>10.1016/j.ajp.2025.104796</x:v>
      </x:c>
      <x:c r="G93" s="12" t="str">
        <x:v>article</x:v>
      </x:c>
      <x:c r="H93" s="12" t="str">
        <x:v>Primary / empirical or applied</x:v>
      </x:c>
      <x:c r="I93" s="12" t="str">
        <x:v>School/classroom/preschool</x:v>
      </x:c>
      <x:c r="J93" s="12" t="str">
        <x:v>Observational/behavioural coding; Physiological/sensor-based</x:v>
      </x:c>
      <x:c r="K93" s="12" t="str">
        <x:v>Autism/neurodevelopment</x:v>
      </x:c>
      <x:c r="L93" s="12" t="str">
        <x:v>Preschool/early childhood; Autistic/ASD; Clinical/healthcare</x:v>
      </x:c>
      <x:c r="M93" s="12" t="str"/>
      <x:c r="N93" s="12" t="str"/>
      <x:c r="O93" s="12" t="str"/>
      <x:c r="P93" s="12" t="str">
        <x:v>doi:10.1016/j.ajp.2025.104796</x:v>
      </x:c>
    </x:row>
    <x:row r="94">
      <x:c r="A94" s="12" t="str">
        <x:v>angulo_pain_nodate</x:v>
      </x:c>
      <x:c r="B94" s="12" t="str">
        <x:v>Pain and Anxiety Treatment based on Social Robot Interaction with Children to improve Patient Experience. Ongoing Research</x:v>
      </x:c>
      <x:c r="C94" s="12" t="str"/>
      <x:c r="D94" s="12" t="str">
        <x:v>Angulo, Cecilio and Garriga-Berga, Carles and Luaces, Carlos and Perez-Payarols, Jaume and Albo-Canals, Jordi and Dıaz, Marta</x:v>
      </x:c>
      <x:c r="E94" s="12" t="str"/>
      <x:c r="F94" s="12" t="str"/>
      <x:c r="G94" s="12" t="str">
        <x:v>article</x:v>
      </x:c>
      <x:c r="H94" s="12" t="str">
        <x:v>Primary / empirical or applied</x:v>
      </x:c>
      <x:c r="I94" s="12" t="str"/>
      <x:c r="J94" s="12" t="str"/>
      <x:c r="K94" s="12" t="str">
        <x:v>Healthcare/anxiety/pain</x:v>
      </x:c>
      <x:c r="L94" s="12" t="str">
        <x:v>Clinical/healthcare</x:v>
      </x:c>
      <x:c r="M94" s="12" t="str"/>
      <x:c r="N94" s="12" t="str"/>
      <x:c r="O94" s="12" t="str"/>
      <x:c r="P94" s="12" t="str">
        <x:v>title:pain and anxiety treatment based on social robot interaction with children to improve patient experience ongoing research</x:v>
      </x:c>
    </x:row>
    <x:row r="95">
      <x:c r="A95" s="12" t="str">
        <x:v>noauthor_affective_nodate</x:v>
      </x:c>
      <x:c r="B95" s="12" t="str">
        <x:v>Affective Computing Approaches in Child–Robot Interaction: A Systematic Review and Taxonomy</x:v>
      </x:c>
      <x:c r="C95" s="12" t="str"/>
      <x:c r="D95" s="12" t="str"/>
      <x:c r="E95" s="12" t="str"/>
      <x:c r="F95" s="12" t="str"/>
      <x:c r="G95" s="12" t="str">
        <x:v>online</x:v>
      </x:c>
      <x:c r="H95" s="12" t="str">
        <x:v>Review / synthesis</x:v>
      </x:c>
      <x:c r="I95" s="12" t="str"/>
      <x:c r="J95" s="12" t="str"/>
      <x:c r="K95" s="12" t="str">
        <x:v>Emotion/social-emotional</x:v>
      </x:c>
      <x:c r="L95" s="12" t="str"/>
      <x:c r="M95" s="12" t="str"/>
      <x:c r="N95" s="12" t="str"/>
      <x:c r="O95" s="12" t="str"/>
      <x:c r="P95" s="12" t="str">
        <x:v>title:affective computing approaches in child robot interaction a systematic review and taxonomy</x:v>
      </x:c>
    </x:row>
    <x:row r="96">
      <x:c r="A96" s="12" t="str">
        <x:v>gordon_social_2015</x:v>
      </x:c>
      <x:c r="B96" s="12" t="str">
        <x:v>Social Robot Toolkit: Tangible Programming for Young Children</x:v>
      </x:c>
      <x:c r="C96" s="12" t="str">
        <x:v>2015</x:v>
      </x:c>
      <x:c r="D96" s="12" t="str">
        <x:v>Gordon, Michal and Ackermann, Edith K. E. and Breazeal, Cynthia Lynn</x:v>
      </x:c>
      <x:c r="E96" s="12" t="str"/>
      <x:c r="F96" s="12" t="str"/>
      <x:c r="G96" s="12" t="str">
        <x:v>book</x:v>
      </x:c>
      <x:c r="H96" s="12" t="str">
        <x:v>Methodological / framework</x:v>
      </x:c>
      <x:c r="I96" s="12" t="str"/>
      <x:c r="J96" s="12" t="str">
        <x:v>Qualitative/interview/ethnographic; Wizard-of-Oz/teleoperation</x:v>
      </x:c>
      <x:c r="K96" s="12" t="str">
        <x:v>Education/learning/language; Engagement/acceptance</x:v>
      </x:c>
      <x:c r="L96" s="12" t="str">
        <x:v>Preschool/early childhood</x:v>
      </x:c>
      <x:c r="M96" s="12" t="str"/>
      <x:c r="N96" s="12" t="str"/>
      <x:c r="O96" s="12" t="str"/>
      <x:c r="P96" s="12" t="str">
        <x:v>title:social robot toolkit tangible programming for young children</x:v>
      </x:c>
    </x:row>
    <x:row r="97">
      <x:c r="A97" s="12" t="str">
        <x:v>rossi_learning_2024</x:v>
      </x:c>
      <x:c r="B97" s="12" t="str">
        <x:v>From learning machines to teaching robots. Interaction for educational purposes between the Social Robot NAO and children: a systematic review</x:v>
      </x:c>
      <x:c r="C97" s="12" t="str">
        <x:v>2024</x:v>
      </x:c>
      <x:c r="D97" s="12" t="str">
        <x:v>Rossi, Lino and Orsenigo, Enrico and Bisagno, Elisa and Cadamuro, Alessia</x:v>
      </x:c>
      <x:c r="E97" s="12" t="str">
        <x:v>Journal of e-Learning and Knowledge Society</x:v>
      </x:c>
      <x:c r="F97" s="12" t="str">
        <x:v>10.20368/1971-8829/1135884</x:v>
      </x:c>
      <x:c r="G97" s="12" t="str">
        <x:v>article</x:v>
      </x:c>
      <x:c r="H97" s="12" t="str">
        <x:v>Review / synthesis</x:v>
      </x:c>
      <x:c r="I97" s="12" t="str">
        <x:v>School/classroom/preschool</x:v>
      </x:c>
      <x:c r="J97" s="12" t="str"/>
      <x:c r="K97" s="12" t="str">
        <x:v>Education/learning/language; Trust/relationship/rapport; Emotion/social-emotional; Theory of mind/social cognition</x:v>
      </x:c>
      <x:c r="L97" s="12" t="str">
        <x:v>Clinical/healthcare</x:v>
      </x:c>
      <x:c r="M97" s="12" t="str"/>
      <x:c r="N97" s="12" t="str"/>
      <x:c r="O97" s="12" t="str"/>
      <x:c r="P97" s="12" t="str">
        <x:v>doi:10.20368/1971-8829/1135884</x:v>
      </x:c>
    </x:row>
    <x:row r="98">
      <x:c r="A98" s="12" t="str">
        <x:v>noauthor_frontiers_nodate-1</x:v>
      </x:c>
      <x:c r="B98" s="12" t="str">
        <x:v>Frontiers \textbar Shall I Trust You? From Child–Robot Interaction to Trusting Relationships</x:v>
      </x:c>
      <x:c r="C98" s="12" t="str"/>
      <x:c r="D98" s="12" t="str"/>
      <x:c r="E98" s="12" t="str"/>
      <x:c r="F98" s="12" t="str"/>
      <x:c r="G98" s="12" t="str">
        <x:v>online</x:v>
      </x:c>
      <x:c r="H98" s="12" t="str">
        <x:v>Primary / empirical or applied</x:v>
      </x:c>
      <x:c r="I98" s="12" t="str"/>
      <x:c r="J98" s="12" t="str"/>
      <x:c r="K98" s="12" t="str">
        <x:v>Trust/relationship/rapport</x:v>
      </x:c>
      <x:c r="L98" s="12" t="str"/>
      <x:c r="M98" s="12" t="str"/>
      <x:c r="N98" s="12" t="str"/>
      <x:c r="O98" s="12" t="str"/>
      <x:c r="P98" s="12" t="str">
        <x:v>title:frontiers shall i trust you from child robot interaction to trusting relationships</x:v>
      </x:c>
    </x:row>
    <x:row r="99">
      <x:c r="A99" s="12" t="str">
        <x:v>cagiltay_exploring_2022</x:v>
      </x:c>
      <x:c r="B99" s="12" t="str">
        <x:v>Exploring Children’s Preferences for Taking Care of a Social Robot</x:v>
      </x:c>
      <x:c r="C99" s="12" t="str">
        <x:v>2022</x:v>
      </x:c>
      <x:c r="D99" s="12" t="str">
        <x:v>Cagiltay, Bengisu and Michaelis, Joseph and Sebo, Sarah and Mutlu, Bilge</x:v>
      </x:c>
      <x:c r="E99" s="12" t="str">
        <x:v>Proceedings of the 21st Annual ACM Interaction Design and Children Conference</x:v>
      </x:c>
      <x:c r="F99" s="12" t="str">
        <x:v>10.1145/3501712.3529721</x:v>
      </x:c>
      <x:c r="G99" s="12" t="str">
        <x:v>inproceedings</x:v>
      </x:c>
      <x:c r="H99" s="12" t="str">
        <x:v>Primary / empirical or applied</x:v>
      </x:c>
      <x:c r="I99" s="12" t="str"/>
      <x:c r="J99" s="12" t="str"/>
      <x:c r="K99" s="12" t="str"/>
      <x:c r="L99" s="12" t="str"/>
      <x:c r="M99" s="12" t="str"/>
      <x:c r="N99" s="12" t="str"/>
      <x:c r="O99" s="12" t="str"/>
      <x:c r="P99" s="12" t="str">
        <x:v>doi:10.1145/3501712.3529721</x:v>
      </x:c>
    </x:row>
    <x:row r="100">
      <x:c r="A100" s="12" t="str">
        <x:v>noauthor_meta-analysis_nodate</x:v>
      </x:c>
      <x:c r="B100" s="12" t="str">
        <x:v>A Meta-analysis on Children’s Trust in Social Robots \textbar International Journal of Social Robotics \textbar Springer Nature Link</x:v>
      </x:c>
      <x:c r="C100" s="12" t="str"/>
      <x:c r="D100" s="12" t="str"/>
      <x:c r="E100" s="12" t="str"/>
      <x:c r="F100" s="12" t="str"/>
      <x:c r="G100" s="12" t="str">
        <x:v>online</x:v>
      </x:c>
      <x:c r="H100" s="12" t="str">
        <x:v>Review / meta-analysis</x:v>
      </x:c>
      <x:c r="I100" s="12" t="str"/>
      <x:c r="J100" s="12" t="str"/>
      <x:c r="K100" s="12" t="str">
        <x:v>Trust/relationship/rapport</x:v>
      </x:c>
      <x:c r="L100" s="12" t="str"/>
      <x:c r="M100" s="12" t="str"/>
      <x:c r="N100" s="12" t="str"/>
      <x:c r="O100" s="12" t="str"/>
      <x:c r="P100" s="12" t="str">
        <x:v>title:a meta analysis on children s trust in social robots international journal of social robotics springer nature link</x:v>
      </x:c>
    </x:row>
    <x:row r="101">
      <x:c r="A101" s="12" t="str">
        <x:v>stower_children_2026</x:v>
      </x:c>
      <x:c r="B101" s="12" t="str">
        <x:v>Children, Robots, and Reproducibility: A review of recent reproducibility challenges in child-robot interaction</x:v>
      </x:c>
      <x:c r="C101" s="12" t="str">
        <x:v>2026</x:v>
      </x:c>
      <x:c r="D101" s="12" t="str">
        <x:v>Stower, Rebecca and Spitale, Micol and Yadollahi, Elmira and Parreira, Maria Teresa and Itrat Abbasi, Nida and Leite, Iolanda and Gunes, Hatice</x:v>
      </x:c>
      <x:c r="E101" s="12" t="str">
        <x:v>ACM Transactions on Human-Robot Interaction</x:v>
      </x:c>
      <x:c r="F101" s="12" t="str">
        <x:v>10.1145/3848624</x:v>
      </x:c>
      <x:c r="G101" s="12" t="str">
        <x:v>article</x:v>
      </x:c>
      <x:c r="H101" s="12" t="str">
        <x:v>Review / synthesis</x:v>
      </x:c>
      <x:c r="I101" s="12" t="str">
        <x:v>Field/in-the-wild/community</x:v>
      </x:c>
      <x:c r="J101" s="12" t="str"/>
      <x:c r="K101" s="12" t="str"/>
      <x:c r="L101" s="12" t="str"/>
      <x:c r="M101" s="12" t="str"/>
      <x:c r="N101" s="12" t="str"/>
      <x:c r="O101" s="12" t="str"/>
      <x:c r="P101" s="12" t="str">
        <x:v>doi:10.1145/3848624</x:v>
      </x:c>
    </x:row>
    <x:row r="102">
      <x:c r="A102" s="12" t="str">
        <x:v>lytridis_measuring_2020</x:v>
      </x:c>
      <x:c r="B102" s="12" t="str">
        <x:v>On Measuring Engagement Level During Child-Robot Interaction in Education</x:v>
      </x:c>
      <x:c r="C102" s="12" t="str">
        <x:v>2020</x:v>
      </x:c>
      <x:c r="D102" s="12" t="str">
        <x:v>Lytridis, Chris and Bazinas, Christos and Papakostas, George A. and Kaburlasos, Vassilis</x:v>
      </x:c>
      <x:c r="E102" s="12" t="str">
        <x:v>Robotics in Education</x:v>
      </x:c>
      <x:c r="F102" s="12" t="str">
        <x:v>10.1007/978-3-030-26945-6_1</x:v>
      </x:c>
      <x:c r="G102" s="12" t="str">
        <x:v>inproceedings</x:v>
      </x:c>
      <x:c r="H102" s="12" t="str">
        <x:v>Primary / empirical or applied</x:v>
      </x:c>
      <x:c r="I102" s="12" t="str"/>
      <x:c r="J102" s="12" t="str"/>
      <x:c r="K102" s="12" t="str">
        <x:v>Education/learning/language; Engagement/acceptance</x:v>
      </x:c>
      <x:c r="L102" s="12" t="str"/>
      <x:c r="M102" s="12" t="str"/>
      <x:c r="N102" s="12" t="str"/>
      <x:c r="O102" s="12" t="str"/>
      <x:c r="P102" s="12" t="str">
        <x:v>doi:10.1007/978-3-030-26945-6_1</x:v>
      </x:c>
    </x:row>
    <x:row r="103">
      <x:c r="A103" s="12" t="str">
        <x:v>jong_childrens_2019</x:v>
      </x:c>
      <x:c r="B103" s="12" t="str">
        <x:v>Children’s acceptance of social robots: A narrative review of the research 2000–2017</x:v>
      </x:c>
      <x:c r="C103" s="12" t="str">
        <x:v>2019</x:v>
      </x:c>
      <x:c r="D103" s="12" t="str">
        <x:v>Jong, Chiara de and Peter, Jochen and Kühne, Rinaldo and Barco, Alex</x:v>
      </x:c>
      <x:c r="E103" s="12" t="str">
        <x:v>Interaction Studies</x:v>
      </x:c>
      <x:c r="F103" s="12" t="str">
        <x:v>10.1075/is.18071.jon</x:v>
      </x:c>
      <x:c r="G103" s="12" t="str">
        <x:v>article</x:v>
      </x:c>
      <x:c r="H103" s="12" t="str">
        <x:v>Review / synthesis</x:v>
      </x:c>
      <x:c r="I103" s="12" t="str">
        <x:v>Field/in-the-wild/community</x:v>
      </x:c>
      <x:c r="J103" s="12" t="str"/>
      <x:c r="K103" s="12" t="str">
        <x:v>Emotion/social-emotional; Engagement/acceptance</x:v>
      </x:c>
      <x:c r="L103" s="12" t="str"/>
      <x:c r="M103" s="12" t="str"/>
      <x:c r="N103" s="12" t="str"/>
      <x:c r="O103" s="12" t="str"/>
      <x:c r="P103" s="12" t="str">
        <x:v>doi:10.1075/is.18071.jon</x:v>
      </x:c>
    </x:row>
    <x:row r="104">
      <x:c r="A104" s="12" t="str">
        <x:v>noauthor_why_nodate</x:v>
      </x:c>
      <x:c r="B104" s="12" t="str">
        <x:v>Why Robots? A Survey on the Roles and Benefits of Social Robots in the Therapy of Children with Autism \textbar International Journal of Social Robotics \textbar Springer Nature Link</x:v>
      </x:c>
      <x:c r="C104" s="12" t="str"/>
      <x:c r="D104" s="12" t="str"/>
      <x:c r="E104" s="12" t="str"/>
      <x:c r="F104" s="12" t="str"/>
      <x:c r="G104" s="12" t="str">
        <x:v>online</x:v>
      </x:c>
      <x:c r="H104" s="12" t="str">
        <x:v>Primary / empirical or applied</x:v>
      </x:c>
      <x:c r="I104" s="12" t="str">
        <x:v>Hospital/clinical/therapy</x:v>
      </x:c>
      <x:c r="J104" s="12" t="str"/>
      <x:c r="K104" s="12" t="str">
        <x:v>Autism/neurodevelopment; Healthcare/anxiety/pain</x:v>
      </x:c>
      <x:c r="L104" s="12" t="str">
        <x:v>Autistic/ASD</x:v>
      </x:c>
      <x:c r="M104" s="12" t="str"/>
      <x:c r="N104" s="12" t="str"/>
      <x:c r="O104" s="12" t="str"/>
      <x:c r="P104" s="12" t="str">
        <x:v>title:why robots a survey on the roles and benefits of social robots in the therapy of children with autism international journal of social robotics springer nature link</x:v>
      </x:c>
    </x:row>
    <x:row r="105">
      <x:c r="A105" s="12" t="str">
        <x:v>neumann_social_2020</x:v>
      </x:c>
      <x:c r="B105" s="12" t="str">
        <x:v>Social Robots and Young Children’s Early Language and Literacy Learning</x:v>
      </x:c>
      <x:c r="C105" s="12" t="str">
        <x:v>2020</x:v>
      </x:c>
      <x:c r="D105" s="12" t="str">
        <x:v>Neumann, Michelle M.</x:v>
      </x:c>
      <x:c r="E105" s="12" t="str">
        <x:v>Early Childhood Education Journal</x:v>
      </x:c>
      <x:c r="F105" s="12" t="str">
        <x:v>10.1007/s10643-019-00997-7</x:v>
      </x:c>
      <x:c r="G105" s="12" t="str">
        <x:v>article</x:v>
      </x:c>
      <x:c r="H105" s="12" t="str">
        <x:v>Primary / empirical or applied</x:v>
      </x:c>
      <x:c r="I105" s="12" t="str"/>
      <x:c r="J105" s="12" t="str"/>
      <x:c r="K105" s="12" t="str">
        <x:v>Education/learning/language; Engagement/acceptance</x:v>
      </x:c>
      <x:c r="L105" s="12" t="str">
        <x:v>Preschool/early childhood</x:v>
      </x:c>
      <x:c r="M105" s="12" t="str"/>
      <x:c r="N105" s="12" t="str"/>
      <x:c r="O105" s="12" t="str"/>
      <x:c r="P105" s="12" t="str">
        <x:v>doi:10.1007/s10643-019-00997-7</x:v>
      </x:c>
    </x:row>
    <x:row r="106">
      <x:c r="A106" s="12" t="str">
        <x:v>urooj_advances_2026</x:v>
      </x:c>
      <x:c r="B106" s="12" t="str">
        <x:v>Advances and Challenges in Emotion Recognition for Emotion-Aware Child–Robot Interaction: A Systematic Review</x:v>
      </x:c>
      <x:c r="C106" s="12" t="str">
        <x:v>2026</x:v>
      </x:c>
      <x:c r="D106" s="12" t="str">
        <x:v>Urooj, Ahtisham and Yusuf, Muhammad Adel and Nasir, Ali and El Ferik, Sami</x:v>
      </x:c>
      <x:c r="E106" s="12" t="str"/>
      <x:c r="F106" s="12" t="str">
        <x:v>10.2139/ssrn.6615886</x:v>
      </x:c>
      <x:c r="G106" s="12" t="str">
        <x:v>misc</x:v>
      </x:c>
      <x:c r="H106" s="12" t="str">
        <x:v>Review / synthesis</x:v>
      </x:c>
      <x:c r="I106" s="12" t="str">
        <x:v>Hospital/clinical/therapy</x:v>
      </x:c>
      <x:c r="J106" s="12" t="str"/>
      <x:c r="K106" s="12" t="str">
        <x:v>Education/learning/language; Emotion/social-emotional; Healthcare/anxiety/pain</x:v>
      </x:c>
      <x:c r="L106" s="12" t="str"/>
      <x:c r="M106" s="12" t="str"/>
      <x:c r="N106" s="12" t="str"/>
      <x:c r="O106" s="12" t="str"/>
      <x:c r="P106" s="12" t="str">
        <x:v>doi:10.2139/ssrn.6615886</x:v>
      </x:c>
    </x:row>
    <x:row r="107">
      <x:c r="A107" s="12" t="str">
        <x:v>noauthor_ai-empowered_nodate</x:v>
      </x:c>
      <x:c r="B107" s="12" t="str">
        <x:v>AI-empowered social robots in early childhood classrooms: roles, challenges, and opportunities \textbar AI, Brain and Child \textbar Springer Nature Link</x:v>
      </x:c>
      <x:c r="C107" s="12" t="str"/>
      <x:c r="D107" s="12" t="str"/>
      <x:c r="E107" s="12" t="str"/>
      <x:c r="F107" s="12" t="str"/>
      <x:c r="G107" s="12" t="str">
        <x:v>online</x:v>
      </x:c>
      <x:c r="H107" s="12" t="str">
        <x:v>Conceptual / guidance</x:v>
      </x:c>
      <x:c r="I107" s="12" t="str"/>
      <x:c r="J107" s="12" t="str"/>
      <x:c r="K107" s="12" t="str"/>
      <x:c r="L107" s="12" t="str">
        <x:v>Preschool/early childhood</x:v>
      </x:c>
      <x:c r="M107" s="12" t="str"/>
      <x:c r="N107" s="12" t="str"/>
      <x:c r="O107" s="12" t="str"/>
      <x:c r="P107" s="12" t="str">
        <x:v>title:ai empowered social robots in early childhood classrooms roles challenges and opportunities ai brain and child springer nature link</x:v>
      </x:c>
    </x:row>
    <x:row r="108">
      <x:c r="A108" s="12" t="str">
        <x:v>charisi_evaluation_2016</x:v>
      </x:c>
      <x:c r="B108" s="12" t="str">
        <x:v>Evaluation Methods for User-Centered Child-Robot Interaction</x:v>
      </x:c>
      <x:c r="C108" s="12" t="str">
        <x:v>2016</x:v>
      </x:c>
      <x:c r="D108" s="12" t="str">
        <x:v>Charisi, Vasiliki and Davison, Daniel Patrick and Reidsma, Dennis and Evers, Vanessa</x:v>
      </x:c>
      <x:c r="E108" s="12" t="str">
        <x:v>Proceedings of the 25th IEEE International Symposium on Robot and Human Interactive Communication, RO-MAN 2016</x:v>
      </x:c>
      <x:c r="F108" s="12" t="str">
        <x:v>10.1109/roman.2016.7745171</x:v>
      </x:c>
      <x:c r="G108" s="12" t="str">
        <x:v>inproceedings</x:v>
      </x:c>
      <x:c r="H108" s="12" t="str">
        <x:v>Methodological / framework</x:v>
      </x:c>
      <x:c r="I108" s="12" t="str"/>
      <x:c r="J108" s="12" t="str"/>
      <x:c r="K108" s="12" t="str"/>
      <x:c r="L108" s="12" t="str"/>
      <x:c r="M108" s="12" t="str"/>
      <x:c r="N108" s="12" t="str"/>
      <x:c r="O108" s="12" t="str"/>
      <x:c r="P108" s="12" t="str">
        <x:v>doi:10.1109/roman.2016.7745171</x:v>
      </x:c>
    </x:row>
    <x:row r="109">
      <x:c r="A109" s="12" t="str">
        <x:v>jin_effect_2027</x:v>
      </x:c>
      <x:c r="B109" s="12" t="str">
        <x:v>The effect of social robot authority on epistemic vigilance in early childhood</x:v>
      </x:c>
      <x:c r="C109" s="12" t="str">
        <x:v>2027</x:v>
      </x:c>
      <x:c r="D109" s="12" t="str">
        <x:v>Jin, Xudong and Cao, Xinyun and Li, Hui</x:v>
      </x:c>
      <x:c r="E109" s="12" t="str">
        <x:v>Journal of Experimental Child Psychology</x:v>
      </x:c>
      <x:c r="F109" s="12" t="str">
        <x:v>10.1016/j.jecp.2026.106688</x:v>
      </x:c>
      <x:c r="G109" s="12" t="str">
        <x:v>article</x:v>
      </x:c>
      <x:c r="H109" s="12" t="str">
        <x:v>Primary / empirical or applied</x:v>
      </x:c>
      <x:c r="I109" s="12" t="str"/>
      <x:c r="J109" s="12" t="str"/>
      <x:c r="K109" s="12" t="str">
        <x:v>Education/learning/language</x:v>
      </x:c>
      <x:c r="L109" s="12" t="str">
        <x:v>Preschool/early childhood</x:v>
      </x:c>
      <x:c r="M109" s="12" t="str"/>
      <x:c r="N109" s="12" t="str"/>
      <x:c r="O109" s="12" t="str"/>
      <x:c r="P109" s="12" t="str">
        <x:v>doi:10.1016/j.jecp.2026.106688</x:v>
      </x:c>
    </x:row>
    <x:row r="110">
      <x:c r="A110" s="12" t="str">
        <x:v>indurkhya_lessons_2024</x:v>
      </x:c>
      <x:c r="B110" s="12" t="str">
        <x:v>Lessons in Developing a Behavioral Coding Protocol to Analyze In-the-Wild Child–Robot Interaction Events and Experiments</x:v>
      </x:c>
      <x:c r="C110" s="12" t="str">
        <x:v>2024</x:v>
      </x:c>
      <x:c r="D110" s="12" t="str">
        <x:v>Indurkhya, Xela and Venture, Gentiane</x:v>
      </x:c>
      <x:c r="E110" s="12" t="str">
        <x:v>Electronics</x:v>
      </x:c>
      <x:c r="F110" s="12" t="str">
        <x:v>10.3390/electronics13071175</x:v>
      </x:c>
      <x:c r="G110" s="12" t="str">
        <x:v>article</x:v>
      </x:c>
      <x:c r="H110" s="12" t="str">
        <x:v>Methodological / framework</x:v>
      </x:c>
      <x:c r="I110" s="12" t="str">
        <x:v>Field/in-the-wild/community</x:v>
      </x:c>
      <x:c r="J110" s="12" t="str">
        <x:v>Experimental/comparative; Qualitative/interview/ethnographic; Observational/behavioural coding</x:v>
      </x:c>
      <x:c r="K110" s="12" t="str">
        <x:v>Education/learning/language</x:v>
      </x:c>
      <x:c r="L110" s="12" t="str"/>
      <x:c r="M110" s="12" t="str"/>
      <x:c r="N110" s="12" t="str"/>
      <x:c r="O110" s="12" t="str"/>
      <x:c r="P110" s="12" t="str">
        <x:v>doi:10.3390/electronics13071175</x:v>
      </x:c>
    </x:row>
    <x:row r="111">
      <x:c r="A111" s="12" t="str">
        <x:v>rixen_long-term_2026</x:v>
      </x:c>
      <x:c r="B111" s="12" t="str">
        <x:v>Long-Term Integration of a Robot in an Inclusive Daycare: An Ethnographic Study Focused on Children and Caregivers</x:v>
      </x:c>
      <x:c r="C111" s="12" t="str">
        <x:v>2026</x:v>
      </x:c>
      <x:c r="D111" s="12" t="str">
        <x:v>Rixen, Jan Ole and Gerling, Kathrin and Bruno, Barbara</x:v>
      </x:c>
      <x:c r="E111" s="12" t="str">
        <x:v>Proceedings of the 21st ACM/IEEE International Conference on Human-Robot Interaction</x:v>
      </x:c>
      <x:c r="F111" s="12" t="str">
        <x:v>10.1145/3757279.3785578</x:v>
      </x:c>
      <x:c r="G111" s="12" t="str">
        <x:v>inproceedings</x:v>
      </x:c>
      <x:c r="H111" s="12" t="str">
        <x:v>Primary / empirical or applied</x:v>
      </x:c>
      <x:c r="I111" s="12" t="str">
        <x:v>School/classroom/preschool</x:v>
      </x:c>
      <x:c r="J111" s="12" t="str">
        <x:v>Longitudinal/repeated; Qualitative/interview/ethnographic</x:v>
      </x:c>
      <x:c r="K111" s="12" t="str">
        <x:v>Education/learning/language</x:v>
      </x:c>
      <x:c r="L111" s="12" t="str"/>
      <x:c r="M111" s="12" t="str"/>
      <x:c r="N111" s="12" t="str"/>
      <x:c r="O111" s="12" t="str"/>
      <x:c r="P111" s="12" t="str">
        <x:v>doi:10.1145/3757279.3785578</x:v>
      </x:c>
    </x:row>
    <x:row r="112">
      <x:c r="A112" s="12" t="str">
        <x:v>noauthor_wizard_nodate</x:v>
      </x:c>
      <x:c r="B112" s="12" t="str">
        <x:v>A Wizard for Kids: A Platform for Improvised Child–Robot Interactions \textbar Proceedings of the 21st ACM/IEEE International Conference on Human-Robot Interaction</x:v>
      </x:c>
      <x:c r="C112" s="12" t="str"/>
      <x:c r="D112" s="12" t="str"/>
      <x:c r="E112" s="12" t="str"/>
      <x:c r="F112" s="12" t="str"/>
      <x:c r="G112" s="12" t="str">
        <x:v>online</x:v>
      </x:c>
      <x:c r="H112" s="12" t="str">
        <x:v>Primary / empirical or applied</x:v>
      </x:c>
      <x:c r="I112" s="12" t="str"/>
      <x:c r="J112" s="12" t="str"/>
      <x:c r="K112" s="12" t="str"/>
      <x:c r="L112" s="12" t="str"/>
      <x:c r="M112" s="12" t="str"/>
      <x:c r="N112" s="12" t="str"/>
      <x:c r="O112" s="12" t="str"/>
      <x:c r="P112" s="12" t="str">
        <x:v>title:a wizard for kids a platform for improvised child robot interactions proceedings of the 21st acm ieee international conference on human robot interaction</x:v>
      </x:c>
    </x:row>
    <x:row r="113">
      <x:c r="A113" s="12" t="str">
        <x:v>rudenko_towards_2026</x:v>
      </x:c>
      <x:c r="B113" s="12" t="str">
        <x:v>Towards a Child-Appropriate LLM for Child–Robot Conversation</x:v>
      </x:c>
      <x:c r="C113" s="12" t="str">
        <x:v>2026</x:v>
      </x:c>
      <x:c r="D113" s="12" t="str">
        <x:v>Rudenko, Irina and Norman, Utku and Hilgert, Lukas and Niehues, Jan and Bruno, Barbara</x:v>
      </x:c>
      <x:c r="E113" s="12" t="str">
        <x:v>Companion of the 2026 ACM/IEEE International Conference on Human-Robot Interaction (HRI ’26 Companion), March 16–19, 2026, Edinburgh, Scotland, UK</x:v>
      </x:c>
      <x:c r="F113" s="12" t="str">
        <x:v>10.1145/3776734.3794383</x:v>
      </x:c>
      <x:c r="G113" s="12" t="str">
        <x:v>inproceedings</x:v>
      </x:c>
      <x:c r="H113" s="12" t="str">
        <x:v>Primary / empirical or applied</x:v>
      </x:c>
      <x:c r="I113" s="12" t="str"/>
      <x:c r="J113" s="12" t="str"/>
      <x:c r="K113" s="12" t="str">
        <x:v>Education/learning/language</x:v>
      </x:c>
      <x:c r="L113" s="12" t="str">
        <x:v>Preschool/early childhood</x:v>
      </x:c>
      <x:c r="M113" s="12" t="str"/>
      <x:c r="N113" s="12" t="str"/>
      <x:c r="O113" s="12" t="str"/>
      <x:c r="P113" s="12" t="str">
        <x:v>doi:10.1145/3776734.3794383</x:v>
      </x:c>
    </x:row>
    <x:row r="114">
      <x:c r="A114" s="12" t="str">
        <x:v>de_jong_childrens_2024</x:v>
      </x:c>
      <x:c r="B114" s="12" t="str">
        <x:v>Children's Acceptance of a Domestic Social Robot: How It Evolves over Time</x:v>
      </x:c>
      <x:c r="C114" s="12" t="str">
        <x:v>2024</x:v>
      </x:c>
      <x:c r="D114" s="12" t="str">
        <x:v>De Jong, Chiara and https://orcid.org/0000-0002-8540-1457 and View Profile and Peter, Jochen and https://orcid.org/0000-0002-2356-6619 and View Profile and Kühne, Rinaldo and https://orcid.org/0000-0002-0411-1002 and View Profile and Barco, Alex and https://orcid.org/0000-0002-7224-2186 and View Profile</x:v>
      </x:c>
      <x:c r="E114" s="12" t="str">
        <x:v>ACM Transactions on Human-Robot Interaction</x:v>
      </x:c>
      <x:c r="F114" s="12" t="str">
        <x:v>10.1145/3638066</x:v>
      </x:c>
      <x:c r="G114" s="12" t="str">
        <x:v>article</x:v>
      </x:c>
      <x:c r="H114" s="12" t="str">
        <x:v>Primary / empirical or applied</x:v>
      </x:c>
      <x:c r="I114" s="12" t="str">
        <x:v>Home/domestic</x:v>
      </x:c>
      <x:c r="J114" s="12" t="str">
        <x:v>Longitudinal/repeated; Observational/behavioural coding; Questionnaire/self-report</x:v>
      </x:c>
      <x:c r="K114" s="12" t="str">
        <x:v>Emotion/social-emotional; Engagement/acceptance</x:v>
      </x:c>
      <x:c r="L114" s="12" t="str"/>
      <x:c r="M114" s="12" t="str"/>
      <x:c r="N114" s="12" t="str"/>
      <x:c r="O114" s="12" t="str"/>
      <x:c r="P114" s="12" t="str">
        <x:v>doi:10.1145/3638066</x:v>
      </x:c>
    </x:row>
    <x:row r="115">
      <x:c r="A115" s="12" t="str">
        <x:v>wrobel_guidelines_2026</x:v>
      </x:c>
      <x:c r="B115" s="12" t="str">
        <x:v>Guidelines for Emotion Recognition in Robot-Supported Interventions in Autism</x:v>
      </x:c>
      <x:c r="C115" s="12" t="str">
        <x:v>2026</x:v>
      </x:c>
      <x:c r="D115" s="12" t="str">
        <x:v>Wrobel, Michal R. and Bartl-Pokorny, Katrin D. and Zorcec, Tatjana and Barkana, Duygun Erol and Kose, Hatice and Milling, Manuel and Robins, Ben and Schuller, Björn W. and Landowska, Agnieszka</x:v>
      </x:c>
      <x:c r="E115" s="12" t="str">
        <x:v>International Journal of Social Robotics</x:v>
      </x:c>
      <x:c r="F115" s="12" t="str">
        <x:v>10.1007/s12369-026-01401-2</x:v>
      </x:c>
      <x:c r="G115" s="12" t="str">
        <x:v>article</x:v>
      </x:c>
      <x:c r="H115" s="12" t="str">
        <x:v>Methodological / framework</x:v>
      </x:c>
      <x:c r="I115" s="12" t="str">
        <x:v>Hospital/clinical/therapy</x:v>
      </x:c>
      <x:c r="J115" s="12" t="str">
        <x:v>Qualitative/interview/ethnographic; Observational/behavioural coding; Questionnaire/self-report</x:v>
      </x:c>
      <x:c r="K115" s="12" t="str">
        <x:v>Education/learning/language; Autism/neurodevelopment; Emotion/social-emotional; Healthcare/anxiety/pain; Engagement/acceptance</x:v>
      </x:c>
      <x:c r="L115" s="12" t="str">
        <x:v>Autistic/ASD</x:v>
      </x:c>
      <x:c r="M115" s="12" t="str"/>
      <x:c r="N115" s="12" t="str"/>
      <x:c r="O115" s="12" t="str"/>
      <x:c r="P115" s="12" t="str">
        <x:v>doi:10.1007/s12369-026-01401-2</x:v>
      </x:c>
    </x:row>
    <x:row r="116">
      <x:c r="A116" s="12" t="str">
        <x:v>noauthor_anticipating_nodate</x:v>
      </x:c>
      <x:c r="B116" s="12" t="str">
        <x:v>Anticipating Disengagement: Physiology-Informed Adaptation for Child–Robot Reading Companions</x:v>
      </x:c>
      <x:c r="C116" s="12" t="str"/>
      <x:c r="D116" s="12" t="str"/>
      <x:c r="E116" s="12" t="str">
        <x:v>ResearchGate</x:v>
      </x:c>
      <x:c r="F116" s="12" t="str">
        <x:v>10.1145/3757279.3785598</x:v>
      </x:c>
      <x:c r="G116" s="12" t="str">
        <x:v>inproceedings</x:v>
      </x:c>
      <x:c r="H116" s="12" t="str">
        <x:v>Primary / empirical or applied</x:v>
      </x:c>
      <x:c r="I116" s="12" t="str"/>
      <x:c r="J116" s="12" t="str">
        <x:v>Physiological/sensor-based</x:v>
      </x:c>
      <x:c r="K116" s="12" t="str">
        <x:v>Education/learning/language</x:v>
      </x:c>
      <x:c r="L116" s="12" t="str"/>
      <x:c r="M116" s="12" t="str"/>
      <x:c r="N116" s="12" t="str"/>
      <x:c r="O116" s="12" t="str"/>
      <x:c r="P116" s="12" t="str">
        <x:v>doi:10.1145/3757279.3785598</x:v>
      </x:c>
    </x:row>
    <x:row r="117">
      <x:c r="A117" s="12" t="str">
        <x:v>antony_ella_2026</x:v>
      </x:c>
      <x:c r="B117" s="12" t="str">
        <x:v>ELLA: Generative AI-Powered Social Robots for Early Language Development at Home</x:v>
      </x:c>
      <x:c r="C117" s="12" t="str">
        <x:v>2026</x:v>
      </x:c>
      <x:c r="D117" s="12" t="str">
        <x:v>Antony, Victor Nikhil and Cao, Shiye and Wang, Shuning and Huang, Chien-Ming</x:v>
      </x:c>
      <x:c r="E117" s="12" t="str">
        <x:v>Proceedings of the 25th Annual ACM Interaction Design and Children Conference</x:v>
      </x:c>
      <x:c r="F117" s="12" t="str">
        <x:v>10.1145/3773077.3806113</x:v>
      </x:c>
      <x:c r="G117" s="12" t="str">
        <x:v>inproceedings</x:v>
      </x:c>
      <x:c r="H117" s="12" t="str">
        <x:v>Primary / empirical or applied</x:v>
      </x:c>
      <x:c r="I117" s="12" t="str">
        <x:v>Home/domestic</x:v>
      </x:c>
      <x:c r="J117" s="12" t="str">
        <x:v>Qualitative/interview/ethnographic</x:v>
      </x:c>
      <x:c r="K117" s="12" t="str">
        <x:v>Education/learning/language; Engagement/acceptance</x:v>
      </x:c>
      <x:c r="L117" s="12" t="str"/>
      <x:c r="M117" s="12" t="str"/>
      <x:c r="N117" s="12" t="str"/>
      <x:c r="O117" s="12" t="str"/>
      <x:c r="P117" s="12" t="str">
        <x:v>doi:10.1145/3773077.3806113</x:v>
      </x:c>
    </x:row>
  </x:sheetData>
  <x:dataValidations count="2">
    <x:dataValidation type="list" sqref="M2:M117">
      <x:formula1>"Not screened,Screened,Read,Extracted,Key paper"</x:formula1>
    </x:dataValidation>
    <x:dataValidation type="list" sqref="N2:N117">
      <x:formula1>"Core,Supporting,Background,Exclude"</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s>
  <x:sheetData>
    <x:row r="1">
      <x:c r="A1" s="24" t="str">
        <x:v>CRI Preliminary Corpus Audit — Updated Zotero Export</x:v>
      </x:c>
      <x:c r="B1" s="12"/>
      <x:c r="C1" s="12"/>
      <x:c r="D1" s="12"/>
      <x:c r="E1" s="12"/>
      <x:c r="F1" s="12"/>
    </x:row>
    <x:row r="2">
      <x:c r="A2" s="12"/>
      <x:c r="B2" s="12"/>
      <x:c r="C2" s="12"/>
      <x:c r="D2" s="12"/>
      <x:c r="E2" s="12"/>
      <x:c r="F2" s="12"/>
    </x:row>
    <x:row r="3">
      <x:c r="A3" s="22" t="str">
        <x:v>Metric</x:v>
      </x:c>
      <x:c r="B3" s="22" t="str">
        <x:v>Count</x:v>
      </x:c>
      <x:c r="C3" s="12"/>
      <x:c r="D3" s="12"/>
      <x:c r="E3" s="12"/>
      <x:c r="F3" s="12"/>
    </x:row>
    <x:row r="4">
      <x:c r="A4" s="12" t="str">
        <x:v>Zotero records</x:v>
      </x:c>
      <x:c r="B4" s="12" t="n">
        <x:v>116</x:v>
      </x:c>
      <x:c r="C4" s="12"/>
      <x:c r="D4" s="12"/>
      <x:c r="E4" s="12"/>
      <x:c r="F4" s="12"/>
    </x:row>
    <x:row r="5">
      <x:c r="A5" s="12" t="str">
        <x:v>Change from previous export</x:v>
      </x:c>
      <x:c r="B5" s="12" t="n">
        <x:v>10</x:v>
      </x:c>
      <x:c r="C5" s="12"/>
      <x:c r="D5" s="12"/>
      <x:c r="E5" s="12"/>
      <x:c r="F5" s="12"/>
    </x:row>
    <x:row r="6">
      <x:c r="A6" s="12" t="str">
        <x:v>Exact duplicate groups flagged</x:v>
      </x:c>
      <x:c r="B6" s="12" t="n">
        <x:v>1</x:v>
      </x:c>
      <x:c r="C6" s="12"/>
      <x:c r="D6" s="12"/>
      <x:c r="E6" s="12"/>
      <x:c r="F6" s="12"/>
    </x:row>
    <x:row r="7">
      <x:c r="A7" s="12" t="str">
        <x:v>Records with parsed year</x:v>
      </x:c>
      <x:c r="B7" s="12" t="n">
        <x:v>101</x:v>
      </x:c>
      <x:c r="C7" s="12"/>
      <x:c r="D7" s="12"/>
      <x:c r="E7" s="12"/>
      <x:c r="F7" s="12"/>
    </x:row>
    <x:row r="8">
      <x:c r="A8" s="12"/>
      <x:c r="B8" s="12"/>
      <x:c r="C8" s="12"/>
      <x:c r="D8" s="12"/>
      <x:c r="E8" s="12"/>
      <x:c r="F8" s="12"/>
    </x:row>
    <x:row r="9">
      <x:c r="A9" s="12"/>
      <x:c r="B9" s="12"/>
      <x:c r="C9" s="12"/>
      <x:c r="D9" s="12"/>
      <x:c r="E9" s="12"/>
      <x:c r="F9" s="12"/>
    </x:row>
    <x:row r="10">
      <x:c r="A10" s="22" t="str">
        <x:v>Evidence type</x:v>
      </x:c>
      <x:c r="B10" s="22" t="str">
        <x:v>Count</x:v>
      </x:c>
      <x:c r="C10" s="12"/>
      <x:c r="D10" s="22" t="str">
        <x:v>Setting (multi-label)</x:v>
      </x:c>
      <x:c r="E10" s="22" t="str">
        <x:v>Count</x:v>
      </x:c>
      <x:c r="F10" s="12"/>
    </x:row>
    <x:row r="11">
      <x:c r="A11" s="12" t="str">
        <x:v>Primary / empirical or applied</x:v>
      </x:c>
      <x:c r="B11" s="12" t="n">
        <x:v>78</x:v>
      </x:c>
      <x:c r="C11" s="12"/>
      <x:c r="D11" s="12" t="str">
        <x:v>School/classroom/preschool</x:v>
      </x:c>
      <x:c r="E11" s="12" t="n">
        <x:v>32</x:v>
      </x:c>
      <x:c r="F11" s="12"/>
    </x:row>
    <x:row r="12">
      <x:c r="A12" s="12" t="str">
        <x:v>Review / synthesis</x:v>
      </x:c>
      <x:c r="B12" s="12" t="n">
        <x:v>20</x:v>
      </x:c>
      <x:c r="C12" s="12"/>
      <x:c r="D12" s="12" t="str">
        <x:v>Hospital/clinical/therapy</x:v>
      </x:c>
      <x:c r="E12" s="12" t="n">
        <x:v>22</x:v>
      </x:c>
      <x:c r="F12" s="12"/>
    </x:row>
    <x:row r="13">
      <x:c r="A13" s="12" t="str">
        <x:v>Conceptual / guidance</x:v>
      </x:c>
      <x:c r="B13" s="12" t="n">
        <x:v>6</x:v>
      </x:c>
      <x:c r="C13" s="12"/>
      <x:c r="D13" s="12" t="str">
        <x:v>Field/in-the-wild/community</x:v>
      </x:c>
      <x:c r="E13" s="12" t="n">
        <x:v>18</x:v>
      </x:c>
      <x:c r="F13" s="12"/>
    </x:row>
    <x:row r="14">
      <x:c r="A14" s="12" t="str">
        <x:v>Methodological / framework</x:v>
      </x:c>
      <x:c r="B14" s="12" t="n">
        <x:v>5</x:v>
      </x:c>
      <x:c r="C14" s="12"/>
      <x:c r="D14" s="12" t="str">
        <x:v>Home/domestic</x:v>
      </x:c>
      <x:c r="E14" s="12" t="n">
        <x:v>5</x:v>
      </x:c>
      <x:c r="F14" s="12"/>
    </x:row>
    <x:row r="15">
      <x:c r="A15" s="12" t="str">
        <x:v>Conceptual / chapter</x:v>
      </x:c>
      <x:c r="B15" s="12" t="n">
        <x:v>4</x:v>
      </x:c>
      <x:c r="C15" s="12"/>
      <x:c r="D15" s="12" t="str">
        <x:v>Lab/controlled</x:v>
      </x:c>
      <x:c r="E15" s="12" t="n">
        <x:v>4</x:v>
      </x:c>
      <x:c r="F15" s="12"/>
    </x:row>
    <x:row r="16">
      <x:c r="A16" s="12" t="str">
        <x:v>Review / meta-analysis</x:v>
      </x:c>
      <x:c r="B16" s="12" t="n">
        <x:v>3</x:v>
      </x:c>
      <x:c r="C16" s="12"/>
      <x:c r="D16" s="12"/>
      <x:c r="E16" s="12"/>
      <x:c r="F16" s="12"/>
    </x:row>
    <x:row r="17">
      <x:c r="A17" s="12"/>
      <x:c r="B17" s="12"/>
      <x:c r="C17" s="12"/>
      <x:c r="D17" s="12"/>
      <x:c r="E17" s="12"/>
      <x:c r="F17" s="12"/>
    </x:row>
    <x:row r="18">
      <x:c r="A18" s="12"/>
      <x:c r="B18" s="12"/>
      <x:c r="C18" s="12"/>
      <x:c r="D18" s="12"/>
      <x:c r="E18" s="12"/>
      <x:c r="F18" s="12"/>
    </x:row>
    <x:row r="19">
      <x:c r="A19" s="22" t="str">
        <x:v>Methodology (multi-label)</x:v>
      </x:c>
      <x:c r="B19" s="22" t="str">
        <x:v>Count</x:v>
      </x:c>
      <x:c r="C19" s="12"/>
      <x:c r="D19" s="22" t="str">
        <x:v>Topic cluster (multi-label)</x:v>
      </x:c>
      <x:c r="E19" s="22" t="str">
        <x:v>Count</x:v>
      </x:c>
      <x:c r="F19" s="12"/>
    </x:row>
    <x:row r="20">
      <x:c r="A20" s="12" t="str">
        <x:v>Experimental/comparative</x:v>
      </x:c>
      <x:c r="B20" s="12" t="n">
        <x:v>30</x:v>
      </x:c>
      <x:c r="C20" s="12"/>
      <x:c r="D20" s="12" t="str">
        <x:v>Education/learning/language</x:v>
      </x:c>
      <x:c r="E20" s="12" t="n">
        <x:v>60</x:v>
      </x:c>
      <x:c r="F20" s="12"/>
    </x:row>
    <x:row r="21">
      <x:c r="A21" s="12" t="str">
        <x:v>Longitudinal/repeated</x:v>
      </x:c>
      <x:c r="B21" s="12" t="n">
        <x:v>29</x:v>
      </x:c>
      <x:c r="C21" s="12"/>
      <x:c r="D21" s="12" t="str">
        <x:v>Emotion/social-emotional</x:v>
      </x:c>
      <x:c r="E21" s="12" t="n">
        <x:v>38</x:v>
      </x:c>
      <x:c r="F21" s="12"/>
    </x:row>
    <x:row r="22">
      <x:c r="A22" s="12" t="str">
        <x:v>Qualitative/interview/ethnographic</x:v>
      </x:c>
      <x:c r="B22" s="12" t="n">
        <x:v>20</x:v>
      </x:c>
      <x:c r="C22" s="12"/>
      <x:c r="D22" s="12" t="str">
        <x:v>Engagement/acceptance</x:v>
      </x:c>
      <x:c r="E22" s="12" t="n">
        <x:v>36</x:v>
      </x:c>
      <x:c r="F22" s="12"/>
    </x:row>
    <x:row r="23">
      <x:c r="A23" s="12" t="str">
        <x:v>Questionnaire/self-report</x:v>
      </x:c>
      <x:c r="B23" s="12" t="n">
        <x:v>14</x:v>
      </x:c>
      <x:c r="C23" s="12"/>
      <x:c r="D23" s="12" t="str">
        <x:v>Healthcare/anxiety/pain</x:v>
      </x:c>
      <x:c r="E23" s="12" t="n">
        <x:v>26</x:v>
      </x:c>
      <x:c r="F23" s="12"/>
    </x:row>
    <x:row r="24">
      <x:c r="A24" s="12" t="str">
        <x:v>Observational/behavioural coding</x:v>
      </x:c>
      <x:c r="B24" s="12" t="n">
        <x:v>11</x:v>
      </x:c>
      <x:c r="C24" s="12"/>
      <x:c r="D24" s="12" t="str">
        <x:v>Trust/relationship/rapport</x:v>
      </x:c>
      <x:c r="E24" s="12" t="n">
        <x:v>22</x:v>
      </x:c>
      <x:c r="F24" s="12"/>
    </x:row>
    <x:row r="25">
      <x:c r="A25" s="12" t="str">
        <x:v>Physiological/sensor-based</x:v>
      </x:c>
      <x:c r="B25" s="12" t="n">
        <x:v>5</x:v>
      </x:c>
      <x:c r="C25" s="12"/>
      <x:c r="D25" s="12" t="str">
        <x:v>Autism/neurodevelopment</x:v>
      </x:c>
      <x:c r="E25" s="12" t="n">
        <x:v>16</x:v>
      </x:c>
      <x:c r="F25" s="12"/>
    </x:row>
    <x:row r="26">
      <x:c r="A26" s="12" t="str">
        <x:v>Wizard-of-Oz/teleoperation</x:v>
      </x:c>
      <x:c r="B26" s="12" t="n">
        <x:v>4</x:v>
      </x:c>
      <x:c r="C26" s="12"/>
      <x:c r="D26" s="12" t="str">
        <x:v>Theory of mind/social cognition</x:v>
      </x:c>
      <x:c r="E26" s="12" t="n">
        <x:v>13</x:v>
      </x:c>
      <x:c r="F26" s="12"/>
    </x:row>
    <x:row r="27">
      <x:c r="A27" s="12" t="str">
        <x:v>Mixed methods</x:v>
      </x:c>
      <x:c r="B27" s="12" t="n">
        <x:v>2</x:v>
      </x:c>
      <x:c r="C27" s="12"/>
      <x:c r="D27" s="12"/>
      <x:c r="E27" s="12"/>
      <x:c r="F27" s="12"/>
    </x:row>
    <x:row r="28">
      <x:c r="A28" s="12"/>
      <x:c r="B28" s="12"/>
      <x:c r="C28" s="12"/>
      <x:c r="D28" s="12"/>
      <x:c r="E28" s="12"/>
      <x:c r="F28" s="12"/>
    </x:row>
    <x:row r="29">
      <x:c r="A29" s="12"/>
      <x:c r="B29" s="12"/>
      <x:c r="C29" s="12"/>
      <x:c r="D29" s="12"/>
      <x:c r="E29" s="12"/>
      <x:c r="F29" s="12"/>
    </x:row>
    <x:row r="30">
      <x:c r="A30" s="27" t="str">
        <x:v>Caution: categories are automated first-pass tags from Zotero titles, abstracts and keywords. Verify evidence type, setting and methodology manually before using these as final narrative-review findings.</x:v>
      </x:c>
      <x:c r="B30" s="12"/>
      <x:c r="C30" s="12"/>
      <x:c r="D30" s="12"/>
      <x:c r="E30" s="12"/>
      <x:c r="F30" s="12"/>
    </x:row>
    <x:row r="31">
      <x:c r="A31" s="12"/>
      <x:c r="B31" s="12"/>
      <x:c r="C31" s="12"/>
      <x:c r="D31" s="12"/>
      <x:c r="E31" s="12"/>
      <x:c r="F31" s="12"/>
    </x:row>
    <x:row r="32">
      <x:c r="A32" s="12"/>
      <x:c r="B32" s="12"/>
      <x:c r="C32" s="12"/>
      <x:c r="D32" s="12"/>
      <x:c r="E32" s="12"/>
      <x:c r="F32" s="12"/>
    </x:row>
    <x:row r="33">
      <x:c r="A33" s="12"/>
      <x:c r="B33" s="12"/>
      <x:c r="C33" s="12"/>
      <x:c r="D33" s="12"/>
      <x:c r="E33" s="12"/>
      <x:c r="F33" s="12"/>
    </x:row>
    <x:row r="34">
      <x:c r="A34" s="12"/>
      <x:c r="B34" s="12"/>
      <x:c r="C34" s="12"/>
      <x:c r="D34" s="12"/>
      <x:c r="E34" s="12"/>
      <x:c r="F34" s="12"/>
    </x:row>
    <x:row r="35">
      <x:c r="A35" s="12"/>
      <x:c r="B35" s="12"/>
      <x:c r="C35" s="12"/>
      <x:c r="D35" s="12"/>
      <x:c r="E35" s="12"/>
      <x:c r="F35" s="12"/>
    </x:row>
  </x:sheetData>
  <x:mergeCells>
    <x:mergeCell ref="A1:F1"/>
    <x:mergeCell ref="A30:F30"/>
  </x:mergeCells>
  <x:pageMargins left="0.7" right="0.7" top="0.75" bottom="0.75" header="0.3" footer="0.3"/>
  <x:drawing xmlns:r="http://schemas.openxmlformats.org/officeDocument/2006/relationships" r:id="R1b38d0356453498b"/>
</x:worksheet>
</file>