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C8E6F775-2A2C-4981-888C-6CA7FC23298F}" xr6:coauthVersionLast="47" xr6:coauthVersionMax="47" xr10:uidLastSave="{00000000-0000-0000-0000-000000000000}"/>
  <bookViews>
    <workbookView xWindow="11910" yWindow="0" windowWidth="16890" windowHeight="15585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9" l="1"/>
  <c r="J15" i="9"/>
  <c r="V15" i="9"/>
  <c r="T15" i="9"/>
  <c r="R15" i="9"/>
  <c r="P15" i="9"/>
  <c r="L15" i="9"/>
  <c r="N15" i="9"/>
  <c r="AB12" i="9"/>
  <c r="AB13" i="9"/>
  <c r="AB16" i="9"/>
  <c r="AC15" i="9" s="1"/>
  <c r="AB17" i="9"/>
  <c r="AC16" i="9" s="1"/>
  <c r="AC12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5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3" i="9" l="1"/>
  <c r="F51" i="9"/>
  <c r="AC20" i="9"/>
  <c r="AC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35" i="9"/>
  <c r="F36" i="9"/>
  <c r="E49" i="9"/>
  <c r="E46" i="9" l="1"/>
  <c r="E52" i="9"/>
  <c r="S7" i="10"/>
  <c r="U7" i="10"/>
  <c r="T7" i="10"/>
  <c r="R7" i="10"/>
  <c r="D39" i="10"/>
  <c r="A39" i="10" s="1"/>
  <c r="A34" i="10"/>
  <c r="D35" i="10"/>
  <c r="A35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5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4" i="9"/>
  <c r="AA22" i="9"/>
  <c r="AC24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A26" i="9" l="1"/>
  <c r="D46" i="9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<sst xmlns="http://schemas.openxmlformats.org/spreadsheetml/2006/main" count="675" uniqueCount="275">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</sst>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14" borderId="1" xfId="0" applyNumberFormat="1" applyFill="1" applyBorder="1" applyAlignment="1">
      <alignment horizontal="center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104776</xdr:colOff>
      <xdr:row>28</xdr:row>
      <xdr:rowOff>88043</xdr:rowOff>
    </xdr:from>
    <xdr:to>
      <xdr:col>20</xdr:col>
      <xdr:colOff>63236</xdr:colOff>
      <xdr:row>61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100853</xdr:colOff>
      <xdr:row>28</xdr:row>
      <xdr:rowOff>112058</xdr:rowOff>
    </xdr:from>
    <xdr:to>
      <xdr:col>28</xdr:col>
      <xdr:colOff>155257</xdr:colOff>
      <xdr:row>58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28</xdr:col>
      <xdr:colOff>941292</xdr:colOff>
      <xdr:row>56</xdr:row>
      <xdr:rowOff>112060</xdr:rowOff>
    </xdr:from>
    <xdr:to>
      <xdr:col>38</xdr:col>
      <xdr:colOff>526677</xdr:colOff>
      <xdr:row>79</xdr:row>
      <xdr:rowOff>128397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59763" y="9065560"/>
          <a:ext cx="5983943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40125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100853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133183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C54"/>
  <sheetViews>
    <sheetView tabSelected="1" zoomScale="55" zoomScaleNormal="55" workbookViewId="0">
      <selection activeCell="A23" sqref="A23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1.57031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1.5703125" style="195" bestFit="1" customWidth="1"/>
    <col min="11" max="11" width="9.28515625" style="195" bestFit="1" customWidth="1"/>
    <col min="12" max="12" width="11.5703125" style="195" bestFit="1" customWidth="1"/>
    <col min="13" max="13" width="12.140625" style="195" customWidth="1"/>
    <col min="14" max="14" width="11.5703125" style="197" bestFit="1" customWidth="1"/>
    <col min="15" max="15" width="10.140625" style="197" customWidth="1"/>
    <col min="16" max="16" width="11.5703125" style="197" bestFit="1" customWidth="1"/>
    <col min="17" max="17" width="8.85546875" style="197" bestFit="1" customWidth="1"/>
    <col min="18" max="18" width="13.28515625" style="197" bestFit="1" customWidth="1"/>
    <col min="19" max="19" width="9.140625" style="197"/>
    <col min="20" max="20" width="13.2851562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8.4257812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2" t="s">
        <v>204</v>
      </c>
      <c r="E2" s="254"/>
      <c r="F2" s="191" t="s">
        <v>217</v>
      </c>
      <c r="G2" s="190"/>
      <c r="H2" s="252" t="s">
        <v>205</v>
      </c>
      <c r="I2" s="254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2" t="s">
        <v>220</v>
      </c>
      <c r="U2" s="253"/>
      <c r="V2" s="253"/>
      <c r="W2" s="254"/>
      <c r="Z2" s="196"/>
      <c r="AA2" s="190"/>
      <c r="AB2" s="196"/>
      <c r="AC2" s="190"/>
    </row>
    <row r="3" spans="1:29" x14ac:dyDescent="0.25">
      <c r="C3" s="195" t="s">
        <v>209</v>
      </c>
      <c r="D3" s="262">
        <v>44334</v>
      </c>
      <c r="E3" s="262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62">
        <f>I3</f>
        <v>44546</v>
      </c>
      <c r="E4" s="262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62">
        <f>I4</f>
        <v>44719</v>
      </c>
      <c r="E5" s="262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62">
        <f>I5</f>
        <v>44922</v>
      </c>
      <c r="E6" s="262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62">
        <f>I6</f>
        <v>45180</v>
      </c>
      <c r="E7" s="262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5"/>
      <c r="E10" s="256"/>
      <c r="F10" s="257"/>
      <c r="H10" s="255"/>
      <c r="I10" s="256"/>
      <c r="J10" s="257"/>
      <c r="L10" s="255"/>
      <c r="M10" s="256"/>
      <c r="N10" s="257"/>
      <c r="P10" s="258"/>
      <c r="Q10" s="259"/>
      <c r="R10" s="260"/>
      <c r="T10" s="255"/>
      <c r="U10" s="256"/>
      <c r="V10" s="257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  <c r="Z11" s="197" t="s">
        <v>272</v>
      </c>
      <c r="AB11" s="197" t="s">
        <v>269</v>
      </c>
      <c r="AC11" s="197" t="s">
        <v>271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228">
        <v>44922</v>
      </c>
      <c r="AB12" s="197">
        <f>Z13-Z12</f>
        <v>133</v>
      </c>
      <c r="AC12" s="197">
        <f>Z18-Z12</f>
        <v>417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45055</v>
      </c>
      <c r="AB13" s="197">
        <f>Z16-Z13</f>
        <v>125</v>
      </c>
      <c r="AC13" s="197">
        <f>AB17+AB16+AB13</f>
        <v>284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/>
      <c r="AC14" s="197"/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45088</v>
      </c>
      <c r="AB15" s="197">
        <f>Z16-Z15</f>
        <v>92</v>
      </c>
      <c r="AC15" s="197">
        <f>AB16+AB15</f>
        <v>183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91</v>
      </c>
      <c r="AC16" s="197">
        <f>AB17+AB16</f>
        <v>159</v>
      </c>
    </row>
    <row r="17" spans="1:29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45271</v>
      </c>
      <c r="AB17" s="197">
        <f>Z18-Z17</f>
        <v>68</v>
      </c>
      <c r="AC17" s="197">
        <f>AB17</f>
        <v>68</v>
      </c>
    </row>
    <row r="18" spans="1:29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45339</v>
      </c>
    </row>
    <row r="19" spans="1:29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29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29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29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29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/>
      <c r="AB23" s="196"/>
    </row>
    <row r="24" spans="1:29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T17-R17</f>
        <v>125</v>
      </c>
      <c r="AB24" s="196" t="s">
        <v>264</v>
      </c>
      <c r="AC24" s="195">
        <f>R17-P17</f>
        <v>133</v>
      </c>
    </row>
    <row r="25" spans="1:29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  <c r="Z25" s="196" t="s">
        <v>260</v>
      </c>
      <c r="AA25" s="195">
        <f>X17-V17</f>
        <v>86</v>
      </c>
      <c r="AB25" s="196" t="s">
        <v>266</v>
      </c>
      <c r="AC25" s="195">
        <f>V17-T17</f>
        <v>106</v>
      </c>
    </row>
    <row r="26" spans="1:29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SUM(AA20:AA25)/5</f>
        <v>106.6</v>
      </c>
      <c r="AB26" s="196" t="s">
        <v>265</v>
      </c>
      <c r="AC26" s="241">
        <f>(AC20+AC21+AC22+AC24+AC25)/5</f>
        <v>101</v>
      </c>
    </row>
    <row r="27" spans="1:29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29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29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29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29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29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2024-02-18T14:42:04Z</dcterms:modified>
</cp:coreProperties>
</file>