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A\Dropbox\Training\Data Science\TOOLS FOR DS\WEEK 2\"/>
    </mc:Choice>
  </mc:AlternateContent>
  <xr:revisionPtr revIDLastSave="0" documentId="8_{8939F9DE-CC8F-4C04-B9FA-DCB4D6B2CE8A}" xr6:coauthVersionLast="46" xr6:coauthVersionMax="46" xr10:uidLastSave="{00000000-0000-0000-0000-000000000000}"/>
  <bookViews>
    <workbookView xWindow="57480" yWindow="-120" windowWidth="29040" windowHeight="15840" xr2:uid="{4F0D28C8-DC18-4CBA-8100-DD9AE35DCE88}"/>
  </bookViews>
  <sheets>
    <sheet name="Hoja1" sheetId="1" r:id="rId1"/>
  </sheets>
  <calcPr calcId="191029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6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<sst xmlns="http://schemas.openxmlformats.org/spreadsheetml/2006/main" count="13" uniqueCount="13">
  <si>
    <t xml:space="preserve">TOTAL PERÚ </t>
  </si>
  <si>
    <t>LIMA - CALLAO</t>
  </si>
  <si>
    <t xml:space="preserve">INTERIOR DEL PAÍS </t>
  </si>
  <si>
    <t xml:space="preserve">Costa Norte y Sierra Norte </t>
  </si>
  <si>
    <t xml:space="preserve">Sierra Centro </t>
  </si>
  <si>
    <t>Sierra Sur</t>
  </si>
  <si>
    <t>Costa Sur</t>
  </si>
  <si>
    <t xml:space="preserve">Oriente </t>
  </si>
  <si>
    <t xml:space="preserve">Lima Provincias </t>
  </si>
  <si>
    <t>TOTAL</t>
  </si>
  <si>
    <t>INVESTIGADA</t>
  </si>
  <si>
    <t>MUESTRA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</si>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</sst>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3" fontId="2" fillId="0" borderId="0" xfId="0" applyNumberFormat="1" applyFont="1"/>
    <xf numFmtId="9" fontId="2" fillId="0" borderId="0" xfId="1" applyFont="1"/>
    <xf numFmtId="9" fontId="2" fillId="2" borderId="0" xfId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9F05-C723-4D6C-ABC3-C92C9E3639EE}">
  <dimension ref="B2:H12"/>
  <sheetViews>
    <sheetView tabSelected="1" workbookViewId="0">
      <selection activeCell="B18" sqref="B18"/>
    </sheetView>
  </sheetViews>
  <sheetFormatPr baseColWidth="10" defaultRowHeight="14.25" x14ac:dyDescent="0.45"/>
  <cols>
    <col min="2" max="2" width="45" bestFit="1" customWidth="1"/>
    <col min="3" max="3" width="13.33203125" customWidth="1"/>
    <col min="4" max="5" width="13.53125" customWidth="1"/>
    <col min="6" max="6" width="4.19921875" bestFit="1" customWidth="1"/>
    <col min="7" max="8" width="10.73046875" bestFit="1" customWidth="1"/>
  </cols>
  <sheetData>
    <row r="2" spans="2:8" x14ac:dyDescent="0.45">
      <c r="C2" s="3" t="s">
        <v>9</v>
      </c>
      <c r="D2" s="4" t="s">
        <v>10</v>
      </c>
      <c r="E2" s="4"/>
      <c r="F2" s="4"/>
      <c r="G2" s="3" t="s">
        <v>11</v>
      </c>
      <c r="H2" s="3" t="s">
        <v>12</v>
      </c>
    </row>
    <row r="3" spans="2:8" x14ac:dyDescent="0.45">
      <c r="B3" t="s">
        <v>0</v>
      </c>
      <c r="C3" s="1">
        <v>23372924</v>
      </c>
      <c r="D3" s="1">
        <v>22711214</v>
      </c>
      <c r="E3" s="1">
        <f>C3-D3</f>
        <v>661710</v>
      </c>
      <c r="F3" s="1"/>
      <c r="G3" s="1">
        <v>3200</v>
      </c>
      <c r="H3" s="2">
        <v>1.7</v>
      </c>
    </row>
    <row r="4" spans="2:8" x14ac:dyDescent="0.45">
      <c r="B4" t="s">
        <v>1</v>
      </c>
      <c r="C4" s="1">
        <v>8164498</v>
      </c>
      <c r="D4" s="1">
        <v>8159247</v>
      </c>
      <c r="E4" s="1">
        <f t="shared" ref="E4:E11" si="0">C4-D4</f>
        <v>5251</v>
      </c>
      <c r="F4" s="1"/>
      <c r="G4" s="1">
        <v>1100</v>
      </c>
      <c r="H4" s="2">
        <v>3</v>
      </c>
    </row>
    <row r="5" spans="2:8" x14ac:dyDescent="0.45">
      <c r="B5" t="s">
        <v>2</v>
      </c>
      <c r="C5" s="1">
        <v>15208426</v>
      </c>
      <c r="D5" s="1">
        <v>14551967</v>
      </c>
      <c r="E5" s="1">
        <f t="shared" si="0"/>
        <v>656459</v>
      </c>
      <c r="F5" s="1"/>
      <c r="G5" s="1">
        <v>2100</v>
      </c>
      <c r="H5" s="2">
        <v>2.1</v>
      </c>
    </row>
    <row r="6" spans="2:8" x14ac:dyDescent="0.45">
      <c r="B6" t="s">
        <v>3</v>
      </c>
      <c r="C6" s="1">
        <v>5742535</v>
      </c>
      <c r="D6" s="1">
        <v>5640051</v>
      </c>
      <c r="E6" s="5">
        <f t="shared" si="0"/>
        <v>102484</v>
      </c>
      <c r="F6" s="7">
        <f t="shared" ref="F6:F11" si="1">E6/$E$5</f>
        <v>0.15611637588943103</v>
      </c>
      <c r="G6" s="1">
        <v>500</v>
      </c>
      <c r="H6" s="2">
        <v>4.4000000000000004</v>
      </c>
    </row>
    <row r="7" spans="2:8" x14ac:dyDescent="0.45">
      <c r="B7" t="s">
        <v>4</v>
      </c>
      <c r="C7" s="1">
        <v>1933859</v>
      </c>
      <c r="D7" s="1">
        <v>1811246</v>
      </c>
      <c r="E7" s="1">
        <f t="shared" si="0"/>
        <v>122613</v>
      </c>
      <c r="F7" s="6">
        <f t="shared" si="1"/>
        <v>0.18677937235988842</v>
      </c>
      <c r="G7" s="1">
        <v>300</v>
      </c>
      <c r="H7" s="2">
        <v>5.7</v>
      </c>
    </row>
    <row r="8" spans="2:8" x14ac:dyDescent="0.45">
      <c r="B8" t="s">
        <v>5</v>
      </c>
      <c r="C8" s="1">
        <v>2640497</v>
      </c>
      <c r="D8" s="1">
        <v>2393678</v>
      </c>
      <c r="E8" s="1">
        <f t="shared" si="0"/>
        <v>246819</v>
      </c>
      <c r="F8" s="6">
        <f t="shared" si="1"/>
        <v>0.37598540045912998</v>
      </c>
      <c r="G8" s="1">
        <v>400</v>
      </c>
      <c r="H8" s="2">
        <v>4.9000000000000004</v>
      </c>
    </row>
    <row r="9" spans="2:8" x14ac:dyDescent="0.45">
      <c r="B9" t="s">
        <v>6</v>
      </c>
      <c r="C9" s="1">
        <v>2247399</v>
      </c>
      <c r="D9" s="1">
        <v>2228897</v>
      </c>
      <c r="E9" s="5">
        <f t="shared" si="0"/>
        <v>18502</v>
      </c>
      <c r="F9" s="7">
        <f t="shared" si="1"/>
        <v>2.8184547702141335E-2</v>
      </c>
      <c r="G9" s="1">
        <v>300</v>
      </c>
      <c r="H9" s="2">
        <v>5.7</v>
      </c>
    </row>
    <row r="10" spans="2:8" x14ac:dyDescent="0.45">
      <c r="B10" t="s">
        <v>7</v>
      </c>
      <c r="C10" s="1">
        <v>1910980</v>
      </c>
      <c r="D10" s="1">
        <v>1744939</v>
      </c>
      <c r="E10" s="5">
        <f t="shared" si="0"/>
        <v>166041</v>
      </c>
      <c r="F10" s="7">
        <f t="shared" si="1"/>
        <v>0.25293430358940922</v>
      </c>
      <c r="G10" s="1">
        <v>300</v>
      </c>
      <c r="H10" s="2">
        <v>5.7</v>
      </c>
    </row>
    <row r="11" spans="2:8" x14ac:dyDescent="0.45">
      <c r="B11" t="s">
        <v>8</v>
      </c>
      <c r="C11" s="1">
        <v>733156</v>
      </c>
      <c r="D11" s="1">
        <v>733156</v>
      </c>
      <c r="E11" s="1">
        <f t="shared" si="0"/>
        <v>0</v>
      </c>
      <c r="F11" s="6">
        <f t="shared" si="1"/>
        <v>0</v>
      </c>
      <c r="G11" s="1">
        <v>300</v>
      </c>
      <c r="H11" s="2">
        <v>0</v>
      </c>
    </row>
    <row r="12" spans="2:8" x14ac:dyDescent="0.45">
      <c r="C12" s="1"/>
      <c r="D12" s="1"/>
      <c r="E12" s="1"/>
      <c r="F12" s="1"/>
      <c r="G12" s="1"/>
      <c r="H1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MVA</dc:creator>
  <cp:lastModifiedBy>MVA</cp:lastModifiedBy>
  <dcterms:created xsi:type="dcterms:W3CDTF">2021-05-27T00:43:15Z</dcterms:created>
  <dcterms:modified xsi:type="dcterms:W3CDTF">2021-05-29T00:48:36Z</dcterms:modified>
</cp:coreProperties>
</file>