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heimm6l\code\censusdata\data\"/>
    </mc:Choice>
  </mc:AlternateContent>
  <xr:revisionPtr revIDLastSave="0" documentId="13_ncr:1_{42086D50-5A3D-469C-9CC2-4EE40978CCB1}" xr6:coauthVersionLast="47" xr6:coauthVersionMax="47" xr10:uidLastSave="{00000000-0000-0000-0000-000000000000}"/>
  <bookViews>
    <workbookView xWindow="810" yWindow="-120" windowWidth="28110" windowHeight="18240" xr2:uid="{C4A30053-E3F3-402F-96C7-4C852441A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D8" i="1"/>
  <c r="D7" i="1"/>
  <c r="D6" i="1"/>
  <c r="D5" i="1"/>
  <c r="D4" i="1"/>
  <c r="D3" i="1"/>
  <c r="D2" i="1"/>
  <c r="C2" i="1"/>
  <c r="C3" i="1"/>
  <c r="C4" i="1"/>
  <c r="C5" i="1"/>
  <c r="C6" i="1"/>
  <c r="C7" i="1"/>
  <c r="C8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<sst xmlns="http://schemas.openxmlformats.org/spreadsheetml/2006/main" count="10" uniqueCount="6">
  <si>
    <t>year</t>
  </si>
  <si>
    <t>vocational training</t>
  </si>
  <si>
    <t>diploma</t>
  </si>
  <si>
    <t>degree</t>
  </si>
  <si>
    <t>higher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</si>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</sst>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9" formatCode="0.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64" fontId="0" fillId="0" borderId="0" xfId="2" applyNumberFormat="1" applyFont="1"/>
    <xf numFmtId="164" fontId="0" fillId="0" borderId="0" xfId="0" applyNumberFormat="1"/>
    <xf numFmtId="169" fontId="0" fillId="0" borderId="0" xfId="0" applyNumberForma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B05D-2B27-4E28-B3B1-4779D4FD17E0}">
  <dimension ref="A1:N8"/>
  <sheetViews>
    <sheetView tabSelected="1" workbookViewId="0">
      <selection activeCell="E8" sqref="A1:E8"/>
    </sheetView>
  </sheetViews>
  <sheetFormatPr defaultRowHeight="15" x14ac:dyDescent="0.25"/>
  <cols>
    <col min="1" max="1" width="5" bestFit="1" customWidth="1"/>
    <col min="2" max="2" width="17.7109375" bestFit="1" customWidth="1"/>
    <col min="3" max="5" width="9.140625" bestFit="1" customWidth="1"/>
    <col min="6" max="6" width="12.5703125" bestFit="1" customWidth="1"/>
    <col min="10" max="10" width="12.5703125" bestFit="1" customWidth="1"/>
    <col min="12" max="12" width="11.5703125" bestFit="1" customWidth="1"/>
    <col min="13" max="13" width="27.7109375" bestFit="1" customWidth="1"/>
    <col min="14" max="14" width="2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4" x14ac:dyDescent="0.25">
      <c r="A2">
        <v>1991</v>
      </c>
      <c r="B2" s="2">
        <f>F2/$J2</f>
        <v>0.1028260252201513</v>
      </c>
      <c r="C2" s="2">
        <f>G2/$J2</f>
        <v>5.2227298057973152E-2</v>
      </c>
      <c r="D2" s="2">
        <f>H2/$J2</f>
        <v>5.7402394278402408E-2</v>
      </c>
      <c r="E2" s="2">
        <f>I2/$J2</f>
        <v>1.8762908953703254E-2</v>
      </c>
      <c r="F2" s="1">
        <v>1345488</v>
      </c>
      <c r="G2" s="1">
        <v>683399</v>
      </c>
      <c r="H2" s="1">
        <v>751115.61015316914</v>
      </c>
      <c r="I2" s="1">
        <v>245514.3898468308</v>
      </c>
      <c r="J2" s="1">
        <v>13085092</v>
      </c>
      <c r="K2" s="1"/>
      <c r="L2" s="5"/>
      <c r="M2" s="2"/>
      <c r="N2" s="4"/>
    </row>
    <row r="3" spans="1:14" x14ac:dyDescent="0.25">
      <c r="A3">
        <v>1996</v>
      </c>
      <c r="B3" s="2">
        <f>F3/$J3</f>
        <v>0.10562450112365808</v>
      </c>
      <c r="C3" s="2">
        <f>G3/$J3</f>
        <v>6.0293855481608906E-2</v>
      </c>
      <c r="D3" s="2">
        <f>H3/$J3</f>
        <v>7.6703045511197304E-2</v>
      </c>
      <c r="E3" s="2">
        <f>I3/$J3</f>
        <v>2.6632402448864528E-2</v>
      </c>
      <c r="F3" s="1">
        <v>1483000</v>
      </c>
      <c r="G3" s="1">
        <v>846544</v>
      </c>
      <c r="H3" s="1">
        <v>1076934</v>
      </c>
      <c r="I3" s="1">
        <v>373927</v>
      </c>
      <c r="J3" s="1">
        <v>14040303</v>
      </c>
      <c r="K3" s="1"/>
      <c r="L3" s="3"/>
      <c r="M3" s="4"/>
      <c r="N3" s="4"/>
    </row>
    <row r="4" spans="1:14" x14ac:dyDescent="0.25">
      <c r="A4">
        <v>2001</v>
      </c>
      <c r="B4" s="2">
        <f>F4/$J4</f>
        <v>0.12890319868437597</v>
      </c>
      <c r="C4" s="2">
        <f>G4/$J4</f>
        <v>5.9338933641541129E-2</v>
      </c>
      <c r="D4" s="2">
        <f>H4/$J4</f>
        <v>9.6150445870385015E-2</v>
      </c>
      <c r="E4" s="2">
        <f>I4/$J4</f>
        <v>3.1450946810016721E-2</v>
      </c>
      <c r="F4" s="1">
        <v>1938490</v>
      </c>
      <c r="G4" s="1">
        <v>892359</v>
      </c>
      <c r="H4" s="1">
        <v>1445943</v>
      </c>
      <c r="I4" s="1">
        <v>472970</v>
      </c>
      <c r="J4" s="1">
        <v>15038339</v>
      </c>
      <c r="K4" s="1"/>
      <c r="L4" s="3"/>
      <c r="M4" s="4"/>
      <c r="N4" s="4"/>
    </row>
    <row r="5" spans="1:14" x14ac:dyDescent="0.25">
      <c r="A5">
        <v>2006</v>
      </c>
      <c r="B5" s="2">
        <f>F5/$J5</f>
        <v>0.10383340298161663</v>
      </c>
      <c r="C5" s="2">
        <f>G5/$J5</f>
        <v>5.1402003608978876E-2</v>
      </c>
      <c r="D5" s="2">
        <f>H5/$J5</f>
        <v>9.2754363027290482E-2</v>
      </c>
      <c r="E5" s="2">
        <f>I5/$J5</f>
        <v>3.3275189790524934E-2</v>
      </c>
      <c r="F5" s="1">
        <v>1652828</v>
      </c>
      <c r="G5" s="1">
        <v>818221</v>
      </c>
      <c r="H5" s="1">
        <v>1476471</v>
      </c>
      <c r="I5" s="1">
        <v>529677</v>
      </c>
      <c r="J5" s="1">
        <v>15918076</v>
      </c>
      <c r="K5" s="1"/>
      <c r="L5" s="3"/>
      <c r="M5" s="4"/>
      <c r="N5" s="4"/>
    </row>
    <row r="6" spans="1:14" x14ac:dyDescent="0.25">
      <c r="A6">
        <v>2011</v>
      </c>
      <c r="B6" s="2">
        <f>F6/$J6</f>
        <v>0.15279740046068543</v>
      </c>
      <c r="C6" s="2">
        <f>G6/$J6</f>
        <v>8.0227926180676326E-2</v>
      </c>
      <c r="D6" s="2">
        <f>H6/$J6</f>
        <v>0.1347932801388092</v>
      </c>
      <c r="E6" s="2">
        <f>I6/$J6</f>
        <v>5.3467949097461533E-2</v>
      </c>
      <c r="F6" s="1">
        <v>2653127</v>
      </c>
      <c r="G6" s="1">
        <v>1393053</v>
      </c>
      <c r="H6" s="1">
        <v>2340509</v>
      </c>
      <c r="I6" s="1">
        <v>928401</v>
      </c>
      <c r="J6" s="1">
        <v>17363692</v>
      </c>
      <c r="K6" s="1"/>
      <c r="L6" s="3"/>
      <c r="M6" s="4"/>
      <c r="N6" s="4"/>
    </row>
    <row r="7" spans="1:14" x14ac:dyDescent="0.25">
      <c r="A7">
        <v>2016</v>
      </c>
      <c r="B7" s="2">
        <f>F7/$J7</f>
        <v>0.15733079361530772</v>
      </c>
      <c r="C7" s="2">
        <f>G7/$J7</f>
        <v>8.8662489880384193E-2</v>
      </c>
      <c r="D7" s="2">
        <f>H7/$J7</f>
        <v>0.15143116003312238</v>
      </c>
      <c r="E7" s="2">
        <f>I7/$J7</f>
        <v>6.8211726000410561E-2</v>
      </c>
      <c r="F7" s="1">
        <v>2995151</v>
      </c>
      <c r="G7" s="1">
        <v>1687893</v>
      </c>
      <c r="H7" s="1">
        <v>2882838</v>
      </c>
      <c r="I7" s="1">
        <v>1298566</v>
      </c>
      <c r="J7" s="1">
        <v>19037284</v>
      </c>
      <c r="K7" s="1"/>
      <c r="L7" s="3"/>
      <c r="M7" s="4"/>
    </row>
    <row r="8" spans="1:14" x14ac:dyDescent="0.25">
      <c r="A8">
        <v>2021</v>
      </c>
      <c r="B8" s="2">
        <f>F8/$J8</f>
        <v>0</v>
      </c>
      <c r="C8" s="2">
        <f>G8/$J8</f>
        <v>0</v>
      </c>
      <c r="D8" s="2">
        <f>H8/$J8</f>
        <v>0</v>
      </c>
      <c r="E8" s="2">
        <f>I8/$J8</f>
        <v>0</v>
      </c>
      <c r="F8" s="1"/>
      <c r="G8" s="1"/>
      <c r="H8" s="1"/>
      <c r="I8" s="1"/>
      <c r="J8" s="1">
        <v>20784782</v>
      </c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2022-10-11T07:17:01Z</dcterms:created>
  <dcterms:modified xsi:type="dcterms:W3CDTF">2022-10-11T07:55:50Z</dcterms:modified>
</cp:coreProperties>
</file>