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y bo\Desktop\Master Biodiv\1ere année\Projet Mares\Docs sur clefs\"/>
    </mc:Choice>
  </mc:AlternateContent>
  <bookViews>
    <workbookView xWindow="0" yWindow="0" windowWidth="20490" windowHeight="7515"/>
  </bookViews>
  <sheets>
    <sheet name="Feuil2" sheetId="2" r:id="rId1"/>
    <sheet name="Feuil3" sheetId="3" r:id="rId2"/>
  </sheets>
  <definedNames>
    <definedName name="_xlnm._FilterDatabase" localSheetId="0" hidden="1">Feuil2!$A$2:$CD$945</definedName>
    <definedName name="non">Feuil2!$BQ$51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<sst xmlns="http://schemas.openxmlformats.org/spreadsheetml/2006/main" count="5728" uniqueCount="405">
  <si>
    <t>ID</t>
  </si>
  <si>
    <t>non</t>
  </si>
  <si>
    <t>oui</t>
  </si>
  <si>
    <t>triangle</t>
  </si>
  <si>
    <t>faible_a_nul</t>
  </si>
  <si>
    <t>plateau</t>
  </si>
  <si>
    <t>oui_certain</t>
  </si>
  <si>
    <t>ronde_ovale</t>
  </si>
  <si>
    <t>versant</t>
  </si>
  <si>
    <t>carre_rectangle</t>
  </si>
  <si>
    <t>bache</t>
  </si>
  <si>
    <t>prairie_mesophile</t>
  </si>
  <si>
    <t>complexe</t>
  </si>
  <si>
    <t>inconnu</t>
  </si>
  <si>
    <t>oui_a_priori</t>
  </si>
  <si>
    <t>patatoide</t>
  </si>
  <si>
    <t>naturel</t>
  </si>
  <si>
    <t>intense_et_total</t>
  </si>
  <si>
    <t>culture</t>
  </si>
  <si>
    <t>carriere</t>
  </si>
  <si>
    <t>beton</t>
  </si>
  <si>
    <t>prairie_humide</t>
  </si>
  <si>
    <t>Type_de_mare</t>
  </si>
  <si>
    <t>de_prairie</t>
  </si>
  <si>
    <t>de_culture</t>
  </si>
  <si>
    <t>de_foret</t>
  </si>
  <si>
    <t>de_carriere</t>
  </si>
  <si>
    <t>bassin_routier_ou_de_decantation</t>
  </si>
  <si>
    <t>autre</t>
  </si>
  <si>
    <t>forme</t>
  </si>
  <si>
    <t>profondeur</t>
  </si>
  <si>
    <t>ombrage</t>
  </si>
  <si>
    <t>Berges</t>
  </si>
  <si>
    <t>bourrelet</t>
  </si>
  <si>
    <t>Boisement</t>
  </si>
  <si>
    <t>Surpietinement</t>
  </si>
  <si>
    <t>topographie</t>
  </si>
  <si>
    <t>fond_de_vallee</t>
  </si>
  <si>
    <t>regime_hydraulique</t>
  </si>
  <si>
    <t>contexte_1</t>
  </si>
  <si>
    <t>contexte_2</t>
  </si>
  <si>
    <t>nature_du_fond</t>
  </si>
  <si>
    <t>mare_permanente</t>
  </si>
  <si>
    <t>mare_temporaire</t>
  </si>
  <si>
    <t>indeterminee</t>
  </si>
  <si>
    <t>liaison_reseau_hydro</t>
  </si>
  <si>
    <t>fosse_noue</t>
  </si>
  <si>
    <t>drainage_pompage</t>
  </si>
  <si>
    <t>cours_d_eau</t>
  </si>
  <si>
    <t>axe_de_ruissellement</t>
  </si>
  <si>
    <t>stade_evolution</t>
  </si>
  <si>
    <t>amphibien</t>
  </si>
  <si>
    <t>invertebres aquatique</t>
  </si>
  <si>
    <t>poissons</t>
  </si>
  <si>
    <t>reptiles</t>
  </si>
  <si>
    <t>anatides</t>
  </si>
  <si>
    <t>odonates</t>
  </si>
  <si>
    <t>potentiel</t>
  </si>
  <si>
    <t>non_a_priori</t>
  </si>
  <si>
    <t>carpe</t>
  </si>
  <si>
    <t>carassin_dore</t>
  </si>
  <si>
    <t>presence_espèce_exotique</t>
  </si>
  <si>
    <t>canrads</t>
  </si>
  <si>
    <t>espece_vegetale_ornementale</t>
  </si>
  <si>
    <t>petit_patrimoine_bati</t>
  </si>
  <si>
    <t>cloture</t>
  </si>
  <si>
    <t>dechets</t>
  </si>
  <si>
    <t>aucun</t>
  </si>
  <si>
    <t>abreuvoir_amenage</t>
  </si>
  <si>
    <t>abreuvoir_non_amenage</t>
  </si>
  <si>
    <t>collecte_ruissellement</t>
  </si>
  <si>
    <t>peche</t>
  </si>
  <si>
    <t>chasse</t>
  </si>
  <si>
    <t>reserve_incendie</t>
  </si>
  <si>
    <t>ornemental</t>
  </si>
  <si>
    <t>biodiversite_patrimoine</t>
  </si>
  <si>
    <t>abandonne</t>
  </si>
  <si>
    <t>pedagogique</t>
  </si>
  <si>
    <t>aucun travail</t>
  </si>
  <si>
    <t>curage</t>
  </si>
  <si>
    <t>profilage_berge</t>
  </si>
  <si>
    <t>bucheronnage</t>
  </si>
  <si>
    <t>debroussaillage</t>
  </si>
  <si>
    <t>faucardage_fauchage</t>
  </si>
  <si>
    <t>nettoyage_dechets</t>
  </si>
  <si>
    <t>pose_de_cloture</t>
  </si>
  <si>
    <t>fonctionnement_hydraulique</t>
  </si>
  <si>
    <t>ouvrage_de_fuite</t>
  </si>
  <si>
    <t>patrimoine_bati</t>
  </si>
  <si>
    <t>lutte_contre_EEE</t>
  </si>
  <si>
    <t>pompe_a_museau</t>
  </si>
  <si>
    <t>descente_stabilisee</t>
  </si>
  <si>
    <t>amengaement_acces</t>
  </si>
  <si>
    <t>date</t>
  </si>
  <si>
    <t>photo</t>
  </si>
  <si>
    <t>commentaire</t>
  </si>
  <si>
    <t>caracterise</t>
  </si>
  <si>
    <t>statut</t>
  </si>
  <si>
    <t>type</t>
  </si>
  <si>
    <t>m_source</t>
  </si>
  <si>
    <t>insee_comm</t>
  </si>
  <si>
    <t>temp_eau</t>
  </si>
  <si>
    <t>pH</t>
  </si>
  <si>
    <t>Conduct</t>
  </si>
  <si>
    <t>Travaux</t>
  </si>
  <si>
    <t xml:space="preserve">aucun </t>
  </si>
  <si>
    <t>Coordonnees</t>
  </si>
  <si>
    <t>pietinement</t>
  </si>
  <si>
    <t>boisement</t>
  </si>
  <si>
    <t>berges</t>
  </si>
  <si>
    <t>hydrau</t>
  </si>
  <si>
    <t>contexte</t>
  </si>
  <si>
    <t>nature_fond</t>
  </si>
  <si>
    <t>regime</t>
  </si>
  <si>
    <t>liaison_reseau</t>
  </si>
  <si>
    <t>evolution</t>
  </si>
  <si>
    <t>groupes_faunistiques_observes</t>
  </si>
  <si>
    <t>usage</t>
  </si>
  <si>
    <t>mare</t>
  </si>
  <si>
    <t>bassin</t>
  </si>
  <si>
    <t>prive</t>
  </si>
  <si>
    <t>public</t>
  </si>
  <si>
    <t>NC</t>
  </si>
  <si>
    <t>de_friche</t>
  </si>
  <si>
    <t>de_marais</t>
  </si>
  <si>
    <t>de_village_de_ferme_de_parc_de_jardin</t>
  </si>
  <si>
    <t>je_ne_sais_pas</t>
  </si>
  <si>
    <t>dune_cotiere</t>
  </si>
  <si>
    <t>falaise_et_rocher_cotier</t>
  </si>
  <si>
    <t>tourbiere_acide</t>
  </si>
  <si>
    <t>bas_marais_tourbiere_alcaline</t>
  </si>
  <si>
    <t>marais_continental_sale_ou_saumatre</t>
  </si>
  <si>
    <t>pelouse_seche</t>
  </si>
  <si>
    <t>fourres_bosquets</t>
  </si>
  <si>
    <t>lande_humide</t>
  </si>
  <si>
    <t>lande_seche</t>
  </si>
  <si>
    <t>bois_de_feuillus</t>
  </si>
  <si>
    <t>bois_de_resineux</t>
  </si>
  <si>
    <t>jardin_parc_cour_de_ferme</t>
  </si>
  <si>
    <t>annexe_routiere_ferroviere</t>
  </si>
  <si>
    <t>indetermine</t>
  </si>
  <si>
    <t>X (L93)</t>
  </si>
  <si>
    <t>Y (L93)</t>
  </si>
  <si>
    <t>nom_commune</t>
  </si>
  <si>
    <t>autres</t>
  </si>
  <si>
    <t>biodiversite</t>
  </si>
  <si>
    <t>patrimoine</t>
  </si>
  <si>
    <t>lagunage</t>
  </si>
  <si>
    <t>pompe_a_nez</t>
  </si>
  <si>
    <t>dechets_verts</t>
  </si>
  <si>
    <t>ordures_menageres</t>
  </si>
  <si>
    <t>dechets_recyclables</t>
  </si>
  <si>
    <t>dechets_dangereux</t>
  </si>
  <si>
    <t>dechets_inertes</t>
  </si>
  <si>
    <t>meubles</t>
  </si>
  <si>
    <t>electromenager</t>
  </si>
  <si>
    <t>fond_empierre</t>
  </si>
  <si>
    <t>muret</t>
  </si>
  <si>
    <t>ponton</t>
  </si>
  <si>
    <t>enrochement</t>
  </si>
  <si>
    <t>en_partie</t>
  </si>
  <si>
    <t>totalement</t>
  </si>
  <si>
    <t>haie</t>
  </si>
  <si>
    <t>Taille</t>
  </si>
  <si>
    <t>L en m</t>
  </si>
  <si>
    <t>l en m</t>
  </si>
  <si>
    <t>localise</t>
  </si>
  <si>
    <t>Alim spé</t>
  </si>
  <si>
    <t>aucune</t>
  </si>
  <si>
    <t>ruissellement_voierie</t>
  </si>
  <si>
    <t>ruissellement_culture</t>
  </si>
  <si>
    <t>source</t>
  </si>
  <si>
    <t>nappe</t>
  </si>
  <si>
    <t>pluvial_bati</t>
  </si>
  <si>
    <t>turbidite</t>
  </si>
  <si>
    <t>limpide</t>
  </si>
  <si>
    <t>trouble</t>
  </si>
  <si>
    <t>topo</t>
  </si>
  <si>
    <t>alim_specifique</t>
  </si>
  <si>
    <t>helophytes</t>
  </si>
  <si>
    <t>vegetation_herbacee</t>
  </si>
  <si>
    <t>hydrophytes_enracines</t>
  </si>
  <si>
    <t>hydrophytes_non_enracines</t>
  </si>
  <si>
    <t>algues</t>
  </si>
  <si>
    <t>eau_libre</t>
  </si>
  <si>
    <t>fond_exonde</t>
  </si>
  <si>
    <t>presence_flore_exotique</t>
  </si>
  <si>
    <t>presence_faune_exotique</t>
  </si>
  <si>
    <t>abreuvoir</t>
  </si>
  <si>
    <t>arrachage</t>
  </si>
  <si>
    <t>fauchage tardif</t>
  </si>
  <si>
    <t>reptile</t>
  </si>
  <si>
    <t>odonate</t>
  </si>
  <si>
    <t>invertebre aquatique</t>
  </si>
  <si>
    <t>poisson</t>
  </si>
  <si>
    <t>anatide</t>
  </si>
  <si>
    <t>objectifs des travaux</t>
  </si>
  <si>
    <t>mixte</t>
  </si>
  <si>
    <t>76377_0393</t>
  </si>
  <si>
    <t>ISNEAUVILLE</t>
  </si>
  <si>
    <t>SCAN25_2011</t>
  </si>
  <si>
    <t>76377_0397</t>
  </si>
  <si>
    <t>76377_0398</t>
  </si>
  <si>
    <t>76377_0401</t>
  </si>
  <si>
    <t>76377_0402</t>
  </si>
  <si>
    <t>76377_0756</t>
  </si>
  <si>
    <t>CREA_2008</t>
  </si>
  <si>
    <t>76377_0758</t>
  </si>
  <si>
    <t>76377_0760</t>
  </si>
  <si>
    <t>76377_1036</t>
  </si>
  <si>
    <t>BDORTHO_2009</t>
  </si>
  <si>
    <t>76377_1037</t>
  </si>
  <si>
    <t>76377_1049</t>
  </si>
  <si>
    <t>76377_1050</t>
  </si>
  <si>
    <t>76377_1056</t>
  </si>
  <si>
    <t>M1_ESEB</t>
  </si>
  <si>
    <t>76377_1057</t>
  </si>
  <si>
    <t>76377_1058</t>
  </si>
  <si>
    <t>GLERE_Guillaume</t>
  </si>
  <si>
    <t>76377_1059</t>
  </si>
  <si>
    <t>76391_0593</t>
  </si>
  <si>
    <t>LA LONDE</t>
  </si>
  <si>
    <t>76391_0609</t>
  </si>
  <si>
    <t>ONF_2008</t>
  </si>
  <si>
    <t>76391_0610</t>
  </si>
  <si>
    <t>76391_0615</t>
  </si>
  <si>
    <t>76391_0616</t>
  </si>
  <si>
    <t>76391_0617</t>
  </si>
  <si>
    <t>76391_0618</t>
  </si>
  <si>
    <t>76391_0620</t>
  </si>
  <si>
    <t>76391_0621</t>
  </si>
  <si>
    <t>76391_0622</t>
  </si>
  <si>
    <t>76391_0626</t>
  </si>
  <si>
    <t>76391_0627</t>
  </si>
  <si>
    <t>76391_0628</t>
  </si>
  <si>
    <t>76391_0629</t>
  </si>
  <si>
    <t>76391_0630</t>
  </si>
  <si>
    <t>76391_0631</t>
  </si>
  <si>
    <t>76391_0632</t>
  </si>
  <si>
    <t>76391_0634</t>
  </si>
  <si>
    <t>76391_0639</t>
  </si>
  <si>
    <t>76391_0718</t>
  </si>
  <si>
    <t>76391_0720</t>
  </si>
  <si>
    <t>76391_0721</t>
  </si>
  <si>
    <t>76391_0722</t>
  </si>
  <si>
    <t>76391_0723</t>
  </si>
  <si>
    <t>76391_0725</t>
  </si>
  <si>
    <t>76391_0862</t>
  </si>
  <si>
    <t>76391_0863</t>
  </si>
  <si>
    <t>76391_0892</t>
  </si>
  <si>
    <t>BDTOPO_HYDROGRAPHIE_2009</t>
  </si>
  <si>
    <t>76391_1111</t>
  </si>
  <si>
    <t>76391_1112</t>
  </si>
  <si>
    <t>76391_1113</t>
  </si>
  <si>
    <t>76391_1114</t>
  </si>
  <si>
    <t>76391_1115</t>
  </si>
  <si>
    <t>76391_1116</t>
  </si>
  <si>
    <t>76391_1117</t>
  </si>
  <si>
    <t>76540_0300</t>
  </si>
  <si>
    <t>ROUEN</t>
  </si>
  <si>
    <t>BDTOPO_2009</t>
  </si>
  <si>
    <t>76540_0309</t>
  </si>
  <si>
    <t>76540_0310</t>
  </si>
  <si>
    <t>76540_0311</t>
  </si>
  <si>
    <t>76540_0312</t>
  </si>
  <si>
    <t>76540_0313</t>
  </si>
  <si>
    <t>76540_0314</t>
  </si>
  <si>
    <t>76540_0315</t>
  </si>
  <si>
    <t>76709_0220</t>
  </si>
  <si>
    <t>LE TRAIT</t>
  </si>
  <si>
    <t>PNRBSN_2010</t>
  </si>
  <si>
    <t>76709_0221</t>
  </si>
  <si>
    <t>76709_0222</t>
  </si>
  <si>
    <t>76709_0223</t>
  </si>
  <si>
    <t>76709_0224</t>
  </si>
  <si>
    <t>76709_0225</t>
  </si>
  <si>
    <t>76709_0226</t>
  </si>
  <si>
    <t>76709_0229</t>
  </si>
  <si>
    <t>76709_0231</t>
  </si>
  <si>
    <t>76709_0232</t>
  </si>
  <si>
    <t>76709_0237</t>
  </si>
  <si>
    <t>76709_0238</t>
  </si>
  <si>
    <t>76709_0239</t>
  </si>
  <si>
    <t>76709_0240</t>
  </si>
  <si>
    <t>76709_0241</t>
  </si>
  <si>
    <t>76709_0242</t>
  </si>
  <si>
    <t>76709_0243</t>
  </si>
  <si>
    <t>76709_0244</t>
  </si>
  <si>
    <t>76709_0245</t>
  </si>
  <si>
    <t>PNRBSN_2016</t>
  </si>
  <si>
    <t>76709_0246</t>
  </si>
  <si>
    <t>les_mesures_de_taille_ne_semblent_pas_coherentes_avec_les_precedentes</t>
  </si>
  <si>
    <t>la_mare_a_ete_rebouchee</t>
  </si>
  <si>
    <t>21_10_2017</t>
  </si>
  <si>
    <t>lutte_contre_envahissement_vegetal</t>
  </si>
  <si>
    <t>lutte_contre_la_disparition_de_la_mare</t>
  </si>
  <si>
    <t>eviter_le_comblement_de_la_mare</t>
  </si>
  <si>
    <t>28_10_2017</t>
  </si>
  <si>
    <t>facilite_d_acces</t>
  </si>
  <si>
    <t>la_mare_n_existe_plus_il_s_agit_d_une_jardiniere</t>
  </si>
  <si>
    <t>ecologie_non_observee_sur_une_mare_precise</t>
  </si>
  <si>
    <t>mare_seche</t>
  </si>
  <si>
    <t>equilibrer_les_apports_(MO_N)_algues</t>
  </si>
  <si>
    <t>coloniser_par_agrortis_tres_peu_d_eau</t>
  </si>
  <si>
    <t>retirer_bois_mort</t>
  </si>
  <si>
    <t>sphaignes_en_bord_de_mare</t>
  </si>
  <si>
    <t>conservation_mare</t>
  </si>
  <si>
    <t>23_10_2017</t>
  </si>
  <si>
    <t>bouche_incendie_a_proximite</t>
  </si>
  <si>
    <t>desenvaser</t>
  </si>
  <si>
    <t>prelevement_eau_impossible</t>
  </si>
  <si>
    <t>enlever_souches</t>
  </si>
  <si>
    <t>pluie_de_la_veille_dans_mare</t>
  </si>
  <si>
    <t>dechets_recyclables_dechets_inertes</t>
  </si>
  <si>
    <t>22_10_2017</t>
  </si>
  <si>
    <t>mare_comblee</t>
  </si>
  <si>
    <t>eviter_surpietinement</t>
  </si>
  <si>
    <t>coloniser_par_plante_aerobie_de_prairie</t>
  </si>
  <si>
    <t>limiter_fermeture_mare</t>
  </si>
  <si>
    <t>myostis_au_milieu_de_la_mare</t>
  </si>
  <si>
    <t>totalement_comblée</t>
  </si>
  <si>
    <t>dechets_a_proximite_cloture_pour_visibilite</t>
  </si>
  <si>
    <t>pente_forte</t>
  </si>
  <si>
    <t>curage_depose_sur_les_bord_pellicule_jaune_a_la_surface_de_l_eau</t>
  </si>
  <si>
    <t>nettoyage</t>
  </si>
  <si>
    <t>ordures_menageres_dechets_recyclables</t>
  </si>
  <si>
    <t>25_10_2017</t>
  </si>
  <si>
    <t>flaque_au_bord_d_une_depression_avec_bois_mort</t>
  </si>
  <si>
    <t>semble_retrecit</t>
  </si>
  <si>
    <t>04_11_2017</t>
  </si>
  <si>
    <t>01_11_2017</t>
  </si>
  <si>
    <t>recouverte_de_roseaux</t>
  </si>
  <si>
    <t>dechets_verts_ordures_menageres</t>
  </si>
  <si>
    <t>marque_d_une_mare_avec_niveau_plus_elevee</t>
  </si>
  <si>
    <t>76540_0300_im1</t>
  </si>
  <si>
    <t>76540_0309_im1/76540_0309_im2</t>
  </si>
  <si>
    <t>76391_1115_im1/76391_1115_im2/76391_1115_im3</t>
  </si>
  <si>
    <t>76377_1056_im1/76377_1056_im2/76377_1056_im3</t>
  </si>
  <si>
    <t>76377_1049_im1/76377_1049_im2</t>
  </si>
  <si>
    <t>76377_1037_im1/76377_1037_im2</t>
  </si>
  <si>
    <t>76377_0758_im1/76377_0758_im2/76377_0758_im3</t>
  </si>
  <si>
    <t>76377_0756_im1/76377_0756_im2/76377_0756_im3</t>
  </si>
  <si>
    <t>76377_0401_im1/76377_0401_im2/76377_0401_im3/76377_0401_im4</t>
  </si>
  <si>
    <t>76540_0310_im1/76540_0310_im2</t>
  </si>
  <si>
    <t>76540_0311_im1</t>
  </si>
  <si>
    <t>76540_0312_im1</t>
  </si>
  <si>
    <t>76540_0313_im1</t>
  </si>
  <si>
    <t>76540_0314_im1</t>
  </si>
  <si>
    <t>76540_0315_im1</t>
  </si>
  <si>
    <t>76377_1057_im1/76377_1057_im2/76377_1057_im3/76377_1057_im4/76377_1057_im5</t>
  </si>
  <si>
    <t>il_n_y_avait_personne</t>
  </si>
  <si>
    <t>76709_0222_im1/76709_0222_im2</t>
  </si>
  <si>
    <t>76709_0224_im1/76709_0224_im2</t>
  </si>
  <si>
    <t>76709_0225_im1/76709_0225_im2</t>
  </si>
  <si>
    <t>76709_0226_im1/76709_0226_im2</t>
  </si>
  <si>
    <t>76709_0229_im1/76709_0229_im2/76709_0229_im3</t>
  </si>
  <si>
    <t>76709_0239_im1/76709_0239_im2</t>
  </si>
  <si>
    <t>76709_0223_im1</t>
  </si>
  <si>
    <t>76391_0609_im1/76391_0609_im2</t>
  </si>
  <si>
    <t>76391_0610_im1/76391_0610_im2</t>
  </si>
  <si>
    <t>76391_0620_im1</t>
  </si>
  <si>
    <t>76391_0621_im1</t>
  </si>
  <si>
    <t>76391_0622_im1</t>
  </si>
  <si>
    <t>76391_1117_im1/76391_1117_im2</t>
  </si>
  <si>
    <t>76377_0393_im1/76377_0393_im2/76377_0393_im3</t>
  </si>
  <si>
    <t>76377_0398_im1/76377_0398_im2/76377_0398_im3</t>
  </si>
  <si>
    <t>76377_0760_im1/76377_0760_im2/76377_0760_im3</t>
  </si>
  <si>
    <t>76377_1036_im1/76377_1036_im2/76377_1036_im3</t>
  </si>
  <si>
    <t>76377_1050_im1/76377_1050_im2/76377_1050_im3</t>
  </si>
  <si>
    <t>76377_1058_im1/76377_1058_im2/76377_1058_im3</t>
  </si>
  <si>
    <t>76377_1059_im1/76377_1059_im2/76377_1059_im3</t>
  </si>
  <si>
    <t>chantier_sur_la_mare</t>
  </si>
  <si>
    <t>76391_0631_im1</t>
  </si>
  <si>
    <t>76391_0632_im1/76391_0632_im2</t>
  </si>
  <si>
    <t>76391_0862_im1</t>
  </si>
  <si>
    <t>76391_0863_im1</t>
  </si>
  <si>
    <t>réaménagement</t>
  </si>
  <si>
    <t>76391_0628_im1/76391_0628_im2/76391_0628_im3</t>
  </si>
  <si>
    <t>76391_0629_im1/76391_0629_im2/76391_0629_im3/76391_0629_im4</t>
  </si>
  <si>
    <t>76391_0718_im1/76391_0718_im2/76391_0718_im3/76391_0718_im4</t>
  </si>
  <si>
    <t>76391_0722_im1/76391_0722_im2/76391_0722_im3</t>
  </si>
  <si>
    <t>76391_0723_im1/76391_0723_im2/76391_0723_im3/76391_0723_im4</t>
  </si>
  <si>
    <t>76709_0221_im1/76709_0221_im2/76709_0221_im3/76709_0221_im4/76709_0221_im5</t>
  </si>
  <si>
    <t>76709_0238_im1/76709_0238_im2/76709_0238_im3</t>
  </si>
  <si>
    <t>76709_0240_im1/76709_0240_im2/ 76709_0240_im3</t>
  </si>
  <si>
    <t>76709_0241_im1/76709_0241_im2</t>
  </si>
  <si>
    <t>76709_0242_im1/76709_0242_im2/76709_0242_im3/76709_0242_im4</t>
  </si>
  <si>
    <t>76709_0243_im1/76709_0243_im2</t>
  </si>
  <si>
    <t>76709_0244_im1/76709_0244_im2/76709_0244_im3/76709_0244_im4</t>
  </si>
  <si>
    <t>mare_heterogene</t>
  </si>
  <si>
    <t>76391_0615_im1/76391_0615_im2/76391_0615_im3</t>
  </si>
  <si>
    <t>76391_0616_im1/76391_0616_im2/76391_0616_im3</t>
  </si>
  <si>
    <t>76391_0617_im1/76391_0617_im2/76391_0617_im3</t>
  </si>
  <si>
    <t>76391_0618_im1/76391_0618_im2/76391_0618_im3</t>
  </si>
  <si>
    <t>76391_0725_im1/76391_0725_im2/76391_0725_im3</t>
  </si>
  <si>
    <t>76391_0593_im1/76391_0593_im2/76391_0593_im3</t>
  </si>
  <si>
    <t>76391_0626_im1/76391_0626_im2</t>
  </si>
  <si>
    <t>76391_0627_im1/76391_0627_im2</t>
  </si>
  <si>
    <t>76391_0634_im1</t>
  </si>
  <si>
    <t>76391_0639_im1/76391_0639_im2</t>
  </si>
  <si>
    <t>76391_0720_im1/76391_0720_im2</t>
  </si>
  <si>
    <t>mare_seche_ou_pas_trouvee</t>
  </si>
  <si>
    <t>76709_0220_im1/76709_0220_im2</t>
  </si>
  <si>
    <t>76709_0237_im1/76709_0237_im2</t>
  </si>
  <si>
    <t>76709_0246_im1/76709_0246_im2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</si>
</sst>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1" xfId="0" applyBorder="1"/>
    <xf numFmtId="0" fontId="1" fillId="2" borderId="13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2" fillId="0" borderId="30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14" fontId="1" fillId="2" borderId="14" xfId="0" applyNumberFormat="1" applyFont="1" applyFill="1" applyBorder="1" applyAlignment="1">
      <alignment horizontal="center" vertical="center" wrapText="1"/>
    </xf>
    <xf numFmtId="14" fontId="1" fillId="2" borderId="35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17" xfId="0" applyNumberFormat="1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0" fillId="0" borderId="38" xfId="0" applyFill="1" applyBorder="1"/>
    <xf numFmtId="0" fontId="2" fillId="0" borderId="37" xfId="0" applyFont="1" applyFill="1" applyBorder="1" applyAlignment="1">
      <alignment horizontal="center" vertical="center"/>
    </xf>
    <xf numFmtId="0" fontId="0" fillId="0" borderId="17" xfId="0" applyFill="1" applyBorder="1"/>
    <xf numFmtId="0" fontId="2" fillId="0" borderId="2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4" fontId="2" fillId="0" borderId="15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5" xfId="0" applyFill="1" applyBorder="1"/>
    <xf numFmtId="0" fontId="2" fillId="0" borderId="25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1"/>
  <dimension ref="A1:CD1255"/>
  <sheetViews>
    <sheetView tabSelected="1" zoomScale="118" workbookViewId="0">
      <pane ySplit="2" topLeftCell="A3" activePane="bottomLeft" state="frozen"/>
      <selection pane="bottomLeft" activeCell="E76" sqref="E76"/>
    </sheetView>
  </sheetViews>
  <sheetFormatPr baseColWidth="10" defaultColWidth="10.85546875" defaultRowHeight="15" x14ac:dyDescent="0.25"/>
  <cols>
    <col min="1" max="1" width="10" style="1" bestFit="1" customWidth="1"/>
    <col min="2" max="3" width="10.42578125" style="1" bestFit="1" customWidth="1"/>
    <col min="4" max="4" width="31.140625" style="1" bestFit="1" customWidth="1"/>
    <col min="5" max="5" width="11.85546875" style="1" customWidth="1"/>
    <col min="6" max="6" width="16.42578125" style="1" customWidth="1"/>
    <col min="7" max="7" width="6.28515625" style="1" bestFit="1" customWidth="1"/>
    <col min="8" max="8" width="8.28515625" style="1" bestFit="1" customWidth="1"/>
    <col min="9" max="9" width="13.28515625" style="1" bestFit="1" customWidth="1"/>
    <col min="10" max="10" width="77.28515625" style="1" customWidth="1"/>
    <col min="11" max="11" width="17.42578125" style="1" customWidth="1"/>
    <col min="12" max="12" width="15.28515625" style="23" customWidth="1"/>
    <col min="13" max="13" width="10.85546875" style="1" bestFit="1" customWidth="1"/>
    <col min="14" max="14" width="8.7109375" style="1" customWidth="1"/>
    <col min="15" max="15" width="7.28515625" style="1" bestFit="1" customWidth="1"/>
    <col min="16" max="16" width="16.7109375" style="1" bestFit="1" customWidth="1"/>
    <col min="17" max="17" width="10.28515625" style="1" customWidth="1"/>
    <col min="18" max="19" width="10.28515625" style="1" bestFit="1" customWidth="1"/>
    <col min="20" max="20" width="10.28515625" style="1" customWidth="1"/>
    <col min="21" max="21" width="34.42578125" style="1" customWidth="1"/>
    <col min="22" max="22" width="10.42578125" style="1" bestFit="1" customWidth="1"/>
    <col min="23" max="23" width="10.140625" style="1" bestFit="1" customWidth="1"/>
    <col min="24" max="24" width="10" style="1" bestFit="1" customWidth="1"/>
    <col min="25" max="25" width="9.140625" style="1" bestFit="1" customWidth="1"/>
    <col min="26" max="26" width="7.42578125" style="1" customWidth="1"/>
    <col min="27" max="27" width="7.42578125" style="1" bestFit="1" customWidth="1"/>
    <col min="28" max="28" width="8.28515625" style="1" bestFit="1" customWidth="1"/>
    <col min="29" max="29" width="10.42578125" style="1" bestFit="1" customWidth="1"/>
    <col min="30" max="30" width="9.42578125" style="1" customWidth="1"/>
    <col min="31" max="31" width="9" style="1" customWidth="1"/>
    <col min="32" max="32" width="11.42578125" style="1" bestFit="1" customWidth="1"/>
    <col min="33" max="33" width="10.42578125" style="1" bestFit="1" customWidth="1"/>
    <col min="34" max="34" width="11.42578125"/>
    <col min="35" max="35" width="10.28515625" style="1" customWidth="1"/>
    <col min="36" max="36" width="10.42578125" style="1" customWidth="1"/>
    <col min="37" max="37" width="9.85546875" style="1" bestFit="1" customWidth="1"/>
    <col min="38" max="38" width="5.28515625" style="1" bestFit="1" customWidth="1"/>
    <col min="39" max="39" width="16.42578125" style="1" customWidth="1"/>
    <col min="40" max="40" width="11.140625" style="1" bestFit="1" customWidth="1"/>
    <col min="41" max="41" width="6.7109375" style="1" bestFit="1" customWidth="1"/>
    <col min="42" max="42" width="8.85546875" style="1" bestFit="1" customWidth="1"/>
    <col min="43" max="43" width="8.85546875" style="1" customWidth="1"/>
    <col min="44" max="44" width="13" style="1" bestFit="1" customWidth="1"/>
    <col min="45" max="45" width="5.7109375" style="1" bestFit="1" customWidth="1"/>
    <col min="46" max="46" width="5.42578125" style="1" bestFit="1" customWidth="1"/>
    <col min="47" max="47" width="9" style="1" bestFit="1" customWidth="1"/>
    <col min="48" max="48" width="6" style="1" customWidth="1"/>
    <col min="49" max="49" width="7.7109375" style="1" bestFit="1" customWidth="1"/>
    <col min="50" max="50" width="9.140625" style="1" bestFit="1" customWidth="1"/>
    <col min="51" max="51" width="9.85546875" style="1" bestFit="1" customWidth="1"/>
    <col min="52" max="52" width="10.42578125" style="1" bestFit="1" customWidth="1"/>
    <col min="53" max="53" width="10.28515625" style="1" bestFit="1" customWidth="1"/>
    <col min="54" max="61" width="12.42578125" style="1" customWidth="1"/>
    <col min="62" max="62" width="8.42578125" style="1" bestFit="1" customWidth="1"/>
    <col min="63" max="63" width="8.7109375" style="1" bestFit="1" customWidth="1"/>
    <col min="64" max="64" width="27" style="1" bestFit="1" customWidth="1"/>
    <col min="65" max="65" width="18.42578125" customWidth="1"/>
    <col min="66" max="66" width="8.7109375" style="1" customWidth="1"/>
    <col min="67" max="67" width="10" style="1" bestFit="1" customWidth="1"/>
    <col min="68" max="68" width="15.42578125" style="1" customWidth="1"/>
    <col min="69" max="69" width="8" style="1" bestFit="1" customWidth="1"/>
    <col min="70" max="70" width="7.85546875" style="1" bestFit="1" customWidth="1"/>
    <col min="71" max="71" width="10.42578125" style="1" bestFit="1" customWidth="1"/>
    <col min="72" max="72" width="11.85546875" style="1" bestFit="1" customWidth="1"/>
    <col min="73" max="73" width="9.42578125" style="1" bestFit="1" customWidth="1"/>
    <col min="74" max="74" width="11.42578125" style="1" bestFit="1" customWidth="1"/>
    <col min="75" max="75" width="11.42578125" style="1" customWidth="1"/>
    <col min="76" max="76" width="11" style="1" bestFit="1" customWidth="1"/>
    <col min="77" max="77" width="10.42578125" style="1" bestFit="1" customWidth="1"/>
    <col min="78" max="78" width="11.42578125" style="1" bestFit="1" customWidth="1"/>
    <col min="79" max="79" width="35.140625" style="1" customWidth="1"/>
    <col min="80" max="80" width="8.85546875" style="1" bestFit="1" customWidth="1"/>
    <col min="81" max="81" width="4.42578125" style="1" bestFit="1" customWidth="1"/>
    <col min="82" max="82" width="7.28515625" style="1" bestFit="1" customWidth="1"/>
    <col min="83" max="16384" width="10.85546875" style="1"/>
  </cols>
  <sheetData>
    <row r="1" spans="1:82" s="20" customFormat="1" ht="15" customHeight="1" x14ac:dyDescent="0.25">
      <c r="A1" s="55" t="s">
        <v>0</v>
      </c>
      <c r="B1" s="57" t="s">
        <v>106</v>
      </c>
      <c r="C1" s="58"/>
      <c r="D1" s="63" t="s">
        <v>143</v>
      </c>
      <c r="E1" s="61" t="s">
        <v>100</v>
      </c>
      <c r="F1" s="46" t="s">
        <v>99</v>
      </c>
      <c r="G1" s="61" t="s">
        <v>98</v>
      </c>
      <c r="H1" s="59" t="s">
        <v>97</v>
      </c>
      <c r="I1" s="44" t="s">
        <v>96</v>
      </c>
      <c r="J1" s="46" t="s">
        <v>95</v>
      </c>
      <c r="K1" s="44" t="s">
        <v>94</v>
      </c>
      <c r="L1" s="65" t="s">
        <v>93</v>
      </c>
      <c r="M1" s="41" t="s">
        <v>116</v>
      </c>
      <c r="N1" s="42"/>
      <c r="O1" s="42"/>
      <c r="P1" s="42"/>
      <c r="Q1" s="42"/>
      <c r="R1" s="42"/>
      <c r="S1" s="42"/>
      <c r="T1" s="43"/>
      <c r="U1" s="46" t="s">
        <v>22</v>
      </c>
      <c r="V1" s="44" t="s">
        <v>115</v>
      </c>
      <c r="W1" s="53" t="s">
        <v>117</v>
      </c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4"/>
      <c r="AJ1" s="44" t="s">
        <v>148</v>
      </c>
      <c r="AK1" s="46" t="s">
        <v>66</v>
      </c>
      <c r="AL1" s="44" t="s">
        <v>177</v>
      </c>
      <c r="AM1" s="53" t="s">
        <v>111</v>
      </c>
      <c r="AN1" s="54"/>
      <c r="AO1" s="44" t="s">
        <v>64</v>
      </c>
      <c r="AP1" s="46" t="s">
        <v>65</v>
      </c>
      <c r="AQ1" s="44" t="s">
        <v>162</v>
      </c>
      <c r="AR1" s="46" t="s">
        <v>29</v>
      </c>
      <c r="AS1" s="41" t="s">
        <v>163</v>
      </c>
      <c r="AT1" s="43"/>
      <c r="AU1" s="46" t="s">
        <v>30</v>
      </c>
      <c r="AV1" s="44" t="s">
        <v>112</v>
      </c>
      <c r="AW1" s="46" t="s">
        <v>109</v>
      </c>
      <c r="AX1" s="44" t="s">
        <v>33</v>
      </c>
      <c r="AY1" s="46" t="s">
        <v>107</v>
      </c>
      <c r="AZ1" s="50" t="s">
        <v>110</v>
      </c>
      <c r="BA1" s="50"/>
      <c r="BB1" s="46" t="s">
        <v>178</v>
      </c>
      <c r="BC1" s="44" t="s">
        <v>174</v>
      </c>
      <c r="BD1" s="48" t="s">
        <v>180</v>
      </c>
      <c r="BE1" s="42"/>
      <c r="BF1" s="42"/>
      <c r="BG1" s="42"/>
      <c r="BH1" s="42"/>
      <c r="BI1" s="49"/>
      <c r="BJ1" s="44" t="s">
        <v>108</v>
      </c>
      <c r="BK1" s="46" t="s">
        <v>31</v>
      </c>
      <c r="BL1" s="44" t="s">
        <v>187</v>
      </c>
      <c r="BM1" s="46" t="s">
        <v>186</v>
      </c>
      <c r="BN1" s="50" t="s">
        <v>104</v>
      </c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46" t="s">
        <v>196</v>
      </c>
      <c r="CB1" s="51" t="s">
        <v>101</v>
      </c>
      <c r="CC1" s="37" t="s">
        <v>102</v>
      </c>
      <c r="CD1" s="39" t="s">
        <v>103</v>
      </c>
    </row>
    <row r="2" spans="1:82" s="20" customFormat="1" ht="36.75" thickBot="1" x14ac:dyDescent="0.3">
      <c r="A2" s="56"/>
      <c r="B2" s="35" t="s">
        <v>141</v>
      </c>
      <c r="C2" s="36" t="s">
        <v>142</v>
      </c>
      <c r="D2" s="64"/>
      <c r="E2" s="62"/>
      <c r="F2" s="47"/>
      <c r="G2" s="62"/>
      <c r="H2" s="60"/>
      <c r="I2" s="45"/>
      <c r="J2" s="47"/>
      <c r="K2" s="45"/>
      <c r="L2" s="66"/>
      <c r="M2" s="30" t="s">
        <v>51</v>
      </c>
      <c r="N2" s="29" t="s">
        <v>191</v>
      </c>
      <c r="O2" s="29" t="s">
        <v>192</v>
      </c>
      <c r="P2" s="29" t="s">
        <v>193</v>
      </c>
      <c r="Q2" s="29" t="s">
        <v>28</v>
      </c>
      <c r="R2" s="29" t="s">
        <v>194</v>
      </c>
      <c r="S2" s="29" t="s">
        <v>195</v>
      </c>
      <c r="T2" s="28" t="s">
        <v>67</v>
      </c>
      <c r="U2" s="47"/>
      <c r="V2" s="45"/>
      <c r="W2" s="27" t="s">
        <v>68</v>
      </c>
      <c r="X2" s="29" t="s">
        <v>69</v>
      </c>
      <c r="Y2" s="29" t="s">
        <v>70</v>
      </c>
      <c r="Z2" s="29" t="s">
        <v>71</v>
      </c>
      <c r="AA2" s="29" t="s">
        <v>72</v>
      </c>
      <c r="AB2" s="29" t="s">
        <v>73</v>
      </c>
      <c r="AC2" s="29" t="s">
        <v>74</v>
      </c>
      <c r="AD2" s="29" t="s">
        <v>145</v>
      </c>
      <c r="AE2" s="29" t="s">
        <v>146</v>
      </c>
      <c r="AF2" s="29" t="s">
        <v>77</v>
      </c>
      <c r="AG2" s="29" t="s">
        <v>76</v>
      </c>
      <c r="AH2" s="29" t="s">
        <v>147</v>
      </c>
      <c r="AI2" s="25" t="s">
        <v>13</v>
      </c>
      <c r="AJ2" s="45"/>
      <c r="AK2" s="47"/>
      <c r="AL2" s="45"/>
      <c r="AM2" s="27" t="s">
        <v>39</v>
      </c>
      <c r="AN2" s="25" t="s">
        <v>40</v>
      </c>
      <c r="AO2" s="45"/>
      <c r="AP2" s="47"/>
      <c r="AQ2" s="45"/>
      <c r="AR2" s="47"/>
      <c r="AS2" s="30" t="s">
        <v>164</v>
      </c>
      <c r="AT2" s="28" t="s">
        <v>165</v>
      </c>
      <c r="AU2" s="47"/>
      <c r="AV2" s="45"/>
      <c r="AW2" s="47"/>
      <c r="AX2" s="45"/>
      <c r="AY2" s="47"/>
      <c r="AZ2" s="30" t="s">
        <v>113</v>
      </c>
      <c r="BA2" s="28" t="s">
        <v>114</v>
      </c>
      <c r="BB2" s="47"/>
      <c r="BC2" s="45"/>
      <c r="BD2" s="27" t="s">
        <v>179</v>
      </c>
      <c r="BE2" s="29" t="s">
        <v>181</v>
      </c>
      <c r="BF2" s="29" t="s">
        <v>182</v>
      </c>
      <c r="BG2" s="29" t="s">
        <v>183</v>
      </c>
      <c r="BH2" s="29" t="s">
        <v>184</v>
      </c>
      <c r="BI2" s="25" t="s">
        <v>185</v>
      </c>
      <c r="BJ2" s="45"/>
      <c r="BK2" s="47"/>
      <c r="BL2" s="45"/>
      <c r="BM2" s="47"/>
      <c r="BN2" s="30" t="s">
        <v>105</v>
      </c>
      <c r="BO2" s="29" t="s">
        <v>79</v>
      </c>
      <c r="BP2" s="29" t="s">
        <v>80</v>
      </c>
      <c r="BQ2" s="29" t="s">
        <v>81</v>
      </c>
      <c r="BR2" s="29" t="s">
        <v>82</v>
      </c>
      <c r="BS2" s="29" t="s">
        <v>85</v>
      </c>
      <c r="BT2" s="29" t="s">
        <v>188</v>
      </c>
      <c r="BU2" s="29" t="s">
        <v>89</v>
      </c>
      <c r="BV2" s="29" t="s">
        <v>84</v>
      </c>
      <c r="BW2" s="29" t="s">
        <v>189</v>
      </c>
      <c r="BX2" s="29" t="s">
        <v>86</v>
      </c>
      <c r="BY2" s="29" t="s">
        <v>190</v>
      </c>
      <c r="BZ2" s="28" t="s">
        <v>28</v>
      </c>
      <c r="CA2" s="47"/>
      <c r="CB2" s="52"/>
      <c r="CC2" s="38"/>
      <c r="CD2" s="40"/>
    </row>
    <row r="3" spans="1:82" s="79" customFormat="1" x14ac:dyDescent="0.25">
      <c r="A3" s="67" t="s">
        <v>198</v>
      </c>
      <c r="B3" s="67">
        <v>1565438</v>
      </c>
      <c r="C3" s="67">
        <v>8256111</v>
      </c>
      <c r="D3" s="67" t="s">
        <v>199</v>
      </c>
      <c r="E3" s="67">
        <v>76377</v>
      </c>
      <c r="F3" s="68" t="s">
        <v>200</v>
      </c>
      <c r="G3" s="69" t="s">
        <v>118</v>
      </c>
      <c r="H3" s="68" t="s">
        <v>120</v>
      </c>
      <c r="I3" s="69" t="s">
        <v>2</v>
      </c>
      <c r="J3" s="68" t="s">
        <v>122</v>
      </c>
      <c r="K3" s="69" t="s">
        <v>364</v>
      </c>
      <c r="L3" s="70" t="s">
        <v>329</v>
      </c>
      <c r="M3" s="71" t="s">
        <v>1</v>
      </c>
      <c r="N3" s="72" t="s">
        <v>1</v>
      </c>
      <c r="O3" s="72" t="s">
        <v>1</v>
      </c>
      <c r="P3" s="72" t="s">
        <v>1</v>
      </c>
      <c r="Q3" s="72" t="s">
        <v>1</v>
      </c>
      <c r="R3" s="72" t="s">
        <v>1</v>
      </c>
      <c r="S3" s="72" t="s">
        <v>1</v>
      </c>
      <c r="T3" s="73" t="s">
        <v>2</v>
      </c>
      <c r="U3" s="68" t="s">
        <v>27</v>
      </c>
      <c r="V3" s="69">
        <v>4</v>
      </c>
      <c r="W3" s="74" t="s">
        <v>1</v>
      </c>
      <c r="X3" s="72" t="s">
        <v>1</v>
      </c>
      <c r="Y3" s="72" t="s">
        <v>2</v>
      </c>
      <c r="Z3" s="72" t="s">
        <v>1</v>
      </c>
      <c r="AA3" s="72" t="s">
        <v>1</v>
      </c>
      <c r="AB3" s="72" t="s">
        <v>1</v>
      </c>
      <c r="AC3" s="72" t="s">
        <v>1</v>
      </c>
      <c r="AD3" s="72" t="s">
        <v>1</v>
      </c>
      <c r="AE3" s="72" t="s">
        <v>1</v>
      </c>
      <c r="AF3" s="72" t="s">
        <v>1</v>
      </c>
      <c r="AG3" s="72" t="s">
        <v>1</v>
      </c>
      <c r="AH3" s="75" t="s">
        <v>1</v>
      </c>
      <c r="AI3" s="76" t="s">
        <v>1</v>
      </c>
      <c r="AJ3" s="69" t="s">
        <v>1</v>
      </c>
      <c r="AK3" s="68" t="s">
        <v>67</v>
      </c>
      <c r="AL3" s="69" t="s">
        <v>5</v>
      </c>
      <c r="AM3" s="74" t="s">
        <v>139</v>
      </c>
      <c r="AN3" s="76" t="s">
        <v>122</v>
      </c>
      <c r="AO3" s="69" t="s">
        <v>67</v>
      </c>
      <c r="AP3" s="68" t="s">
        <v>1</v>
      </c>
      <c r="AQ3" s="69" t="s">
        <v>122</v>
      </c>
      <c r="AR3" s="68" t="s">
        <v>12</v>
      </c>
      <c r="AS3" s="71">
        <v>41</v>
      </c>
      <c r="AT3" s="73">
        <v>6</v>
      </c>
      <c r="AU3" s="68">
        <v>0</v>
      </c>
      <c r="AV3" s="69" t="s">
        <v>16</v>
      </c>
      <c r="AW3" s="68">
        <v>62.5</v>
      </c>
      <c r="AX3" s="69" t="s">
        <v>1</v>
      </c>
      <c r="AY3" s="68" t="s">
        <v>4</v>
      </c>
      <c r="AZ3" s="71" t="s">
        <v>43</v>
      </c>
      <c r="BA3" s="73" t="s">
        <v>28</v>
      </c>
      <c r="BB3" s="68" t="s">
        <v>169</v>
      </c>
      <c r="BC3" s="69" t="s">
        <v>122</v>
      </c>
      <c r="BD3" s="74">
        <v>100</v>
      </c>
      <c r="BE3" s="72">
        <v>0</v>
      </c>
      <c r="BF3" s="72">
        <v>0</v>
      </c>
      <c r="BG3" s="72">
        <v>0</v>
      </c>
      <c r="BH3" s="72">
        <v>0</v>
      </c>
      <c r="BI3" s="76">
        <v>0</v>
      </c>
      <c r="BJ3" s="69">
        <v>12.5</v>
      </c>
      <c r="BK3" s="68">
        <v>0</v>
      </c>
      <c r="BL3" s="69" t="s">
        <v>122</v>
      </c>
      <c r="BM3" s="77" t="s">
        <v>122</v>
      </c>
      <c r="BN3" s="71" t="s">
        <v>2</v>
      </c>
      <c r="BO3" s="72" t="s">
        <v>1</v>
      </c>
      <c r="BP3" s="72" t="s">
        <v>1</v>
      </c>
      <c r="BQ3" s="72" t="s">
        <v>1</v>
      </c>
      <c r="BR3" s="72" t="s">
        <v>1</v>
      </c>
      <c r="BS3" s="72" t="s">
        <v>1</v>
      </c>
      <c r="BT3" s="72" t="s">
        <v>1</v>
      </c>
      <c r="BU3" s="72" t="s">
        <v>1</v>
      </c>
      <c r="BV3" s="72" t="s">
        <v>1</v>
      </c>
      <c r="BW3" s="72" t="s">
        <v>1</v>
      </c>
      <c r="BX3" s="72" t="s">
        <v>1</v>
      </c>
      <c r="BY3" s="72" t="s">
        <v>1</v>
      </c>
      <c r="BZ3" s="73" t="s">
        <v>1</v>
      </c>
      <c r="CA3" s="68" t="s">
        <v>122</v>
      </c>
      <c r="CB3" s="69"/>
      <c r="CC3" s="68"/>
      <c r="CD3" s="78"/>
    </row>
    <row r="4" spans="1:82" s="79" customFormat="1" x14ac:dyDescent="0.25">
      <c r="A4" s="80" t="s">
        <v>201</v>
      </c>
      <c r="B4" s="81">
        <v>1565614.5630000001</v>
      </c>
      <c r="C4" s="82">
        <v>8256634.3810000001</v>
      </c>
      <c r="D4" s="83" t="s">
        <v>199</v>
      </c>
      <c r="E4" s="84">
        <v>76377</v>
      </c>
      <c r="F4" s="85" t="s">
        <v>200</v>
      </c>
      <c r="G4" s="86" t="s">
        <v>119</v>
      </c>
      <c r="H4" s="85" t="s">
        <v>121</v>
      </c>
      <c r="I4" s="86" t="s">
        <v>2</v>
      </c>
      <c r="J4" s="85" t="s">
        <v>371</v>
      </c>
      <c r="K4" s="86" t="s">
        <v>122</v>
      </c>
      <c r="L4" s="87" t="s">
        <v>330</v>
      </c>
      <c r="M4" s="83" t="s">
        <v>122</v>
      </c>
      <c r="N4" s="67" t="s">
        <v>122</v>
      </c>
      <c r="O4" s="67" t="s">
        <v>122</v>
      </c>
      <c r="P4" s="67" t="s">
        <v>122</v>
      </c>
      <c r="Q4" s="67" t="s">
        <v>122</v>
      </c>
      <c r="R4" s="67" t="s">
        <v>122</v>
      </c>
      <c r="S4" s="67" t="s">
        <v>122</v>
      </c>
      <c r="T4" s="84" t="s">
        <v>122</v>
      </c>
      <c r="U4" s="85" t="s">
        <v>122</v>
      </c>
      <c r="V4" s="86" t="s">
        <v>122</v>
      </c>
      <c r="W4" s="81" t="s">
        <v>122</v>
      </c>
      <c r="X4" s="67" t="s">
        <v>122</v>
      </c>
      <c r="Y4" s="67" t="s">
        <v>122</v>
      </c>
      <c r="Z4" s="67" t="s">
        <v>122</v>
      </c>
      <c r="AA4" s="67" t="s">
        <v>122</v>
      </c>
      <c r="AB4" s="67" t="s">
        <v>122</v>
      </c>
      <c r="AC4" s="67" t="s">
        <v>122</v>
      </c>
      <c r="AD4" s="67" t="s">
        <v>122</v>
      </c>
      <c r="AE4" s="67" t="s">
        <v>122</v>
      </c>
      <c r="AF4" s="67" t="s">
        <v>122</v>
      </c>
      <c r="AG4" s="67" t="s">
        <v>122</v>
      </c>
      <c r="AH4" s="88" t="s">
        <v>122</v>
      </c>
      <c r="AI4" s="82" t="s">
        <v>122</v>
      </c>
      <c r="AJ4" s="86" t="s">
        <v>122</v>
      </c>
      <c r="AK4" s="85" t="s">
        <v>122</v>
      </c>
      <c r="AL4" s="86" t="s">
        <v>122</v>
      </c>
      <c r="AM4" s="81" t="s">
        <v>122</v>
      </c>
      <c r="AN4" s="82" t="s">
        <v>122</v>
      </c>
      <c r="AO4" s="86" t="s">
        <v>67</v>
      </c>
      <c r="AP4" s="85" t="s">
        <v>122</v>
      </c>
      <c r="AQ4" s="86" t="s">
        <v>122</v>
      </c>
      <c r="AR4" s="85" t="s">
        <v>122</v>
      </c>
      <c r="AS4" s="83" t="s">
        <v>122</v>
      </c>
      <c r="AT4" s="84" t="s">
        <v>122</v>
      </c>
      <c r="AU4" s="85" t="s">
        <v>122</v>
      </c>
      <c r="AV4" s="86" t="s">
        <v>122</v>
      </c>
      <c r="AW4" s="85" t="s">
        <v>122</v>
      </c>
      <c r="AX4" s="86" t="s">
        <v>122</v>
      </c>
      <c r="AY4" s="85" t="s">
        <v>122</v>
      </c>
      <c r="AZ4" s="83" t="s">
        <v>122</v>
      </c>
      <c r="BA4" s="84" t="s">
        <v>122</v>
      </c>
      <c r="BB4" s="85" t="s">
        <v>122</v>
      </c>
      <c r="BC4" s="86" t="s">
        <v>122</v>
      </c>
      <c r="BD4" s="81" t="s">
        <v>122</v>
      </c>
      <c r="BE4" s="67" t="s">
        <v>122</v>
      </c>
      <c r="BF4" s="67" t="s">
        <v>122</v>
      </c>
      <c r="BG4" s="67" t="s">
        <v>122</v>
      </c>
      <c r="BH4" s="67" t="s">
        <v>122</v>
      </c>
      <c r="BI4" s="82" t="s">
        <v>122</v>
      </c>
      <c r="BJ4" s="86" t="s">
        <v>122</v>
      </c>
      <c r="BK4" s="85" t="s">
        <v>122</v>
      </c>
      <c r="BL4" s="86" t="s">
        <v>122</v>
      </c>
      <c r="BM4" s="89" t="s">
        <v>122</v>
      </c>
      <c r="BN4" s="83" t="s">
        <v>122</v>
      </c>
      <c r="BO4" s="67" t="s">
        <v>122</v>
      </c>
      <c r="BP4" s="67" t="s">
        <v>122</v>
      </c>
      <c r="BQ4" s="67" t="s">
        <v>122</v>
      </c>
      <c r="BR4" s="67" t="s">
        <v>122</v>
      </c>
      <c r="BS4" s="67" t="s">
        <v>122</v>
      </c>
      <c r="BT4" s="67" t="s">
        <v>122</v>
      </c>
      <c r="BU4" s="67" t="s">
        <v>122</v>
      </c>
      <c r="BV4" s="67" t="s">
        <v>122</v>
      </c>
      <c r="BW4" s="67" t="s">
        <v>122</v>
      </c>
      <c r="BX4" s="67" t="s">
        <v>122</v>
      </c>
      <c r="BY4" s="67" t="s">
        <v>122</v>
      </c>
      <c r="BZ4" s="84" t="s">
        <v>122</v>
      </c>
      <c r="CA4" s="85" t="s">
        <v>122</v>
      </c>
      <c r="CB4" s="86" t="s">
        <v>122</v>
      </c>
      <c r="CC4" s="85" t="s">
        <v>122</v>
      </c>
      <c r="CD4" s="90" t="s">
        <v>122</v>
      </c>
    </row>
    <row r="5" spans="1:82" s="79" customFormat="1" x14ac:dyDescent="0.25">
      <c r="A5" s="80" t="s">
        <v>202</v>
      </c>
      <c r="B5" s="81">
        <v>1565844.0549999999</v>
      </c>
      <c r="C5" s="82">
        <v>8256819.2699999996</v>
      </c>
      <c r="D5" s="83" t="s">
        <v>199</v>
      </c>
      <c r="E5" s="84">
        <v>76377</v>
      </c>
      <c r="F5" s="85" t="s">
        <v>200</v>
      </c>
      <c r="G5" s="86" t="s">
        <v>118</v>
      </c>
      <c r="H5" s="85" t="s">
        <v>121</v>
      </c>
      <c r="I5" s="86" t="s">
        <v>2</v>
      </c>
      <c r="J5" s="85" t="s">
        <v>315</v>
      </c>
      <c r="K5" s="86" t="s">
        <v>365</v>
      </c>
      <c r="L5" s="87" t="s">
        <v>330</v>
      </c>
      <c r="M5" s="83" t="s">
        <v>122</v>
      </c>
      <c r="N5" s="67" t="s">
        <v>122</v>
      </c>
      <c r="O5" s="67" t="s">
        <v>122</v>
      </c>
      <c r="P5" s="67" t="s">
        <v>122</v>
      </c>
      <c r="Q5" s="67" t="s">
        <v>122</v>
      </c>
      <c r="R5" s="67" t="s">
        <v>122</v>
      </c>
      <c r="S5" s="67" t="s">
        <v>122</v>
      </c>
      <c r="T5" s="84" t="s">
        <v>122</v>
      </c>
      <c r="U5" s="85" t="s">
        <v>122</v>
      </c>
      <c r="V5" s="86" t="s">
        <v>122</v>
      </c>
      <c r="W5" s="81" t="s">
        <v>122</v>
      </c>
      <c r="X5" s="67" t="s">
        <v>122</v>
      </c>
      <c r="Y5" s="67" t="s">
        <v>122</v>
      </c>
      <c r="Z5" s="67" t="s">
        <v>122</v>
      </c>
      <c r="AA5" s="67" t="s">
        <v>122</v>
      </c>
      <c r="AB5" s="67" t="s">
        <v>122</v>
      </c>
      <c r="AC5" s="67" t="s">
        <v>122</v>
      </c>
      <c r="AD5" s="67" t="s">
        <v>122</v>
      </c>
      <c r="AE5" s="67" t="s">
        <v>122</v>
      </c>
      <c r="AF5" s="67" t="s">
        <v>122</v>
      </c>
      <c r="AG5" s="67" t="s">
        <v>122</v>
      </c>
      <c r="AH5" s="88" t="s">
        <v>122</v>
      </c>
      <c r="AI5" s="82" t="s">
        <v>122</v>
      </c>
      <c r="AJ5" s="86" t="s">
        <v>122</v>
      </c>
      <c r="AK5" s="85" t="s">
        <v>122</v>
      </c>
      <c r="AL5" s="86" t="s">
        <v>122</v>
      </c>
      <c r="AM5" s="81" t="s">
        <v>122</v>
      </c>
      <c r="AN5" s="82" t="s">
        <v>122</v>
      </c>
      <c r="AO5" s="86" t="s">
        <v>67</v>
      </c>
      <c r="AP5" s="85" t="s">
        <v>122</v>
      </c>
      <c r="AQ5" s="86" t="s">
        <v>122</v>
      </c>
      <c r="AR5" s="85" t="s">
        <v>122</v>
      </c>
      <c r="AS5" s="83" t="s">
        <v>122</v>
      </c>
      <c r="AT5" s="84" t="s">
        <v>122</v>
      </c>
      <c r="AU5" s="85" t="s">
        <v>122</v>
      </c>
      <c r="AV5" s="86" t="s">
        <v>122</v>
      </c>
      <c r="AW5" s="85" t="s">
        <v>122</v>
      </c>
      <c r="AX5" s="86" t="s">
        <v>122</v>
      </c>
      <c r="AY5" s="85" t="s">
        <v>122</v>
      </c>
      <c r="AZ5" s="83" t="s">
        <v>122</v>
      </c>
      <c r="BA5" s="84" t="s">
        <v>122</v>
      </c>
      <c r="BB5" s="85" t="s">
        <v>122</v>
      </c>
      <c r="BC5" s="86" t="s">
        <v>122</v>
      </c>
      <c r="BD5" s="81" t="s">
        <v>122</v>
      </c>
      <c r="BE5" s="67" t="s">
        <v>122</v>
      </c>
      <c r="BF5" s="67" t="s">
        <v>122</v>
      </c>
      <c r="BG5" s="67" t="s">
        <v>122</v>
      </c>
      <c r="BH5" s="67" t="s">
        <v>122</v>
      </c>
      <c r="BI5" s="82" t="s">
        <v>122</v>
      </c>
      <c r="BJ5" s="86" t="s">
        <v>122</v>
      </c>
      <c r="BK5" s="85" t="s">
        <v>122</v>
      </c>
      <c r="BL5" s="86" t="s">
        <v>122</v>
      </c>
      <c r="BM5" s="89" t="s">
        <v>122</v>
      </c>
      <c r="BN5" s="83" t="s">
        <v>122</v>
      </c>
      <c r="BO5" s="67" t="s">
        <v>122</v>
      </c>
      <c r="BP5" s="67" t="s">
        <v>122</v>
      </c>
      <c r="BQ5" s="67" t="s">
        <v>122</v>
      </c>
      <c r="BR5" s="67" t="s">
        <v>122</v>
      </c>
      <c r="BS5" s="67" t="s">
        <v>122</v>
      </c>
      <c r="BT5" s="67" t="s">
        <v>122</v>
      </c>
      <c r="BU5" s="67" t="s">
        <v>122</v>
      </c>
      <c r="BV5" s="67" t="s">
        <v>122</v>
      </c>
      <c r="BW5" s="67" t="s">
        <v>122</v>
      </c>
      <c r="BX5" s="67" t="s">
        <v>122</v>
      </c>
      <c r="BY5" s="67" t="s">
        <v>122</v>
      </c>
      <c r="BZ5" s="84" t="s">
        <v>122</v>
      </c>
      <c r="CA5" s="85" t="s">
        <v>122</v>
      </c>
      <c r="CB5" s="86" t="s">
        <v>122</v>
      </c>
      <c r="CC5" s="85" t="s">
        <v>122</v>
      </c>
      <c r="CD5" s="90" t="s">
        <v>122</v>
      </c>
    </row>
    <row r="6" spans="1:82" s="79" customFormat="1" x14ac:dyDescent="0.25">
      <c r="A6" s="80" t="s">
        <v>203</v>
      </c>
      <c r="B6" s="81">
        <v>1566715</v>
      </c>
      <c r="C6" s="82">
        <v>8258033</v>
      </c>
      <c r="D6" s="83" t="s">
        <v>199</v>
      </c>
      <c r="E6" s="84">
        <v>76377</v>
      </c>
      <c r="F6" s="85" t="s">
        <v>200</v>
      </c>
      <c r="G6" s="86" t="s">
        <v>118</v>
      </c>
      <c r="H6" s="85" t="s">
        <v>120</v>
      </c>
      <c r="I6" s="86" t="s">
        <v>2</v>
      </c>
      <c r="J6" s="85" t="s">
        <v>350</v>
      </c>
      <c r="K6" s="86" t="s">
        <v>122</v>
      </c>
      <c r="L6" s="87" t="s">
        <v>297</v>
      </c>
      <c r="M6" s="83" t="s">
        <v>122</v>
      </c>
      <c r="N6" s="67" t="s">
        <v>122</v>
      </c>
      <c r="O6" s="67" t="s">
        <v>122</v>
      </c>
      <c r="P6" s="67" t="s">
        <v>122</v>
      </c>
      <c r="Q6" s="67" t="s">
        <v>122</v>
      </c>
      <c r="R6" s="67" t="s">
        <v>122</v>
      </c>
      <c r="S6" s="67" t="s">
        <v>122</v>
      </c>
      <c r="T6" s="84" t="s">
        <v>122</v>
      </c>
      <c r="U6" s="85" t="s">
        <v>122</v>
      </c>
      <c r="V6" s="86" t="s">
        <v>122</v>
      </c>
      <c r="W6" s="81" t="s">
        <v>122</v>
      </c>
      <c r="X6" s="67" t="s">
        <v>122</v>
      </c>
      <c r="Y6" s="67" t="s">
        <v>122</v>
      </c>
      <c r="Z6" s="67" t="s">
        <v>122</v>
      </c>
      <c r="AA6" s="67" t="s">
        <v>122</v>
      </c>
      <c r="AB6" s="67" t="s">
        <v>122</v>
      </c>
      <c r="AC6" s="67" t="s">
        <v>122</v>
      </c>
      <c r="AD6" s="67" t="s">
        <v>122</v>
      </c>
      <c r="AE6" s="67" t="s">
        <v>122</v>
      </c>
      <c r="AF6" s="67" t="s">
        <v>122</v>
      </c>
      <c r="AG6" s="67" t="s">
        <v>122</v>
      </c>
      <c r="AH6" s="88" t="s">
        <v>122</v>
      </c>
      <c r="AI6" s="82" t="s">
        <v>122</v>
      </c>
      <c r="AJ6" s="86" t="s">
        <v>122</v>
      </c>
      <c r="AK6" s="85" t="s">
        <v>122</v>
      </c>
      <c r="AL6" s="86" t="s">
        <v>122</v>
      </c>
      <c r="AM6" s="81" t="s">
        <v>122</v>
      </c>
      <c r="AN6" s="82" t="s">
        <v>122</v>
      </c>
      <c r="AO6" s="86" t="s">
        <v>67</v>
      </c>
      <c r="AP6" s="85" t="s">
        <v>122</v>
      </c>
      <c r="AQ6" s="86" t="s">
        <v>122</v>
      </c>
      <c r="AR6" s="85" t="s">
        <v>122</v>
      </c>
      <c r="AS6" s="83" t="s">
        <v>122</v>
      </c>
      <c r="AT6" s="84" t="s">
        <v>122</v>
      </c>
      <c r="AU6" s="85" t="s">
        <v>122</v>
      </c>
      <c r="AV6" s="86" t="s">
        <v>122</v>
      </c>
      <c r="AW6" s="85" t="s">
        <v>122</v>
      </c>
      <c r="AX6" s="86" t="s">
        <v>122</v>
      </c>
      <c r="AY6" s="85" t="s">
        <v>122</v>
      </c>
      <c r="AZ6" s="83" t="s">
        <v>122</v>
      </c>
      <c r="BA6" s="84" t="s">
        <v>122</v>
      </c>
      <c r="BB6" s="85" t="s">
        <v>122</v>
      </c>
      <c r="BC6" s="86" t="s">
        <v>122</v>
      </c>
      <c r="BD6" s="81" t="s">
        <v>122</v>
      </c>
      <c r="BE6" s="67" t="s">
        <v>122</v>
      </c>
      <c r="BF6" s="67" t="s">
        <v>122</v>
      </c>
      <c r="BG6" s="67" t="s">
        <v>122</v>
      </c>
      <c r="BH6" s="67" t="s">
        <v>122</v>
      </c>
      <c r="BI6" s="82" t="s">
        <v>122</v>
      </c>
      <c r="BJ6" s="86" t="s">
        <v>122</v>
      </c>
      <c r="BK6" s="85" t="s">
        <v>122</v>
      </c>
      <c r="BL6" s="86" t="s">
        <v>122</v>
      </c>
      <c r="BM6" s="89" t="s">
        <v>122</v>
      </c>
      <c r="BN6" s="83" t="s">
        <v>122</v>
      </c>
      <c r="BO6" s="67" t="s">
        <v>122</v>
      </c>
      <c r="BP6" s="67" t="s">
        <v>122</v>
      </c>
      <c r="BQ6" s="67" t="s">
        <v>122</v>
      </c>
      <c r="BR6" s="67" t="s">
        <v>122</v>
      </c>
      <c r="BS6" s="67" t="s">
        <v>122</v>
      </c>
      <c r="BT6" s="67" t="s">
        <v>122</v>
      </c>
      <c r="BU6" s="67" t="s">
        <v>122</v>
      </c>
      <c r="BV6" s="67" t="s">
        <v>122</v>
      </c>
      <c r="BW6" s="67" t="s">
        <v>122</v>
      </c>
      <c r="BX6" s="67" t="s">
        <v>122</v>
      </c>
      <c r="BY6" s="67" t="s">
        <v>122</v>
      </c>
      <c r="BZ6" s="84" t="s">
        <v>122</v>
      </c>
      <c r="CA6" s="85" t="s">
        <v>122</v>
      </c>
      <c r="CB6" s="86" t="s">
        <v>122</v>
      </c>
      <c r="CC6" s="85" t="s">
        <v>122</v>
      </c>
      <c r="CD6" s="90" t="s">
        <v>122</v>
      </c>
    </row>
    <row r="7" spans="1:82" s="79" customFormat="1" x14ac:dyDescent="0.25">
      <c r="A7" s="80" t="s">
        <v>204</v>
      </c>
      <c r="B7" s="81">
        <v>1566283</v>
      </c>
      <c r="C7" s="82">
        <v>8257570</v>
      </c>
      <c r="D7" s="83" t="s">
        <v>199</v>
      </c>
      <c r="E7" s="84">
        <v>76377</v>
      </c>
      <c r="F7" s="85" t="s">
        <v>200</v>
      </c>
      <c r="G7" s="86" t="s">
        <v>119</v>
      </c>
      <c r="H7" s="85" t="s">
        <v>120</v>
      </c>
      <c r="I7" s="86" t="s">
        <v>2</v>
      </c>
      <c r="J7" s="85" t="s">
        <v>301</v>
      </c>
      <c r="K7" s="86" t="s">
        <v>342</v>
      </c>
      <c r="L7" s="87" t="s">
        <v>297</v>
      </c>
      <c r="M7" s="83" t="s">
        <v>1</v>
      </c>
      <c r="N7" s="67" t="s">
        <v>1</v>
      </c>
      <c r="O7" s="67" t="s">
        <v>1</v>
      </c>
      <c r="P7" s="67" t="s">
        <v>1</v>
      </c>
      <c r="Q7" s="67" t="s">
        <v>1</v>
      </c>
      <c r="R7" s="67" t="s">
        <v>1</v>
      </c>
      <c r="S7" s="67" t="s">
        <v>1</v>
      </c>
      <c r="T7" s="84" t="s">
        <v>2</v>
      </c>
      <c r="U7" s="85" t="s">
        <v>125</v>
      </c>
      <c r="V7" s="86">
        <v>1</v>
      </c>
      <c r="W7" s="81" t="s">
        <v>122</v>
      </c>
      <c r="X7" s="67" t="s">
        <v>122</v>
      </c>
      <c r="Y7" s="67" t="s">
        <v>122</v>
      </c>
      <c r="Z7" s="67" t="s">
        <v>122</v>
      </c>
      <c r="AA7" s="67" t="s">
        <v>122</v>
      </c>
      <c r="AB7" s="67" t="s">
        <v>122</v>
      </c>
      <c r="AC7" s="67" t="s">
        <v>122</v>
      </c>
      <c r="AD7" s="67" t="s">
        <v>122</v>
      </c>
      <c r="AE7" s="67" t="s">
        <v>122</v>
      </c>
      <c r="AF7" s="67" t="s">
        <v>122</v>
      </c>
      <c r="AG7" s="67" t="s">
        <v>122</v>
      </c>
      <c r="AH7" s="88" t="s">
        <v>122</v>
      </c>
      <c r="AI7" s="82" t="s">
        <v>122</v>
      </c>
      <c r="AJ7" s="86" t="s">
        <v>1</v>
      </c>
      <c r="AK7" s="85" t="s">
        <v>67</v>
      </c>
      <c r="AL7" s="86" t="s">
        <v>28</v>
      </c>
      <c r="AM7" s="81" t="s">
        <v>138</v>
      </c>
      <c r="AN7" s="82" t="s">
        <v>122</v>
      </c>
      <c r="AO7" s="86" t="s">
        <v>67</v>
      </c>
      <c r="AP7" s="85" t="s">
        <v>1</v>
      </c>
      <c r="AQ7" s="86" t="s">
        <v>2</v>
      </c>
      <c r="AR7" s="85" t="s">
        <v>7</v>
      </c>
      <c r="AS7" s="83">
        <v>7</v>
      </c>
      <c r="AT7" s="84">
        <v>3</v>
      </c>
      <c r="AU7" s="85" t="s">
        <v>122</v>
      </c>
      <c r="AV7" s="86" t="s">
        <v>122</v>
      </c>
      <c r="AW7" s="85">
        <v>62.5</v>
      </c>
      <c r="AX7" s="86" t="s">
        <v>1</v>
      </c>
      <c r="AY7" s="85" t="s">
        <v>4</v>
      </c>
      <c r="AZ7" s="83" t="s">
        <v>122</v>
      </c>
      <c r="BA7" s="84" t="s">
        <v>122</v>
      </c>
      <c r="BB7" s="85" t="s">
        <v>122</v>
      </c>
      <c r="BC7" s="86" t="s">
        <v>122</v>
      </c>
      <c r="BD7" s="81" t="s">
        <v>122</v>
      </c>
      <c r="BE7" s="67" t="s">
        <v>122</v>
      </c>
      <c r="BF7" s="67" t="s">
        <v>122</v>
      </c>
      <c r="BG7" s="67" t="s">
        <v>122</v>
      </c>
      <c r="BH7" s="67" t="s">
        <v>122</v>
      </c>
      <c r="BI7" s="82" t="s">
        <v>122</v>
      </c>
      <c r="BJ7" s="86" t="s">
        <v>122</v>
      </c>
      <c r="BK7" s="85" t="s">
        <v>122</v>
      </c>
      <c r="BL7" s="86" t="s">
        <v>122</v>
      </c>
      <c r="BM7" s="89" t="s">
        <v>122</v>
      </c>
      <c r="BN7" s="83" t="s">
        <v>122</v>
      </c>
      <c r="BO7" s="67" t="s">
        <v>122</v>
      </c>
      <c r="BP7" s="67" t="s">
        <v>122</v>
      </c>
      <c r="BQ7" s="67" t="s">
        <v>122</v>
      </c>
      <c r="BR7" s="67" t="s">
        <v>122</v>
      </c>
      <c r="BS7" s="67" t="s">
        <v>122</v>
      </c>
      <c r="BT7" s="67" t="s">
        <v>122</v>
      </c>
      <c r="BU7" s="67" t="s">
        <v>122</v>
      </c>
      <c r="BV7" s="67" t="s">
        <v>122</v>
      </c>
      <c r="BW7" s="67" t="s">
        <v>122</v>
      </c>
      <c r="BX7" s="67" t="s">
        <v>122</v>
      </c>
      <c r="BY7" s="67" t="s">
        <v>122</v>
      </c>
      <c r="BZ7" s="84" t="s">
        <v>122</v>
      </c>
      <c r="CA7" s="85" t="s">
        <v>122</v>
      </c>
      <c r="CB7" s="86" t="s">
        <v>122</v>
      </c>
      <c r="CC7" s="85" t="s">
        <v>122</v>
      </c>
      <c r="CD7" s="90" t="s">
        <v>122</v>
      </c>
    </row>
    <row r="8" spans="1:82" s="79" customFormat="1" x14ac:dyDescent="0.25">
      <c r="A8" s="80" t="s">
        <v>205</v>
      </c>
      <c r="B8" s="81">
        <v>1564877</v>
      </c>
      <c r="C8" s="82">
        <v>8257704</v>
      </c>
      <c r="D8" s="83" t="s">
        <v>199</v>
      </c>
      <c r="E8" s="84">
        <v>76377</v>
      </c>
      <c r="F8" s="85" t="s">
        <v>206</v>
      </c>
      <c r="G8" s="86" t="s">
        <v>118</v>
      </c>
      <c r="H8" s="85" t="s">
        <v>121</v>
      </c>
      <c r="I8" s="86" t="s">
        <v>2</v>
      </c>
      <c r="J8" s="85" t="s">
        <v>122</v>
      </c>
      <c r="K8" s="86" t="s">
        <v>341</v>
      </c>
      <c r="L8" s="87" t="s">
        <v>297</v>
      </c>
      <c r="M8" s="83" t="s">
        <v>1</v>
      </c>
      <c r="N8" s="67" t="s">
        <v>1</v>
      </c>
      <c r="O8" s="67" t="s">
        <v>1</v>
      </c>
      <c r="P8" s="67" t="s">
        <v>1</v>
      </c>
      <c r="Q8" s="67" t="s">
        <v>1</v>
      </c>
      <c r="R8" s="67" t="s">
        <v>1</v>
      </c>
      <c r="S8" s="67" t="s">
        <v>1</v>
      </c>
      <c r="T8" s="84" t="s">
        <v>2</v>
      </c>
      <c r="U8" s="85" t="s">
        <v>23</v>
      </c>
      <c r="V8" s="86">
        <v>3</v>
      </c>
      <c r="W8" s="81" t="s">
        <v>1</v>
      </c>
      <c r="X8" s="67" t="s">
        <v>1</v>
      </c>
      <c r="Y8" s="67" t="s">
        <v>1</v>
      </c>
      <c r="Z8" s="67" t="s">
        <v>1</v>
      </c>
      <c r="AA8" s="67" t="s">
        <v>1</v>
      </c>
      <c r="AB8" s="67" t="s">
        <v>1</v>
      </c>
      <c r="AC8" s="67" t="s">
        <v>1</v>
      </c>
      <c r="AD8" s="67" t="s">
        <v>1</v>
      </c>
      <c r="AE8" s="67" t="s">
        <v>1</v>
      </c>
      <c r="AF8" s="67" t="s">
        <v>1</v>
      </c>
      <c r="AG8" s="67" t="s">
        <v>1</v>
      </c>
      <c r="AH8" s="88" t="s">
        <v>1</v>
      </c>
      <c r="AI8" s="82" t="s">
        <v>2</v>
      </c>
      <c r="AJ8" s="86" t="s">
        <v>1</v>
      </c>
      <c r="AK8" s="85" t="s">
        <v>67</v>
      </c>
      <c r="AL8" s="86" t="s">
        <v>5</v>
      </c>
      <c r="AM8" s="81" t="s">
        <v>18</v>
      </c>
      <c r="AN8" s="82" t="s">
        <v>122</v>
      </c>
      <c r="AO8" s="86" t="s">
        <v>67</v>
      </c>
      <c r="AP8" s="85" t="s">
        <v>1</v>
      </c>
      <c r="AQ8" s="86" t="s">
        <v>122</v>
      </c>
      <c r="AR8" s="85" t="s">
        <v>15</v>
      </c>
      <c r="AS8" s="83">
        <v>15</v>
      </c>
      <c r="AT8" s="84">
        <v>7</v>
      </c>
      <c r="AU8" s="85">
        <v>15</v>
      </c>
      <c r="AV8" s="86" t="s">
        <v>16</v>
      </c>
      <c r="AW8" s="85">
        <v>12.5</v>
      </c>
      <c r="AX8" s="86" t="s">
        <v>1</v>
      </c>
      <c r="AY8" s="85" t="s">
        <v>4</v>
      </c>
      <c r="AZ8" s="83" t="s">
        <v>42</v>
      </c>
      <c r="BA8" s="84" t="s">
        <v>67</v>
      </c>
      <c r="BB8" s="85" t="s">
        <v>168</v>
      </c>
      <c r="BC8" s="86" t="s">
        <v>176</v>
      </c>
      <c r="BD8" s="81">
        <v>35</v>
      </c>
      <c r="BE8" s="67">
        <v>25</v>
      </c>
      <c r="BF8" s="67">
        <v>0</v>
      </c>
      <c r="BG8" s="67">
        <v>0</v>
      </c>
      <c r="BH8" s="67">
        <v>20</v>
      </c>
      <c r="BI8" s="82">
        <v>20</v>
      </c>
      <c r="BJ8" s="86">
        <v>12.5</v>
      </c>
      <c r="BK8" s="85">
        <v>12.5</v>
      </c>
      <c r="BL8" s="86" t="s">
        <v>1</v>
      </c>
      <c r="BM8" s="89" t="s">
        <v>1</v>
      </c>
      <c r="BN8" s="83" t="s">
        <v>122</v>
      </c>
      <c r="BO8" s="67" t="s">
        <v>122</v>
      </c>
      <c r="BP8" s="67" t="s">
        <v>122</v>
      </c>
      <c r="BQ8" s="67" t="s">
        <v>122</v>
      </c>
      <c r="BR8" s="67" t="s">
        <v>122</v>
      </c>
      <c r="BS8" s="67" t="s">
        <v>122</v>
      </c>
      <c r="BT8" s="67" t="s">
        <v>122</v>
      </c>
      <c r="BU8" s="67" t="s">
        <v>122</v>
      </c>
      <c r="BV8" s="67" t="s">
        <v>122</v>
      </c>
      <c r="BW8" s="67" t="s">
        <v>122</v>
      </c>
      <c r="BX8" s="67" t="s">
        <v>122</v>
      </c>
      <c r="BY8" s="67" t="s">
        <v>122</v>
      </c>
      <c r="BZ8" s="84" t="s">
        <v>122</v>
      </c>
      <c r="CA8" s="85" t="s">
        <v>122</v>
      </c>
      <c r="CB8" s="86"/>
      <c r="CC8" s="85"/>
      <c r="CD8" s="90"/>
    </row>
    <row r="9" spans="1:82" s="79" customFormat="1" x14ac:dyDescent="0.25">
      <c r="A9" s="80" t="s">
        <v>207</v>
      </c>
      <c r="B9" s="81">
        <v>1564613</v>
      </c>
      <c r="C9" s="82">
        <v>8259058</v>
      </c>
      <c r="D9" s="83" t="s">
        <v>199</v>
      </c>
      <c r="E9" s="84">
        <v>76377</v>
      </c>
      <c r="F9" s="85" t="s">
        <v>206</v>
      </c>
      <c r="G9" s="86" t="s">
        <v>118</v>
      </c>
      <c r="H9" s="85" t="s">
        <v>121</v>
      </c>
      <c r="I9" s="86" t="s">
        <v>2</v>
      </c>
      <c r="J9" s="85" t="s">
        <v>122</v>
      </c>
      <c r="K9" s="86" t="s">
        <v>340</v>
      </c>
      <c r="L9" s="87" t="s">
        <v>297</v>
      </c>
      <c r="M9" s="83" t="s">
        <v>1</v>
      </c>
      <c r="N9" s="67" t="s">
        <v>1</v>
      </c>
      <c r="O9" s="67" t="s">
        <v>1</v>
      </c>
      <c r="P9" s="67" t="s">
        <v>1</v>
      </c>
      <c r="Q9" s="67" t="s">
        <v>1</v>
      </c>
      <c r="R9" s="67" t="s">
        <v>1</v>
      </c>
      <c r="S9" s="67" t="s">
        <v>1</v>
      </c>
      <c r="T9" s="84" t="s">
        <v>2</v>
      </c>
      <c r="U9" s="85" t="s">
        <v>26</v>
      </c>
      <c r="V9" s="86">
        <v>2</v>
      </c>
      <c r="W9" s="81" t="s">
        <v>1</v>
      </c>
      <c r="X9" s="67" t="s">
        <v>1</v>
      </c>
      <c r="Y9" s="67" t="s">
        <v>1</v>
      </c>
      <c r="Z9" s="67" t="s">
        <v>1</v>
      </c>
      <c r="AA9" s="67" t="s">
        <v>1</v>
      </c>
      <c r="AB9" s="67" t="s">
        <v>1</v>
      </c>
      <c r="AC9" s="67" t="s">
        <v>1</v>
      </c>
      <c r="AD9" s="67" t="s">
        <v>1</v>
      </c>
      <c r="AE9" s="67" t="s">
        <v>1</v>
      </c>
      <c r="AF9" s="67" t="s">
        <v>1</v>
      </c>
      <c r="AG9" s="67" t="s">
        <v>1</v>
      </c>
      <c r="AH9" s="88" t="s">
        <v>1</v>
      </c>
      <c r="AI9" s="82" t="s">
        <v>2</v>
      </c>
      <c r="AJ9" s="86" t="s">
        <v>1</v>
      </c>
      <c r="AK9" s="85" t="s">
        <v>67</v>
      </c>
      <c r="AL9" s="86" t="s">
        <v>5</v>
      </c>
      <c r="AM9" s="91" t="s">
        <v>21</v>
      </c>
      <c r="AN9" s="82" t="s">
        <v>122</v>
      </c>
      <c r="AO9" s="86" t="s">
        <v>67</v>
      </c>
      <c r="AP9" s="85" t="s">
        <v>1</v>
      </c>
      <c r="AQ9" s="86" t="s">
        <v>1</v>
      </c>
      <c r="AR9" s="85" t="s">
        <v>15</v>
      </c>
      <c r="AS9" s="83">
        <v>41</v>
      </c>
      <c r="AT9" s="84">
        <v>11</v>
      </c>
      <c r="AU9" s="85">
        <v>45</v>
      </c>
      <c r="AV9" s="86" t="s">
        <v>16</v>
      </c>
      <c r="AW9" s="85">
        <v>12.5</v>
      </c>
      <c r="AX9" s="86" t="s">
        <v>1</v>
      </c>
      <c r="AY9" s="85" t="s">
        <v>4</v>
      </c>
      <c r="AZ9" s="83" t="s">
        <v>42</v>
      </c>
      <c r="BA9" s="84" t="s">
        <v>67</v>
      </c>
      <c r="BB9" s="85" t="s">
        <v>168</v>
      </c>
      <c r="BC9" s="86" t="s">
        <v>176</v>
      </c>
      <c r="BD9" s="81">
        <v>40</v>
      </c>
      <c r="BE9" s="67">
        <v>5</v>
      </c>
      <c r="BF9" s="67">
        <v>53</v>
      </c>
      <c r="BG9" s="67">
        <v>0</v>
      </c>
      <c r="BH9" s="67">
        <v>2</v>
      </c>
      <c r="BI9" s="82">
        <v>0</v>
      </c>
      <c r="BJ9" s="86">
        <v>62.5</v>
      </c>
      <c r="BK9" s="85">
        <v>62.5</v>
      </c>
      <c r="BL9" s="86" t="s">
        <v>1</v>
      </c>
      <c r="BM9" s="89" t="s">
        <v>1</v>
      </c>
      <c r="BN9" s="83" t="s">
        <v>1</v>
      </c>
      <c r="BO9" s="67" t="s">
        <v>1</v>
      </c>
      <c r="BP9" s="67" t="s">
        <v>1</v>
      </c>
      <c r="BQ9" s="67" t="s">
        <v>1</v>
      </c>
      <c r="BR9" s="67" t="s">
        <v>2</v>
      </c>
      <c r="BS9" s="67" t="s">
        <v>1</v>
      </c>
      <c r="BT9" s="67" t="s">
        <v>1</v>
      </c>
      <c r="BU9" s="67" t="s">
        <v>1</v>
      </c>
      <c r="BV9" s="67" t="s">
        <v>1</v>
      </c>
      <c r="BW9" s="67" t="s">
        <v>1</v>
      </c>
      <c r="BX9" s="67" t="s">
        <v>1</v>
      </c>
      <c r="BY9" s="67" t="s">
        <v>1</v>
      </c>
      <c r="BZ9" s="84" t="s">
        <v>1</v>
      </c>
      <c r="CA9" s="85" t="s">
        <v>298</v>
      </c>
      <c r="CB9" s="86"/>
      <c r="CC9" s="85"/>
      <c r="CD9" s="90"/>
    </row>
    <row r="10" spans="1:82" s="79" customFormat="1" x14ac:dyDescent="0.25">
      <c r="A10" s="80" t="s">
        <v>208</v>
      </c>
      <c r="B10" s="81">
        <v>1566673</v>
      </c>
      <c r="C10" s="82">
        <v>8256915</v>
      </c>
      <c r="D10" s="83" t="s">
        <v>199</v>
      </c>
      <c r="E10" s="84">
        <v>76377</v>
      </c>
      <c r="F10" s="85" t="s">
        <v>206</v>
      </c>
      <c r="G10" s="86" t="s">
        <v>118</v>
      </c>
      <c r="H10" s="85" t="s">
        <v>120</v>
      </c>
      <c r="I10" s="86" t="s">
        <v>2</v>
      </c>
      <c r="J10" s="85" t="s">
        <v>331</v>
      </c>
      <c r="K10" s="86" t="s">
        <v>366</v>
      </c>
      <c r="L10" s="87" t="s">
        <v>330</v>
      </c>
      <c r="M10" s="83" t="s">
        <v>1</v>
      </c>
      <c r="N10" s="67" t="s">
        <v>1</v>
      </c>
      <c r="O10" s="67" t="s">
        <v>1</v>
      </c>
      <c r="P10" s="67" t="s">
        <v>1</v>
      </c>
      <c r="Q10" s="67" t="s">
        <v>1</v>
      </c>
      <c r="R10" s="67" t="s">
        <v>1</v>
      </c>
      <c r="S10" s="67" t="s">
        <v>1</v>
      </c>
      <c r="T10" s="84" t="s">
        <v>2</v>
      </c>
      <c r="U10" s="85" t="s">
        <v>125</v>
      </c>
      <c r="V10" s="86">
        <v>4</v>
      </c>
      <c r="W10" s="81" t="s">
        <v>1</v>
      </c>
      <c r="X10" s="67" t="s">
        <v>1</v>
      </c>
      <c r="Y10" s="67" t="s">
        <v>1</v>
      </c>
      <c r="Z10" s="67" t="s">
        <v>1</v>
      </c>
      <c r="AA10" s="67" t="s">
        <v>1</v>
      </c>
      <c r="AB10" s="67" t="s">
        <v>1</v>
      </c>
      <c r="AC10" s="67" t="s">
        <v>2</v>
      </c>
      <c r="AD10" s="67" t="s">
        <v>1</v>
      </c>
      <c r="AE10" s="67" t="s">
        <v>1</v>
      </c>
      <c r="AF10" s="67" t="s">
        <v>1</v>
      </c>
      <c r="AG10" s="67" t="s">
        <v>1</v>
      </c>
      <c r="AH10" s="88" t="s">
        <v>1</v>
      </c>
      <c r="AI10" s="82" t="s">
        <v>1</v>
      </c>
      <c r="AJ10" s="86" t="s">
        <v>1</v>
      </c>
      <c r="AK10" s="85" t="s">
        <v>67</v>
      </c>
      <c r="AL10" s="86" t="s">
        <v>5</v>
      </c>
      <c r="AM10" s="81" t="s">
        <v>138</v>
      </c>
      <c r="AN10" s="82" t="s">
        <v>122</v>
      </c>
      <c r="AO10" s="86" t="s">
        <v>158</v>
      </c>
      <c r="AP10" s="85" t="s">
        <v>1</v>
      </c>
      <c r="AQ10" s="86" t="s">
        <v>122</v>
      </c>
      <c r="AR10" s="85" t="s">
        <v>15</v>
      </c>
      <c r="AS10" s="83">
        <v>70</v>
      </c>
      <c r="AT10" s="84">
        <v>50</v>
      </c>
      <c r="AU10" s="85">
        <v>0</v>
      </c>
      <c r="AV10" s="86" t="s">
        <v>10</v>
      </c>
      <c r="AW10" s="85">
        <v>62.5</v>
      </c>
      <c r="AX10" s="86" t="s">
        <v>1</v>
      </c>
      <c r="AY10" s="85" t="s">
        <v>4</v>
      </c>
      <c r="AZ10" s="83" t="s">
        <v>42</v>
      </c>
      <c r="BA10" s="84" t="s">
        <v>67</v>
      </c>
      <c r="BB10" s="85" t="s">
        <v>28</v>
      </c>
      <c r="BC10" s="86" t="s">
        <v>176</v>
      </c>
      <c r="BD10" s="81">
        <v>100</v>
      </c>
      <c r="BE10" s="67">
        <v>0</v>
      </c>
      <c r="BF10" s="67">
        <v>0</v>
      </c>
      <c r="BG10" s="67">
        <v>0</v>
      </c>
      <c r="BH10" s="67">
        <v>0</v>
      </c>
      <c r="BI10" s="82">
        <v>0</v>
      </c>
      <c r="BJ10" s="86">
        <v>0</v>
      </c>
      <c r="BK10" s="85">
        <v>0</v>
      </c>
      <c r="BL10" s="86" t="s">
        <v>1</v>
      </c>
      <c r="BM10" s="89" t="s">
        <v>1</v>
      </c>
      <c r="BN10" s="83" t="s">
        <v>2</v>
      </c>
      <c r="BO10" s="67" t="s">
        <v>1</v>
      </c>
      <c r="BP10" s="67" t="s">
        <v>1</v>
      </c>
      <c r="BQ10" s="67" t="s">
        <v>1</v>
      </c>
      <c r="BR10" s="67" t="s">
        <v>1</v>
      </c>
      <c r="BS10" s="67" t="s">
        <v>1</v>
      </c>
      <c r="BT10" s="67" t="s">
        <v>1</v>
      </c>
      <c r="BU10" s="67" t="s">
        <v>1</v>
      </c>
      <c r="BV10" s="67" t="s">
        <v>1</v>
      </c>
      <c r="BW10" s="67" t="s">
        <v>1</v>
      </c>
      <c r="BX10" s="67" t="s">
        <v>1</v>
      </c>
      <c r="BY10" s="67" t="s">
        <v>1</v>
      </c>
      <c r="BZ10" s="84" t="s">
        <v>1</v>
      </c>
      <c r="CA10" s="85" t="s">
        <v>122</v>
      </c>
      <c r="CB10" s="86"/>
      <c r="CC10" s="85"/>
      <c r="CD10" s="90"/>
    </row>
    <row r="11" spans="1:82" s="79" customFormat="1" x14ac:dyDescent="0.25">
      <c r="A11" s="80" t="s">
        <v>209</v>
      </c>
      <c r="B11" s="81">
        <v>1566079</v>
      </c>
      <c r="C11" s="82">
        <v>8256858</v>
      </c>
      <c r="D11" s="83" t="s">
        <v>199</v>
      </c>
      <c r="E11" s="84">
        <v>76377</v>
      </c>
      <c r="F11" s="85" t="s">
        <v>210</v>
      </c>
      <c r="G11" s="86" t="s">
        <v>119</v>
      </c>
      <c r="H11" s="85" t="s">
        <v>121</v>
      </c>
      <c r="I11" s="86" t="s">
        <v>2</v>
      </c>
      <c r="J11" s="85" t="s">
        <v>301</v>
      </c>
      <c r="K11" s="86" t="s">
        <v>367</v>
      </c>
      <c r="L11" s="87" t="s">
        <v>330</v>
      </c>
      <c r="M11" s="83" t="s">
        <v>1</v>
      </c>
      <c r="N11" s="67" t="s">
        <v>1</v>
      </c>
      <c r="O11" s="67" t="s">
        <v>1</v>
      </c>
      <c r="P11" s="67" t="s">
        <v>1</v>
      </c>
      <c r="Q11" s="67" t="s">
        <v>1</v>
      </c>
      <c r="R11" s="67" t="s">
        <v>1</v>
      </c>
      <c r="S11" s="67" t="s">
        <v>1</v>
      </c>
      <c r="T11" s="84" t="s">
        <v>2</v>
      </c>
      <c r="U11" s="85" t="s">
        <v>27</v>
      </c>
      <c r="V11" s="86" t="s">
        <v>122</v>
      </c>
      <c r="W11" s="81" t="s">
        <v>1</v>
      </c>
      <c r="X11" s="67" t="s">
        <v>1</v>
      </c>
      <c r="Y11" s="67" t="s">
        <v>1</v>
      </c>
      <c r="Z11" s="67" t="s">
        <v>1</v>
      </c>
      <c r="AA11" s="67" t="s">
        <v>1</v>
      </c>
      <c r="AB11" s="67" t="s">
        <v>1</v>
      </c>
      <c r="AC11" s="67" t="s">
        <v>1</v>
      </c>
      <c r="AD11" s="67" t="s">
        <v>1</v>
      </c>
      <c r="AE11" s="67" t="s">
        <v>1</v>
      </c>
      <c r="AF11" s="67" t="s">
        <v>1</v>
      </c>
      <c r="AG11" s="67" t="s">
        <v>1</v>
      </c>
      <c r="AH11" s="88" t="s">
        <v>1</v>
      </c>
      <c r="AI11" s="82" t="s">
        <v>2</v>
      </c>
      <c r="AJ11" s="86" t="s">
        <v>1</v>
      </c>
      <c r="AK11" s="85" t="s">
        <v>67</v>
      </c>
      <c r="AL11" s="86" t="s">
        <v>5</v>
      </c>
      <c r="AM11" s="81" t="s">
        <v>138</v>
      </c>
      <c r="AN11" s="82" t="s">
        <v>122</v>
      </c>
      <c r="AO11" s="86" t="s">
        <v>67</v>
      </c>
      <c r="AP11" s="85" t="s">
        <v>1</v>
      </c>
      <c r="AQ11" s="86" t="s">
        <v>1</v>
      </c>
      <c r="AR11" s="85" t="s">
        <v>3</v>
      </c>
      <c r="AS11" s="83">
        <v>30</v>
      </c>
      <c r="AT11" s="84">
        <v>15</v>
      </c>
      <c r="AU11" s="85">
        <v>0</v>
      </c>
      <c r="AV11" s="86" t="s">
        <v>16</v>
      </c>
      <c r="AW11" s="85">
        <v>0</v>
      </c>
      <c r="AX11" s="86" t="s">
        <v>1</v>
      </c>
      <c r="AY11" s="85" t="s">
        <v>4</v>
      </c>
      <c r="AZ11" s="83" t="s">
        <v>44</v>
      </c>
      <c r="BA11" s="84" t="s">
        <v>28</v>
      </c>
      <c r="BB11" s="85" t="s">
        <v>28</v>
      </c>
      <c r="BC11" s="86" t="s">
        <v>122</v>
      </c>
      <c r="BD11" s="81" t="s">
        <v>122</v>
      </c>
      <c r="BE11" s="67" t="s">
        <v>122</v>
      </c>
      <c r="BF11" s="67" t="s">
        <v>122</v>
      </c>
      <c r="BG11" s="67" t="s">
        <v>122</v>
      </c>
      <c r="BH11" s="67" t="s">
        <v>122</v>
      </c>
      <c r="BI11" s="82" t="s">
        <v>122</v>
      </c>
      <c r="BJ11" s="86">
        <v>0</v>
      </c>
      <c r="BK11" s="85">
        <v>0</v>
      </c>
      <c r="BL11" s="86" t="s">
        <v>122</v>
      </c>
      <c r="BM11" s="89" t="s">
        <v>122</v>
      </c>
      <c r="BN11" s="83" t="s">
        <v>2</v>
      </c>
      <c r="BO11" s="67" t="s">
        <v>1</v>
      </c>
      <c r="BP11" s="67" t="s">
        <v>1</v>
      </c>
      <c r="BQ11" s="67" t="s">
        <v>1</v>
      </c>
      <c r="BR11" s="67" t="s">
        <v>1</v>
      </c>
      <c r="BS11" s="67" t="s">
        <v>1</v>
      </c>
      <c r="BT11" s="67" t="s">
        <v>1</v>
      </c>
      <c r="BU11" s="67" t="s">
        <v>1</v>
      </c>
      <c r="BV11" s="67" t="s">
        <v>1</v>
      </c>
      <c r="BW11" s="67" t="s">
        <v>1</v>
      </c>
      <c r="BX11" s="67" t="s">
        <v>1</v>
      </c>
      <c r="BY11" s="67" t="s">
        <v>1</v>
      </c>
      <c r="BZ11" s="84" t="s">
        <v>1</v>
      </c>
      <c r="CA11" s="85" t="s">
        <v>122</v>
      </c>
      <c r="CB11" s="86"/>
      <c r="CC11" s="85"/>
      <c r="CD11" s="90"/>
    </row>
    <row r="12" spans="1:82" s="79" customFormat="1" x14ac:dyDescent="0.25">
      <c r="A12" s="80" t="s">
        <v>211</v>
      </c>
      <c r="B12" s="81">
        <v>1566407</v>
      </c>
      <c r="C12" s="82">
        <v>8257208</v>
      </c>
      <c r="D12" s="83" t="s">
        <v>199</v>
      </c>
      <c r="E12" s="84">
        <v>76377</v>
      </c>
      <c r="F12" s="85" t="s">
        <v>210</v>
      </c>
      <c r="G12" s="86" t="s">
        <v>119</v>
      </c>
      <c r="H12" s="85" t="s">
        <v>120</v>
      </c>
      <c r="I12" s="86" t="s">
        <v>2</v>
      </c>
      <c r="J12" s="85" t="s">
        <v>299</v>
      </c>
      <c r="K12" s="86" t="s">
        <v>339</v>
      </c>
      <c r="L12" s="87" t="s">
        <v>297</v>
      </c>
      <c r="M12" s="83" t="s">
        <v>1</v>
      </c>
      <c r="N12" s="83" t="s">
        <v>1</v>
      </c>
      <c r="O12" s="83" t="s">
        <v>1</v>
      </c>
      <c r="P12" s="83" t="s">
        <v>1</v>
      </c>
      <c r="Q12" s="83" t="s">
        <v>1</v>
      </c>
      <c r="R12" s="83" t="s">
        <v>1</v>
      </c>
      <c r="S12" s="83" t="s">
        <v>1</v>
      </c>
      <c r="T12" s="83" t="s">
        <v>2</v>
      </c>
      <c r="U12" s="85" t="s">
        <v>125</v>
      </c>
      <c r="V12" s="86">
        <v>4</v>
      </c>
      <c r="W12" s="81" t="s">
        <v>1</v>
      </c>
      <c r="X12" s="67" t="s">
        <v>1</v>
      </c>
      <c r="Y12" s="67" t="s">
        <v>1</v>
      </c>
      <c r="Z12" s="67" t="s">
        <v>1</v>
      </c>
      <c r="AA12" s="67" t="s">
        <v>1</v>
      </c>
      <c r="AB12" s="67" t="s">
        <v>1</v>
      </c>
      <c r="AC12" s="67" t="s">
        <v>1</v>
      </c>
      <c r="AD12" s="67" t="s">
        <v>1</v>
      </c>
      <c r="AE12" s="67" t="s">
        <v>1</v>
      </c>
      <c r="AF12" s="67" t="s">
        <v>1</v>
      </c>
      <c r="AG12" s="67" t="s">
        <v>2</v>
      </c>
      <c r="AH12" s="88" t="s">
        <v>1</v>
      </c>
      <c r="AI12" s="82" t="s">
        <v>1</v>
      </c>
      <c r="AJ12" s="86" t="s">
        <v>1</v>
      </c>
      <c r="AK12" s="85" t="s">
        <v>67</v>
      </c>
      <c r="AL12" s="86" t="s">
        <v>122</v>
      </c>
      <c r="AM12" s="81" t="s">
        <v>138</v>
      </c>
      <c r="AN12" s="82" t="s">
        <v>122</v>
      </c>
      <c r="AO12" s="86" t="s">
        <v>67</v>
      </c>
      <c r="AP12" s="85" t="s">
        <v>1</v>
      </c>
      <c r="AQ12" s="86" t="s">
        <v>1</v>
      </c>
      <c r="AR12" s="85" t="s">
        <v>15</v>
      </c>
      <c r="AS12" s="83">
        <v>2</v>
      </c>
      <c r="AT12" s="84">
        <v>1</v>
      </c>
      <c r="AU12" s="85">
        <v>0</v>
      </c>
      <c r="AV12" s="86" t="s">
        <v>16</v>
      </c>
      <c r="AW12" s="85">
        <v>0</v>
      </c>
      <c r="AX12" s="86" t="s">
        <v>1</v>
      </c>
      <c r="AY12" s="85" t="s">
        <v>4</v>
      </c>
      <c r="AZ12" s="83" t="s">
        <v>122</v>
      </c>
      <c r="BA12" s="84" t="s">
        <v>122</v>
      </c>
      <c r="BB12" s="85" t="s">
        <v>122</v>
      </c>
      <c r="BC12" s="86" t="s">
        <v>122</v>
      </c>
      <c r="BD12" s="81" t="s">
        <v>122</v>
      </c>
      <c r="BE12" s="67" t="s">
        <v>122</v>
      </c>
      <c r="BF12" s="67" t="s">
        <v>122</v>
      </c>
      <c r="BG12" s="67" t="s">
        <v>122</v>
      </c>
      <c r="BH12" s="67" t="s">
        <v>122</v>
      </c>
      <c r="BI12" s="82" t="s">
        <v>122</v>
      </c>
      <c r="BJ12" s="86">
        <v>0</v>
      </c>
      <c r="BK12" s="85">
        <v>0</v>
      </c>
      <c r="BL12" s="86" t="s">
        <v>122</v>
      </c>
      <c r="BM12" s="89" t="s">
        <v>122</v>
      </c>
      <c r="BN12" s="83" t="s">
        <v>122</v>
      </c>
      <c r="BO12" s="67" t="s">
        <v>122</v>
      </c>
      <c r="BP12" s="67" t="s">
        <v>122</v>
      </c>
      <c r="BQ12" s="67" t="s">
        <v>122</v>
      </c>
      <c r="BR12" s="67" t="s">
        <v>122</v>
      </c>
      <c r="BS12" s="67" t="s">
        <v>122</v>
      </c>
      <c r="BT12" s="67" t="s">
        <v>122</v>
      </c>
      <c r="BU12" s="67" t="s">
        <v>122</v>
      </c>
      <c r="BV12" s="67" t="s">
        <v>122</v>
      </c>
      <c r="BW12" s="67" t="s">
        <v>122</v>
      </c>
      <c r="BX12" s="67" t="s">
        <v>122</v>
      </c>
      <c r="BY12" s="67" t="s">
        <v>122</v>
      </c>
      <c r="BZ12" s="84" t="s">
        <v>122</v>
      </c>
      <c r="CA12" s="85" t="s">
        <v>122</v>
      </c>
      <c r="CB12" s="86"/>
      <c r="CC12" s="85"/>
      <c r="CD12" s="90"/>
    </row>
    <row r="13" spans="1:82" s="79" customFormat="1" x14ac:dyDescent="0.25">
      <c r="A13" s="80" t="s">
        <v>212</v>
      </c>
      <c r="B13" s="81">
        <v>1566017</v>
      </c>
      <c r="C13" s="82">
        <v>8257466</v>
      </c>
      <c r="D13" s="83" t="s">
        <v>199</v>
      </c>
      <c r="E13" s="84">
        <v>76377</v>
      </c>
      <c r="F13" s="85" t="s">
        <v>210</v>
      </c>
      <c r="G13" s="86" t="s">
        <v>119</v>
      </c>
      <c r="H13" s="85" t="s">
        <v>121</v>
      </c>
      <c r="I13" s="86" t="s">
        <v>2</v>
      </c>
      <c r="J13" s="85" t="s">
        <v>300</v>
      </c>
      <c r="K13" s="86" t="s">
        <v>338</v>
      </c>
      <c r="L13" s="87" t="s">
        <v>297</v>
      </c>
      <c r="M13" s="83" t="s">
        <v>1</v>
      </c>
      <c r="N13" s="83" t="s">
        <v>1</v>
      </c>
      <c r="O13" s="83" t="s">
        <v>1</v>
      </c>
      <c r="P13" s="83" t="s">
        <v>1</v>
      </c>
      <c r="Q13" s="83" t="s">
        <v>1</v>
      </c>
      <c r="R13" s="83" t="s">
        <v>1</v>
      </c>
      <c r="S13" s="83" t="s">
        <v>1</v>
      </c>
      <c r="T13" s="83" t="s">
        <v>2</v>
      </c>
      <c r="U13" s="85" t="s">
        <v>125</v>
      </c>
      <c r="V13" s="86">
        <v>2</v>
      </c>
      <c r="W13" s="81" t="s">
        <v>1</v>
      </c>
      <c r="X13" s="67" t="s">
        <v>1</v>
      </c>
      <c r="Y13" s="67" t="s">
        <v>1</v>
      </c>
      <c r="Z13" s="67" t="s">
        <v>1</v>
      </c>
      <c r="AA13" s="67" t="s">
        <v>1</v>
      </c>
      <c r="AB13" s="67" t="s">
        <v>1</v>
      </c>
      <c r="AC13" s="67" t="s">
        <v>1</v>
      </c>
      <c r="AD13" s="67" t="s">
        <v>1</v>
      </c>
      <c r="AE13" s="67" t="s">
        <v>1</v>
      </c>
      <c r="AF13" s="67" t="s">
        <v>1</v>
      </c>
      <c r="AG13" s="67" t="s">
        <v>1</v>
      </c>
      <c r="AH13" s="88" t="s">
        <v>1</v>
      </c>
      <c r="AI13" s="82" t="s">
        <v>2</v>
      </c>
      <c r="AJ13" s="86" t="s">
        <v>1</v>
      </c>
      <c r="AK13" s="85" t="s">
        <v>67</v>
      </c>
      <c r="AL13" s="86" t="s">
        <v>8</v>
      </c>
      <c r="AM13" s="81" t="s">
        <v>140</v>
      </c>
      <c r="AN13" s="82" t="s">
        <v>122</v>
      </c>
      <c r="AO13" s="86" t="s">
        <v>67</v>
      </c>
      <c r="AP13" s="85" t="s">
        <v>161</v>
      </c>
      <c r="AQ13" s="86" t="s">
        <v>1</v>
      </c>
      <c r="AR13" s="85" t="s">
        <v>3</v>
      </c>
      <c r="AS13" s="83" t="s">
        <v>122</v>
      </c>
      <c r="AT13" s="84" t="s">
        <v>122</v>
      </c>
      <c r="AU13" s="85" t="s">
        <v>122</v>
      </c>
      <c r="AV13" s="86" t="s">
        <v>13</v>
      </c>
      <c r="AW13" s="85">
        <v>100</v>
      </c>
      <c r="AX13" s="86" t="s">
        <v>1</v>
      </c>
      <c r="AY13" s="85" t="s">
        <v>4</v>
      </c>
      <c r="AZ13" s="83" t="s">
        <v>42</v>
      </c>
      <c r="BA13" s="84" t="s">
        <v>28</v>
      </c>
      <c r="BB13" s="85" t="s">
        <v>28</v>
      </c>
      <c r="BC13" s="86" t="s">
        <v>176</v>
      </c>
      <c r="BD13" s="81">
        <v>45</v>
      </c>
      <c r="BE13" s="67" t="s">
        <v>122</v>
      </c>
      <c r="BF13" s="67" t="s">
        <v>122</v>
      </c>
      <c r="BG13" s="67" t="s">
        <v>122</v>
      </c>
      <c r="BH13" s="67" t="s">
        <v>122</v>
      </c>
      <c r="BI13" s="82" t="s">
        <v>122</v>
      </c>
      <c r="BJ13" s="86">
        <v>0</v>
      </c>
      <c r="BK13" s="85">
        <v>0</v>
      </c>
      <c r="BL13" s="86" t="s">
        <v>122</v>
      </c>
      <c r="BM13" s="89" t="s">
        <v>122</v>
      </c>
      <c r="BN13" s="83" t="s">
        <v>122</v>
      </c>
      <c r="BO13" s="67" t="s">
        <v>122</v>
      </c>
      <c r="BP13" s="67" t="s">
        <v>122</v>
      </c>
      <c r="BQ13" s="67" t="s">
        <v>122</v>
      </c>
      <c r="BR13" s="67" t="s">
        <v>122</v>
      </c>
      <c r="BS13" s="67" t="s">
        <v>122</v>
      </c>
      <c r="BT13" s="67" t="s">
        <v>122</v>
      </c>
      <c r="BU13" s="67" t="s">
        <v>122</v>
      </c>
      <c r="BV13" s="67" t="s">
        <v>122</v>
      </c>
      <c r="BW13" s="67" t="s">
        <v>122</v>
      </c>
      <c r="BX13" s="67" t="s">
        <v>122</v>
      </c>
      <c r="BY13" s="67" t="s">
        <v>122</v>
      </c>
      <c r="BZ13" s="84" t="s">
        <v>122</v>
      </c>
      <c r="CA13" s="85" t="s">
        <v>122</v>
      </c>
      <c r="CB13" s="86"/>
      <c r="CC13" s="85"/>
      <c r="CD13" s="90"/>
    </row>
    <row r="14" spans="1:82" s="79" customFormat="1" x14ac:dyDescent="0.25">
      <c r="A14" s="80" t="s">
        <v>213</v>
      </c>
      <c r="B14" s="81">
        <v>1566812</v>
      </c>
      <c r="C14" s="82">
        <v>8257442</v>
      </c>
      <c r="D14" s="83" t="s">
        <v>199</v>
      </c>
      <c r="E14" s="84">
        <v>76377</v>
      </c>
      <c r="F14" s="85" t="s">
        <v>210</v>
      </c>
      <c r="G14" s="86" t="s">
        <v>118</v>
      </c>
      <c r="H14" s="85" t="s">
        <v>121</v>
      </c>
      <c r="I14" s="86" t="s">
        <v>2</v>
      </c>
      <c r="J14" s="85" t="s">
        <v>122</v>
      </c>
      <c r="K14" s="86" t="s">
        <v>368</v>
      </c>
      <c r="L14" s="87" t="s">
        <v>330</v>
      </c>
      <c r="M14" s="83" t="s">
        <v>1</v>
      </c>
      <c r="N14" s="67" t="s">
        <v>1</v>
      </c>
      <c r="O14" s="67" t="s">
        <v>1</v>
      </c>
      <c r="P14" s="67" t="s">
        <v>1</v>
      </c>
      <c r="Q14" s="67" t="s">
        <v>1</v>
      </c>
      <c r="R14" s="67" t="s">
        <v>1</v>
      </c>
      <c r="S14" s="67" t="s">
        <v>1</v>
      </c>
      <c r="T14" s="84" t="s">
        <v>2</v>
      </c>
      <c r="U14" s="85" t="s">
        <v>125</v>
      </c>
      <c r="V14" s="86">
        <v>1</v>
      </c>
      <c r="W14" s="81" t="s">
        <v>1</v>
      </c>
      <c r="X14" s="67" t="s">
        <v>1</v>
      </c>
      <c r="Y14" s="67" t="s">
        <v>1</v>
      </c>
      <c r="Z14" s="67" t="s">
        <v>1</v>
      </c>
      <c r="AA14" s="67" t="s">
        <v>1</v>
      </c>
      <c r="AB14" s="67" t="s">
        <v>1</v>
      </c>
      <c r="AC14" s="67" t="s">
        <v>2</v>
      </c>
      <c r="AD14" s="67" t="s">
        <v>1</v>
      </c>
      <c r="AE14" s="67" t="s">
        <v>1</v>
      </c>
      <c r="AF14" s="67" t="s">
        <v>1</v>
      </c>
      <c r="AG14" s="67" t="s">
        <v>1</v>
      </c>
      <c r="AH14" s="88" t="s">
        <v>1</v>
      </c>
      <c r="AI14" s="82" t="s">
        <v>1</v>
      </c>
      <c r="AJ14" s="86" t="s">
        <v>1</v>
      </c>
      <c r="AK14" s="85" t="s">
        <v>332</v>
      </c>
      <c r="AL14" s="86" t="s">
        <v>5</v>
      </c>
      <c r="AM14" s="81" t="s">
        <v>138</v>
      </c>
      <c r="AN14" s="82" t="s">
        <v>122</v>
      </c>
      <c r="AO14" s="86" t="s">
        <v>67</v>
      </c>
      <c r="AP14" s="85" t="s">
        <v>1</v>
      </c>
      <c r="AQ14" s="86" t="s">
        <v>1</v>
      </c>
      <c r="AR14" s="85" t="s">
        <v>7</v>
      </c>
      <c r="AS14" s="83">
        <v>15</v>
      </c>
      <c r="AT14" s="84">
        <v>15</v>
      </c>
      <c r="AU14" s="85">
        <v>101</v>
      </c>
      <c r="AV14" s="86" t="s">
        <v>16</v>
      </c>
      <c r="AW14" s="85">
        <v>12.5</v>
      </c>
      <c r="AX14" s="86" t="s">
        <v>1</v>
      </c>
      <c r="AY14" s="85" t="s">
        <v>4</v>
      </c>
      <c r="AZ14" s="83" t="s">
        <v>42</v>
      </c>
      <c r="BA14" s="84" t="s">
        <v>49</v>
      </c>
      <c r="BB14" s="85" t="s">
        <v>28</v>
      </c>
      <c r="BC14" s="86" t="s">
        <v>176</v>
      </c>
      <c r="BD14" s="81">
        <v>5</v>
      </c>
      <c r="BE14" s="67">
        <v>0</v>
      </c>
      <c r="BF14" s="67">
        <v>0</v>
      </c>
      <c r="BG14" s="67">
        <v>0</v>
      </c>
      <c r="BH14" s="67">
        <v>0</v>
      </c>
      <c r="BI14" s="82">
        <v>95</v>
      </c>
      <c r="BJ14" s="86">
        <v>32.5</v>
      </c>
      <c r="BK14" s="85">
        <v>62.5</v>
      </c>
      <c r="BL14" s="86" t="s">
        <v>1</v>
      </c>
      <c r="BM14" s="89" t="s">
        <v>1</v>
      </c>
      <c r="BN14" s="83" t="s">
        <v>1</v>
      </c>
      <c r="BO14" s="67" t="s">
        <v>1</v>
      </c>
      <c r="BP14" s="67" t="s">
        <v>1</v>
      </c>
      <c r="BQ14" s="67" t="s">
        <v>1</v>
      </c>
      <c r="BR14" s="67" t="s">
        <v>1</v>
      </c>
      <c r="BS14" s="67" t="s">
        <v>1</v>
      </c>
      <c r="BT14" s="67" t="s">
        <v>1</v>
      </c>
      <c r="BU14" s="67" t="s">
        <v>1</v>
      </c>
      <c r="BV14" s="67" t="s">
        <v>2</v>
      </c>
      <c r="BW14" s="67" t="s">
        <v>1</v>
      </c>
      <c r="BX14" s="67" t="s">
        <v>1</v>
      </c>
      <c r="BY14" s="67" t="s">
        <v>1</v>
      </c>
      <c r="BZ14" s="84" t="s">
        <v>1</v>
      </c>
      <c r="CA14" s="85" t="s">
        <v>122</v>
      </c>
      <c r="CB14" s="86"/>
      <c r="CC14" s="85"/>
      <c r="CD14" s="90"/>
    </row>
    <row r="15" spans="1:82" s="79" customFormat="1" x14ac:dyDescent="0.25">
      <c r="A15" s="80" t="s">
        <v>214</v>
      </c>
      <c r="B15" s="81">
        <v>1566333</v>
      </c>
      <c r="C15" s="82">
        <v>8257576</v>
      </c>
      <c r="D15" s="83" t="s">
        <v>199</v>
      </c>
      <c r="E15" s="84">
        <v>76377</v>
      </c>
      <c r="F15" s="85" t="s">
        <v>215</v>
      </c>
      <c r="G15" s="86" t="s">
        <v>119</v>
      </c>
      <c r="H15" s="85" t="s">
        <v>121</v>
      </c>
      <c r="I15" s="86" t="s">
        <v>2</v>
      </c>
      <c r="J15" s="85" t="s">
        <v>301</v>
      </c>
      <c r="K15" s="86" t="s">
        <v>337</v>
      </c>
      <c r="L15" s="87" t="s">
        <v>297</v>
      </c>
      <c r="M15" s="83" t="s">
        <v>1</v>
      </c>
      <c r="N15" s="83" t="s">
        <v>1</v>
      </c>
      <c r="O15" s="83" t="s">
        <v>1</v>
      </c>
      <c r="P15" s="83" t="s">
        <v>1</v>
      </c>
      <c r="Q15" s="83" t="s">
        <v>1</v>
      </c>
      <c r="R15" s="83" t="s">
        <v>1</v>
      </c>
      <c r="S15" s="83" t="s">
        <v>1</v>
      </c>
      <c r="T15" s="83" t="s">
        <v>2</v>
      </c>
      <c r="U15" s="85" t="s">
        <v>125</v>
      </c>
      <c r="V15" s="86">
        <v>1</v>
      </c>
      <c r="W15" s="81" t="s">
        <v>1</v>
      </c>
      <c r="X15" s="67" t="s">
        <v>1</v>
      </c>
      <c r="Y15" s="67" t="s">
        <v>1</v>
      </c>
      <c r="Z15" s="67" t="s">
        <v>1</v>
      </c>
      <c r="AA15" s="67" t="s">
        <v>1</v>
      </c>
      <c r="AB15" s="67" t="s">
        <v>1</v>
      </c>
      <c r="AC15" s="67" t="s">
        <v>1</v>
      </c>
      <c r="AD15" s="67" t="s">
        <v>1</v>
      </c>
      <c r="AE15" s="67" t="s">
        <v>1</v>
      </c>
      <c r="AF15" s="67" t="s">
        <v>1</v>
      </c>
      <c r="AG15" s="67" t="s">
        <v>1</v>
      </c>
      <c r="AH15" s="88" t="s">
        <v>1</v>
      </c>
      <c r="AI15" s="82" t="s">
        <v>2</v>
      </c>
      <c r="AJ15" s="86" t="s">
        <v>1</v>
      </c>
      <c r="AK15" s="85" t="s">
        <v>67</v>
      </c>
      <c r="AL15" s="86" t="s">
        <v>5</v>
      </c>
      <c r="AM15" s="81" t="s">
        <v>140</v>
      </c>
      <c r="AN15" s="82" t="s">
        <v>122</v>
      </c>
      <c r="AO15" s="86" t="s">
        <v>67</v>
      </c>
      <c r="AP15" s="85" t="s">
        <v>1</v>
      </c>
      <c r="AQ15" s="86" t="s">
        <v>122</v>
      </c>
      <c r="AR15" s="85" t="s">
        <v>15</v>
      </c>
      <c r="AS15" s="83">
        <v>21</v>
      </c>
      <c r="AT15" s="84">
        <v>6</v>
      </c>
      <c r="AU15" s="85">
        <v>0</v>
      </c>
      <c r="AV15" s="86" t="s">
        <v>16</v>
      </c>
      <c r="AW15" s="85">
        <v>62.5</v>
      </c>
      <c r="AX15" s="86" t="s">
        <v>1</v>
      </c>
      <c r="AY15" s="85" t="s">
        <v>4</v>
      </c>
      <c r="AZ15" s="83" t="s">
        <v>43</v>
      </c>
      <c r="BA15" s="84" t="s">
        <v>28</v>
      </c>
      <c r="BB15" s="85" t="s">
        <v>173</v>
      </c>
      <c r="BC15" s="86" t="s">
        <v>122</v>
      </c>
      <c r="BD15" s="81" t="s">
        <v>122</v>
      </c>
      <c r="BE15" s="67" t="s">
        <v>122</v>
      </c>
      <c r="BF15" s="67" t="s">
        <v>122</v>
      </c>
      <c r="BG15" s="67" t="s">
        <v>122</v>
      </c>
      <c r="BH15" s="67" t="s">
        <v>122</v>
      </c>
      <c r="BI15" s="82" t="s">
        <v>122</v>
      </c>
      <c r="BJ15" s="86">
        <v>0</v>
      </c>
      <c r="BK15" s="85">
        <v>0</v>
      </c>
      <c r="BL15" s="86" t="s">
        <v>122</v>
      </c>
      <c r="BM15" s="89" t="s">
        <v>122</v>
      </c>
      <c r="BN15" s="83" t="s">
        <v>122</v>
      </c>
      <c r="BO15" s="67" t="s">
        <v>122</v>
      </c>
      <c r="BP15" s="67" t="s">
        <v>122</v>
      </c>
      <c r="BQ15" s="67" t="s">
        <v>122</v>
      </c>
      <c r="BR15" s="67" t="s">
        <v>122</v>
      </c>
      <c r="BS15" s="67" t="s">
        <v>122</v>
      </c>
      <c r="BT15" s="67" t="s">
        <v>122</v>
      </c>
      <c r="BU15" s="67" t="s">
        <v>122</v>
      </c>
      <c r="BV15" s="67" t="s">
        <v>122</v>
      </c>
      <c r="BW15" s="67" t="s">
        <v>122</v>
      </c>
      <c r="BX15" s="67" t="s">
        <v>122</v>
      </c>
      <c r="BY15" s="67" t="s">
        <v>122</v>
      </c>
      <c r="BZ15" s="84" t="s">
        <v>122</v>
      </c>
      <c r="CA15" s="85" t="s">
        <v>122</v>
      </c>
      <c r="CB15" s="86"/>
      <c r="CC15" s="85"/>
      <c r="CD15" s="90"/>
    </row>
    <row r="16" spans="1:82" s="79" customFormat="1" x14ac:dyDescent="0.25">
      <c r="A16" s="80" t="s">
        <v>216</v>
      </c>
      <c r="B16" s="81">
        <v>1566246</v>
      </c>
      <c r="C16" s="82">
        <v>8257405</v>
      </c>
      <c r="D16" s="83" t="s">
        <v>199</v>
      </c>
      <c r="E16" s="84">
        <v>76377</v>
      </c>
      <c r="F16" s="85" t="s">
        <v>215</v>
      </c>
      <c r="G16" s="86" t="s">
        <v>119</v>
      </c>
      <c r="H16" s="85" t="s">
        <v>121</v>
      </c>
      <c r="I16" s="86" t="s">
        <v>2</v>
      </c>
      <c r="J16" s="85" t="s">
        <v>315</v>
      </c>
      <c r="K16" s="86" t="s">
        <v>349</v>
      </c>
      <c r="L16" s="87" t="s">
        <v>297</v>
      </c>
      <c r="M16" s="83" t="s">
        <v>1</v>
      </c>
      <c r="N16" s="83" t="s">
        <v>1</v>
      </c>
      <c r="O16" s="83" t="s">
        <v>1</v>
      </c>
      <c r="P16" s="83" t="s">
        <v>1</v>
      </c>
      <c r="Q16" s="83" t="s">
        <v>1</v>
      </c>
      <c r="R16" s="83" t="s">
        <v>1</v>
      </c>
      <c r="S16" s="83" t="s">
        <v>1</v>
      </c>
      <c r="T16" s="83" t="s">
        <v>2</v>
      </c>
      <c r="U16" s="85" t="s">
        <v>125</v>
      </c>
      <c r="V16" s="86">
        <v>4</v>
      </c>
      <c r="W16" s="81" t="s">
        <v>1</v>
      </c>
      <c r="X16" s="67" t="s">
        <v>1</v>
      </c>
      <c r="Y16" s="67" t="s">
        <v>1</v>
      </c>
      <c r="Z16" s="67" t="s">
        <v>1</v>
      </c>
      <c r="AA16" s="67" t="s">
        <v>1</v>
      </c>
      <c r="AB16" s="67" t="s">
        <v>1</v>
      </c>
      <c r="AC16" s="67" t="s">
        <v>1</v>
      </c>
      <c r="AD16" s="67" t="s">
        <v>1</v>
      </c>
      <c r="AE16" s="67" t="s">
        <v>1</v>
      </c>
      <c r="AF16" s="67" t="s">
        <v>1</v>
      </c>
      <c r="AG16" s="67" t="s">
        <v>1</v>
      </c>
      <c r="AH16" s="88" t="s">
        <v>1</v>
      </c>
      <c r="AI16" s="82" t="s">
        <v>2</v>
      </c>
      <c r="AJ16" s="86" t="s">
        <v>1</v>
      </c>
      <c r="AK16" s="85" t="s">
        <v>67</v>
      </c>
      <c r="AL16" s="86" t="s">
        <v>5</v>
      </c>
      <c r="AM16" s="81" t="s">
        <v>140</v>
      </c>
      <c r="AN16" s="82" t="s">
        <v>122</v>
      </c>
      <c r="AO16" s="86" t="s">
        <v>67</v>
      </c>
      <c r="AP16" s="85" t="s">
        <v>1</v>
      </c>
      <c r="AQ16" s="86" t="s">
        <v>1</v>
      </c>
      <c r="AR16" s="85" t="s">
        <v>7</v>
      </c>
      <c r="AS16" s="83">
        <v>28</v>
      </c>
      <c r="AT16" s="84">
        <v>84</v>
      </c>
      <c r="AU16" s="85">
        <v>15</v>
      </c>
      <c r="AV16" s="86" t="s">
        <v>16</v>
      </c>
      <c r="AW16" s="85">
        <v>12.5</v>
      </c>
      <c r="AX16" s="86" t="s">
        <v>1</v>
      </c>
      <c r="AY16" s="85" t="s">
        <v>4</v>
      </c>
      <c r="AZ16" s="83" t="s">
        <v>42</v>
      </c>
      <c r="BA16" s="84" t="s">
        <v>67</v>
      </c>
      <c r="BB16" s="85" t="s">
        <v>168</v>
      </c>
      <c r="BC16" s="86" t="s">
        <v>176</v>
      </c>
      <c r="BD16" s="81">
        <v>98</v>
      </c>
      <c r="BE16" s="67">
        <v>0</v>
      </c>
      <c r="BF16" s="67">
        <v>2</v>
      </c>
      <c r="BG16" s="67">
        <v>0</v>
      </c>
      <c r="BH16" s="67">
        <v>0</v>
      </c>
      <c r="BI16" s="82">
        <v>0</v>
      </c>
      <c r="BJ16" s="86">
        <v>12.5</v>
      </c>
      <c r="BK16" s="85">
        <v>0</v>
      </c>
      <c r="BL16" s="86" t="s">
        <v>1</v>
      </c>
      <c r="BM16" s="89" t="s">
        <v>122</v>
      </c>
      <c r="BN16" s="83" t="s">
        <v>122</v>
      </c>
      <c r="BO16" s="67" t="s">
        <v>122</v>
      </c>
      <c r="BP16" s="67" t="s">
        <v>122</v>
      </c>
      <c r="BQ16" s="67" t="s">
        <v>122</v>
      </c>
      <c r="BR16" s="67" t="s">
        <v>122</v>
      </c>
      <c r="BS16" s="67" t="s">
        <v>122</v>
      </c>
      <c r="BT16" s="67" t="s">
        <v>122</v>
      </c>
      <c r="BU16" s="67" t="s">
        <v>122</v>
      </c>
      <c r="BV16" s="67" t="s">
        <v>122</v>
      </c>
      <c r="BW16" s="67" t="s">
        <v>122</v>
      </c>
      <c r="BX16" s="67" t="s">
        <v>122</v>
      </c>
      <c r="BY16" s="67" t="s">
        <v>122</v>
      </c>
      <c r="BZ16" s="84" t="s">
        <v>122</v>
      </c>
      <c r="CA16" s="85" t="s">
        <v>122</v>
      </c>
      <c r="CB16" s="86"/>
      <c r="CC16" s="85"/>
      <c r="CD16" s="90"/>
    </row>
    <row r="17" spans="1:82" s="79" customFormat="1" x14ac:dyDescent="0.25">
      <c r="A17" s="80" t="s">
        <v>217</v>
      </c>
      <c r="B17" s="81">
        <v>1565051.6680000001</v>
      </c>
      <c r="C17" s="82">
        <v>8256261.0020000003</v>
      </c>
      <c r="D17" s="83" t="s">
        <v>199</v>
      </c>
      <c r="E17" s="84">
        <v>76377</v>
      </c>
      <c r="F17" s="85" t="s">
        <v>218</v>
      </c>
      <c r="G17" s="86" t="s">
        <v>118</v>
      </c>
      <c r="H17" s="85" t="s">
        <v>121</v>
      </c>
      <c r="I17" s="86" t="s">
        <v>2</v>
      </c>
      <c r="J17" s="85" t="s">
        <v>333</v>
      </c>
      <c r="K17" s="86" t="s">
        <v>369</v>
      </c>
      <c r="L17" s="87" t="s">
        <v>330</v>
      </c>
      <c r="M17" s="83" t="s">
        <v>1</v>
      </c>
      <c r="N17" s="67" t="s">
        <v>1</v>
      </c>
      <c r="O17" s="67" t="s">
        <v>1</v>
      </c>
      <c r="P17" s="67" t="s">
        <v>1</v>
      </c>
      <c r="Q17" s="67" t="s">
        <v>2</v>
      </c>
      <c r="R17" s="67" t="s">
        <v>1</v>
      </c>
      <c r="S17" s="67" t="s">
        <v>1</v>
      </c>
      <c r="T17" s="84" t="s">
        <v>2</v>
      </c>
      <c r="U17" s="85" t="s">
        <v>27</v>
      </c>
      <c r="V17" s="86">
        <v>2</v>
      </c>
      <c r="W17" s="81" t="s">
        <v>1</v>
      </c>
      <c r="X17" s="67" t="s">
        <v>1</v>
      </c>
      <c r="Y17" s="67" t="s">
        <v>2</v>
      </c>
      <c r="Z17" s="67" t="s">
        <v>1</v>
      </c>
      <c r="AA17" s="67" t="s">
        <v>1</v>
      </c>
      <c r="AB17" s="67" t="s">
        <v>1</v>
      </c>
      <c r="AC17" s="67" t="s">
        <v>1</v>
      </c>
      <c r="AD17" s="67" t="s">
        <v>1</v>
      </c>
      <c r="AE17" s="67" t="s">
        <v>1</v>
      </c>
      <c r="AF17" s="67" t="s">
        <v>1</v>
      </c>
      <c r="AG17" s="67" t="s">
        <v>1</v>
      </c>
      <c r="AH17" s="88" t="s">
        <v>1</v>
      </c>
      <c r="AI17" s="82" t="s">
        <v>1</v>
      </c>
      <c r="AJ17" s="86" t="s">
        <v>1</v>
      </c>
      <c r="AK17" s="85" t="s">
        <v>149</v>
      </c>
      <c r="AL17" s="86" t="s">
        <v>5</v>
      </c>
      <c r="AM17" s="81" t="s">
        <v>18</v>
      </c>
      <c r="AN17" s="82" t="s">
        <v>139</v>
      </c>
      <c r="AO17" s="86" t="s">
        <v>67</v>
      </c>
      <c r="AP17" s="85" t="s">
        <v>1</v>
      </c>
      <c r="AQ17" s="86" t="s">
        <v>122</v>
      </c>
      <c r="AR17" s="85" t="s">
        <v>7</v>
      </c>
      <c r="AS17" s="83">
        <v>20</v>
      </c>
      <c r="AT17" s="84">
        <v>15</v>
      </c>
      <c r="AU17" s="85">
        <v>80</v>
      </c>
      <c r="AV17" s="86" t="s">
        <v>16</v>
      </c>
      <c r="AW17" s="85">
        <v>62.5</v>
      </c>
      <c r="AX17" s="86" t="s">
        <v>1</v>
      </c>
      <c r="AY17" s="85" t="s">
        <v>4</v>
      </c>
      <c r="AZ17" s="83" t="s">
        <v>42</v>
      </c>
      <c r="BA17" s="84" t="s">
        <v>28</v>
      </c>
      <c r="BB17" s="85" t="s">
        <v>168</v>
      </c>
      <c r="BC17" s="86" t="s">
        <v>175</v>
      </c>
      <c r="BD17" s="81">
        <v>30</v>
      </c>
      <c r="BE17" s="67">
        <v>5</v>
      </c>
      <c r="BF17" s="67">
        <v>15</v>
      </c>
      <c r="BG17" s="67">
        <v>0</v>
      </c>
      <c r="BH17" s="67">
        <v>50</v>
      </c>
      <c r="BI17" s="82">
        <v>0</v>
      </c>
      <c r="BJ17" s="86">
        <v>0</v>
      </c>
      <c r="BK17" s="85">
        <v>0</v>
      </c>
      <c r="BL17" s="86" t="s">
        <v>122</v>
      </c>
      <c r="BM17" s="89" t="s">
        <v>122</v>
      </c>
      <c r="BN17" s="83" t="s">
        <v>2</v>
      </c>
      <c r="BO17" s="67" t="s">
        <v>1</v>
      </c>
      <c r="BP17" s="67" t="s">
        <v>1</v>
      </c>
      <c r="BQ17" s="67" t="s">
        <v>1</v>
      </c>
      <c r="BR17" s="67" t="s">
        <v>1</v>
      </c>
      <c r="BS17" s="67" t="s">
        <v>1</v>
      </c>
      <c r="BT17" s="67" t="s">
        <v>1</v>
      </c>
      <c r="BU17" s="67" t="s">
        <v>1</v>
      </c>
      <c r="BV17" s="67" t="s">
        <v>1</v>
      </c>
      <c r="BW17" s="67" t="s">
        <v>1</v>
      </c>
      <c r="BX17" s="67" t="s">
        <v>1</v>
      </c>
      <c r="BY17" s="67" t="s">
        <v>1</v>
      </c>
      <c r="BZ17" s="84" t="s">
        <v>1</v>
      </c>
      <c r="CA17" s="85" t="s">
        <v>122</v>
      </c>
      <c r="CB17" s="86"/>
      <c r="CC17" s="85"/>
      <c r="CD17" s="90"/>
    </row>
    <row r="18" spans="1:82" s="79" customFormat="1" x14ac:dyDescent="0.25">
      <c r="A18" s="80" t="s">
        <v>219</v>
      </c>
      <c r="B18" s="81">
        <v>1565490.5020000001</v>
      </c>
      <c r="C18" s="82">
        <v>8256640.352</v>
      </c>
      <c r="D18" s="83" t="s">
        <v>199</v>
      </c>
      <c r="E18" s="84">
        <v>76377</v>
      </c>
      <c r="F18" s="85" t="s">
        <v>218</v>
      </c>
      <c r="G18" s="86" t="s">
        <v>118</v>
      </c>
      <c r="H18" s="85" t="s">
        <v>121</v>
      </c>
      <c r="I18" s="86" t="s">
        <v>2</v>
      </c>
      <c r="J18" s="85" t="s">
        <v>310</v>
      </c>
      <c r="K18" s="86" t="s">
        <v>370</v>
      </c>
      <c r="L18" s="87" t="s">
        <v>330</v>
      </c>
      <c r="M18" s="83" t="s">
        <v>1</v>
      </c>
      <c r="N18" s="67" t="s">
        <v>1</v>
      </c>
      <c r="O18" s="67" t="s">
        <v>1</v>
      </c>
      <c r="P18" s="67" t="s">
        <v>1</v>
      </c>
      <c r="Q18" s="67" t="s">
        <v>1</v>
      </c>
      <c r="R18" s="67" t="s">
        <v>1</v>
      </c>
      <c r="S18" s="67" t="s">
        <v>1</v>
      </c>
      <c r="T18" s="84" t="s">
        <v>2</v>
      </c>
      <c r="U18" s="85" t="s">
        <v>125</v>
      </c>
      <c r="V18" s="86">
        <v>2</v>
      </c>
      <c r="W18" s="81" t="s">
        <v>1</v>
      </c>
      <c r="X18" s="67" t="s">
        <v>1</v>
      </c>
      <c r="Y18" s="67" t="s">
        <v>1</v>
      </c>
      <c r="Z18" s="67" t="s">
        <v>1</v>
      </c>
      <c r="AA18" s="67" t="s">
        <v>1</v>
      </c>
      <c r="AB18" s="67" t="s">
        <v>1</v>
      </c>
      <c r="AC18" s="67" t="s">
        <v>2</v>
      </c>
      <c r="AD18" s="67" t="s">
        <v>1</v>
      </c>
      <c r="AE18" s="67" t="s">
        <v>1</v>
      </c>
      <c r="AF18" s="67" t="s">
        <v>1</v>
      </c>
      <c r="AG18" s="67" t="s">
        <v>1</v>
      </c>
      <c r="AH18" s="88" t="s">
        <v>1</v>
      </c>
      <c r="AI18" s="82" t="s">
        <v>1</v>
      </c>
      <c r="AJ18" s="86" t="s">
        <v>1</v>
      </c>
      <c r="AK18" s="85" t="s">
        <v>151</v>
      </c>
      <c r="AL18" s="86" t="s">
        <v>5</v>
      </c>
      <c r="AM18" s="81" t="s">
        <v>138</v>
      </c>
      <c r="AN18" s="82" t="s">
        <v>122</v>
      </c>
      <c r="AO18" s="86" t="s">
        <v>67</v>
      </c>
      <c r="AP18" s="85" t="s">
        <v>161</v>
      </c>
      <c r="AQ18" s="86" t="s">
        <v>1</v>
      </c>
      <c r="AR18" s="85" t="s">
        <v>3</v>
      </c>
      <c r="AS18" s="83">
        <v>40</v>
      </c>
      <c r="AT18" s="84">
        <v>20</v>
      </c>
      <c r="AU18" s="85" t="s">
        <v>122</v>
      </c>
      <c r="AV18" s="86" t="s">
        <v>13</v>
      </c>
      <c r="AW18" s="85">
        <v>62.5</v>
      </c>
      <c r="AX18" s="86" t="s">
        <v>1</v>
      </c>
      <c r="AY18" s="85" t="s">
        <v>4</v>
      </c>
      <c r="AZ18" s="83" t="s">
        <v>42</v>
      </c>
      <c r="BA18" s="84" t="s">
        <v>67</v>
      </c>
      <c r="BB18" s="85" t="s">
        <v>28</v>
      </c>
      <c r="BC18" s="86" t="s">
        <v>175</v>
      </c>
      <c r="BD18" s="81">
        <v>0</v>
      </c>
      <c r="BE18" s="67">
        <v>15</v>
      </c>
      <c r="BF18" s="67">
        <v>0</v>
      </c>
      <c r="BG18" s="67">
        <v>0</v>
      </c>
      <c r="BH18" s="67">
        <v>75</v>
      </c>
      <c r="BI18" s="82">
        <v>0</v>
      </c>
      <c r="BJ18" s="86">
        <v>12.5</v>
      </c>
      <c r="BK18" s="85">
        <v>12.5</v>
      </c>
      <c r="BL18" s="86" t="s">
        <v>122</v>
      </c>
      <c r="BM18" s="89" t="s">
        <v>122</v>
      </c>
      <c r="BN18" s="83" t="s">
        <v>1</v>
      </c>
      <c r="BO18" s="67" t="s">
        <v>1</v>
      </c>
      <c r="BP18" s="67" t="s">
        <v>1</v>
      </c>
      <c r="BQ18" s="67" t="s">
        <v>1</v>
      </c>
      <c r="BR18" s="67" t="s">
        <v>1</v>
      </c>
      <c r="BS18" s="67" t="s">
        <v>1</v>
      </c>
      <c r="BT18" s="67" t="s">
        <v>1</v>
      </c>
      <c r="BU18" s="67" t="s">
        <v>1</v>
      </c>
      <c r="BV18" s="67" t="s">
        <v>2</v>
      </c>
      <c r="BW18" s="67" t="s">
        <v>1</v>
      </c>
      <c r="BX18" s="67" t="s">
        <v>1</v>
      </c>
      <c r="BY18" s="67" t="s">
        <v>1</v>
      </c>
      <c r="BZ18" s="84" t="s">
        <v>1</v>
      </c>
      <c r="CA18" s="85" t="s">
        <v>122</v>
      </c>
      <c r="CB18" s="86" t="s">
        <v>122</v>
      </c>
      <c r="CC18" s="85" t="s">
        <v>122</v>
      </c>
      <c r="CD18" s="90" t="s">
        <v>122</v>
      </c>
    </row>
    <row r="19" spans="1:82" s="79" customFormat="1" x14ac:dyDescent="0.25">
      <c r="A19" s="80" t="s">
        <v>220</v>
      </c>
      <c r="B19" s="81">
        <v>1548871</v>
      </c>
      <c r="C19" s="82">
        <v>8237581</v>
      </c>
      <c r="D19" s="83" t="s">
        <v>221</v>
      </c>
      <c r="E19" s="84">
        <v>76391</v>
      </c>
      <c r="F19" s="85" t="s">
        <v>200</v>
      </c>
      <c r="G19" s="86" t="s">
        <v>118</v>
      </c>
      <c r="H19" s="85" t="s">
        <v>120</v>
      </c>
      <c r="I19" s="86" t="s">
        <v>2</v>
      </c>
      <c r="J19" s="85" t="s">
        <v>323</v>
      </c>
      <c r="K19" s="86" t="s">
        <v>395</v>
      </c>
      <c r="L19" s="87" t="s">
        <v>297</v>
      </c>
      <c r="M19" s="83" t="s">
        <v>1</v>
      </c>
      <c r="N19" s="67" t="s">
        <v>1</v>
      </c>
      <c r="O19" s="67" t="s">
        <v>2</v>
      </c>
      <c r="P19" s="67" t="s">
        <v>1</v>
      </c>
      <c r="Q19" s="67" t="s">
        <v>1</v>
      </c>
      <c r="R19" s="67" t="s">
        <v>1</v>
      </c>
      <c r="S19" s="67" t="s">
        <v>1</v>
      </c>
      <c r="T19" s="84" t="s">
        <v>1</v>
      </c>
      <c r="U19" s="85" t="s">
        <v>24</v>
      </c>
      <c r="V19" s="86">
        <v>2</v>
      </c>
      <c r="W19" s="81" t="s">
        <v>2</v>
      </c>
      <c r="X19" s="67" t="s">
        <v>1</v>
      </c>
      <c r="Y19" s="67" t="s">
        <v>1</v>
      </c>
      <c r="Z19" s="67" t="s">
        <v>1</v>
      </c>
      <c r="AA19" s="67" t="s">
        <v>1</v>
      </c>
      <c r="AB19" s="67" t="s">
        <v>1</v>
      </c>
      <c r="AC19" s="67" t="s">
        <v>1</v>
      </c>
      <c r="AD19" s="67" t="s">
        <v>1</v>
      </c>
      <c r="AE19" s="67" t="s">
        <v>1</v>
      </c>
      <c r="AF19" s="67" t="s">
        <v>1</v>
      </c>
      <c r="AG19" s="67" t="s">
        <v>1</v>
      </c>
      <c r="AH19" s="88" t="s">
        <v>1</v>
      </c>
      <c r="AI19" s="82" t="s">
        <v>1</v>
      </c>
      <c r="AJ19" s="86" t="s">
        <v>1</v>
      </c>
      <c r="AK19" s="85" t="s">
        <v>67</v>
      </c>
      <c r="AL19" s="86" t="s">
        <v>5</v>
      </c>
      <c r="AM19" s="81" t="s">
        <v>18</v>
      </c>
      <c r="AN19" s="82" t="s">
        <v>122</v>
      </c>
      <c r="AO19" s="86" t="s">
        <v>67</v>
      </c>
      <c r="AP19" s="85" t="s">
        <v>1</v>
      </c>
      <c r="AQ19" s="86" t="s">
        <v>122</v>
      </c>
      <c r="AR19" s="85" t="s">
        <v>9</v>
      </c>
      <c r="AS19" s="83">
        <v>43</v>
      </c>
      <c r="AT19" s="84">
        <v>23</v>
      </c>
      <c r="AU19" s="85">
        <v>45</v>
      </c>
      <c r="AV19" s="86" t="s">
        <v>16</v>
      </c>
      <c r="AW19" s="85">
        <v>12.5</v>
      </c>
      <c r="AX19" s="86" t="s">
        <v>2</v>
      </c>
      <c r="AY19" s="85" t="s">
        <v>166</v>
      </c>
      <c r="AZ19" s="83" t="s">
        <v>42</v>
      </c>
      <c r="BA19" s="84" t="s">
        <v>67</v>
      </c>
      <c r="BB19" s="85" t="s">
        <v>170</v>
      </c>
      <c r="BC19" s="86" t="s">
        <v>176</v>
      </c>
      <c r="BD19" s="81">
        <v>2</v>
      </c>
      <c r="BE19" s="67">
        <v>15</v>
      </c>
      <c r="BF19" s="67">
        <v>5</v>
      </c>
      <c r="BG19" s="67">
        <v>0</v>
      </c>
      <c r="BH19" s="67">
        <v>78</v>
      </c>
      <c r="BI19" s="82">
        <v>0</v>
      </c>
      <c r="BJ19" s="86">
        <v>12.5</v>
      </c>
      <c r="BK19" s="85">
        <v>0</v>
      </c>
      <c r="BL19" s="86" t="s">
        <v>122</v>
      </c>
      <c r="BM19" s="89" t="s">
        <v>122</v>
      </c>
      <c r="BN19" s="83" t="s">
        <v>1</v>
      </c>
      <c r="BO19" s="67" t="s">
        <v>1</v>
      </c>
      <c r="BP19" s="67" t="s">
        <v>2</v>
      </c>
      <c r="BQ19" s="67" t="s">
        <v>1</v>
      </c>
      <c r="BR19" s="67" t="s">
        <v>1</v>
      </c>
      <c r="BS19" s="67" t="s">
        <v>1</v>
      </c>
      <c r="BT19" s="67" t="s">
        <v>1</v>
      </c>
      <c r="BU19" s="67" t="s">
        <v>1</v>
      </c>
      <c r="BV19" s="67" t="s">
        <v>1</v>
      </c>
      <c r="BW19" s="67" t="s">
        <v>1</v>
      </c>
      <c r="BX19" s="67" t="s">
        <v>1</v>
      </c>
      <c r="BY19" s="67" t="s">
        <v>1</v>
      </c>
      <c r="BZ19" s="84" t="s">
        <v>1</v>
      </c>
      <c r="CA19" s="85" t="s">
        <v>322</v>
      </c>
      <c r="CB19" s="86"/>
      <c r="CC19" s="85"/>
      <c r="CD19" s="90"/>
    </row>
    <row r="20" spans="1:82" s="79" customFormat="1" x14ac:dyDescent="0.25">
      <c r="A20" s="80" t="s">
        <v>222</v>
      </c>
      <c r="B20" s="81">
        <v>1543663</v>
      </c>
      <c r="C20" s="82">
        <v>8238937</v>
      </c>
      <c r="D20" s="83" t="s">
        <v>221</v>
      </c>
      <c r="E20" s="84">
        <v>76391</v>
      </c>
      <c r="F20" s="85" t="s">
        <v>223</v>
      </c>
      <c r="G20" s="86" t="s">
        <v>118</v>
      </c>
      <c r="H20" s="85" t="s">
        <v>121</v>
      </c>
      <c r="I20" s="86" t="s">
        <v>2</v>
      </c>
      <c r="J20" s="85" t="s">
        <v>122</v>
      </c>
      <c r="K20" s="86" t="s">
        <v>358</v>
      </c>
      <c r="L20" s="87" t="s">
        <v>297</v>
      </c>
      <c r="M20" s="83" t="s">
        <v>1</v>
      </c>
      <c r="N20" s="67" t="s">
        <v>1</v>
      </c>
      <c r="O20" s="67" t="s">
        <v>1</v>
      </c>
      <c r="P20" s="67" t="s">
        <v>1</v>
      </c>
      <c r="Q20" s="67" t="s">
        <v>1</v>
      </c>
      <c r="R20" s="67" t="s">
        <v>1</v>
      </c>
      <c r="S20" s="67" t="s">
        <v>1</v>
      </c>
      <c r="T20" s="84" t="s">
        <v>2</v>
      </c>
      <c r="U20" s="85" t="s">
        <v>25</v>
      </c>
      <c r="V20" s="86">
        <v>1</v>
      </c>
      <c r="W20" s="81" t="s">
        <v>1</v>
      </c>
      <c r="X20" s="67" t="s">
        <v>1</v>
      </c>
      <c r="Y20" s="67" t="s">
        <v>1</v>
      </c>
      <c r="Z20" s="67" t="s">
        <v>1</v>
      </c>
      <c r="AA20" s="67" t="s">
        <v>1</v>
      </c>
      <c r="AB20" s="67" t="s">
        <v>1</v>
      </c>
      <c r="AC20" s="67" t="s">
        <v>1</v>
      </c>
      <c r="AD20" s="67" t="s">
        <v>2</v>
      </c>
      <c r="AE20" s="67" t="s">
        <v>2</v>
      </c>
      <c r="AF20" s="67" t="s">
        <v>1</v>
      </c>
      <c r="AG20" s="67" t="s">
        <v>1</v>
      </c>
      <c r="AH20" s="88" t="s">
        <v>1</v>
      </c>
      <c r="AI20" s="82" t="s">
        <v>1</v>
      </c>
      <c r="AJ20" s="86" t="s">
        <v>1</v>
      </c>
      <c r="AK20" s="85" t="s">
        <v>67</v>
      </c>
      <c r="AL20" s="86" t="s">
        <v>28</v>
      </c>
      <c r="AM20" s="81" t="s">
        <v>136</v>
      </c>
      <c r="AN20" s="82" t="s">
        <v>122</v>
      </c>
      <c r="AO20" s="86" t="s">
        <v>67</v>
      </c>
      <c r="AP20" s="85" t="s">
        <v>1</v>
      </c>
      <c r="AQ20" s="86" t="s">
        <v>1</v>
      </c>
      <c r="AR20" s="85" t="s">
        <v>9</v>
      </c>
      <c r="AS20" s="83">
        <v>170</v>
      </c>
      <c r="AT20" s="84">
        <v>40</v>
      </c>
      <c r="AU20" s="85">
        <v>101</v>
      </c>
      <c r="AV20" s="86" t="s">
        <v>16</v>
      </c>
      <c r="AW20" s="85">
        <v>12.5</v>
      </c>
      <c r="AX20" s="86" t="s">
        <v>1</v>
      </c>
      <c r="AY20" s="85" t="s">
        <v>4</v>
      </c>
      <c r="AZ20" s="83" t="s">
        <v>42</v>
      </c>
      <c r="BA20" s="84" t="s">
        <v>67</v>
      </c>
      <c r="BB20" s="85" t="s">
        <v>172</v>
      </c>
      <c r="BC20" s="86" t="s">
        <v>175</v>
      </c>
      <c r="BD20" s="81">
        <v>0</v>
      </c>
      <c r="BE20" s="67">
        <v>0</v>
      </c>
      <c r="BF20" s="67">
        <v>0</v>
      </c>
      <c r="BG20" s="67">
        <v>0</v>
      </c>
      <c r="BH20" s="67">
        <v>100</v>
      </c>
      <c r="BI20" s="82">
        <v>0</v>
      </c>
      <c r="BJ20" s="86">
        <v>62.5</v>
      </c>
      <c r="BK20" s="85">
        <v>12.5</v>
      </c>
      <c r="BL20" s="86" t="s">
        <v>122</v>
      </c>
      <c r="BM20" s="89" t="s">
        <v>122</v>
      </c>
      <c r="BN20" s="83" t="s">
        <v>2</v>
      </c>
      <c r="BO20" s="67" t="s">
        <v>1</v>
      </c>
      <c r="BP20" s="67" t="s">
        <v>1</v>
      </c>
      <c r="BQ20" s="67" t="s">
        <v>1</v>
      </c>
      <c r="BR20" s="67" t="s">
        <v>1</v>
      </c>
      <c r="BS20" s="67" t="s">
        <v>1</v>
      </c>
      <c r="BT20" s="67" t="s">
        <v>1</v>
      </c>
      <c r="BU20" s="67" t="s">
        <v>1</v>
      </c>
      <c r="BV20" s="67" t="s">
        <v>1</v>
      </c>
      <c r="BW20" s="67" t="s">
        <v>1</v>
      </c>
      <c r="BX20" s="67" t="s">
        <v>1</v>
      </c>
      <c r="BY20" s="67" t="s">
        <v>1</v>
      </c>
      <c r="BZ20" s="84" t="s">
        <v>1</v>
      </c>
      <c r="CA20" s="85" t="s">
        <v>122</v>
      </c>
      <c r="CB20" s="86"/>
      <c r="CC20" s="85"/>
      <c r="CD20" s="90"/>
    </row>
    <row r="21" spans="1:82" s="79" customFormat="1" x14ac:dyDescent="0.25">
      <c r="A21" s="80" t="s">
        <v>224</v>
      </c>
      <c r="B21" s="81">
        <v>1543983</v>
      </c>
      <c r="C21" s="82">
        <v>8238793</v>
      </c>
      <c r="D21" s="83" t="s">
        <v>221</v>
      </c>
      <c r="E21" s="84">
        <v>76391</v>
      </c>
      <c r="F21" s="85" t="s">
        <v>223</v>
      </c>
      <c r="G21" s="86" t="s">
        <v>118</v>
      </c>
      <c r="H21" s="85" t="s">
        <v>121</v>
      </c>
      <c r="I21" s="86" t="s">
        <v>2</v>
      </c>
      <c r="J21" s="85" t="s">
        <v>122</v>
      </c>
      <c r="K21" s="86" t="s">
        <v>359</v>
      </c>
      <c r="L21" s="87" t="s">
        <v>297</v>
      </c>
      <c r="M21" s="83" t="s">
        <v>1</v>
      </c>
      <c r="N21" s="67" t="s">
        <v>1</v>
      </c>
      <c r="O21" s="67" t="s">
        <v>1</v>
      </c>
      <c r="P21" s="67" t="s">
        <v>2</v>
      </c>
      <c r="Q21" s="67" t="s">
        <v>1</v>
      </c>
      <c r="R21" s="67" t="s">
        <v>1</v>
      </c>
      <c r="S21" s="67" t="s">
        <v>1</v>
      </c>
      <c r="T21" s="84" t="s">
        <v>1</v>
      </c>
      <c r="U21" s="85" t="s">
        <v>25</v>
      </c>
      <c r="V21" s="86">
        <v>1</v>
      </c>
      <c r="W21" s="81" t="s">
        <v>1</v>
      </c>
      <c r="X21" s="67" t="s">
        <v>1</v>
      </c>
      <c r="Y21" s="67" t="s">
        <v>1</v>
      </c>
      <c r="Z21" s="67" t="s">
        <v>1</v>
      </c>
      <c r="AA21" s="67" t="s">
        <v>1</v>
      </c>
      <c r="AB21" s="67" t="s">
        <v>1</v>
      </c>
      <c r="AC21" s="67" t="s">
        <v>1</v>
      </c>
      <c r="AD21" s="67" t="s">
        <v>2</v>
      </c>
      <c r="AE21" s="67" t="s">
        <v>2</v>
      </c>
      <c r="AF21" s="67" t="s">
        <v>1</v>
      </c>
      <c r="AG21" s="67" t="s">
        <v>1</v>
      </c>
      <c r="AH21" s="88" t="s">
        <v>1</v>
      </c>
      <c r="AI21" s="82" t="s">
        <v>1</v>
      </c>
      <c r="AJ21" s="86" t="s">
        <v>1</v>
      </c>
      <c r="AK21" s="85" t="s">
        <v>67</v>
      </c>
      <c r="AL21" s="86" t="s">
        <v>5</v>
      </c>
      <c r="AM21" s="81" t="s">
        <v>136</v>
      </c>
      <c r="AN21" s="82" t="s">
        <v>122</v>
      </c>
      <c r="AO21" s="86" t="s">
        <v>67</v>
      </c>
      <c r="AP21" s="85" t="s">
        <v>1</v>
      </c>
      <c r="AQ21" s="86" t="s">
        <v>1</v>
      </c>
      <c r="AR21" s="85" t="s">
        <v>7</v>
      </c>
      <c r="AS21" s="83">
        <v>150</v>
      </c>
      <c r="AT21" s="84">
        <v>75</v>
      </c>
      <c r="AU21" s="85">
        <v>101</v>
      </c>
      <c r="AV21" s="86" t="s">
        <v>16</v>
      </c>
      <c r="AW21" s="85">
        <v>12.5</v>
      </c>
      <c r="AX21" s="86" t="s">
        <v>1</v>
      </c>
      <c r="AY21" s="85" t="s">
        <v>4</v>
      </c>
      <c r="AZ21" s="83" t="s">
        <v>42</v>
      </c>
      <c r="BA21" s="84" t="s">
        <v>67</v>
      </c>
      <c r="BB21" s="85" t="s">
        <v>172</v>
      </c>
      <c r="BC21" s="86" t="s">
        <v>175</v>
      </c>
      <c r="BD21" s="81">
        <v>2</v>
      </c>
      <c r="BE21" s="67">
        <v>0</v>
      </c>
      <c r="BF21" s="67">
        <v>0</v>
      </c>
      <c r="BG21" s="67">
        <v>0</v>
      </c>
      <c r="BH21" s="67">
        <v>98</v>
      </c>
      <c r="BI21" s="82">
        <v>0</v>
      </c>
      <c r="BJ21" s="86">
        <v>62.5</v>
      </c>
      <c r="BK21" s="85">
        <v>12.5</v>
      </c>
      <c r="BL21" s="86" t="s">
        <v>122</v>
      </c>
      <c r="BM21" s="89" t="s">
        <v>122</v>
      </c>
      <c r="BN21" s="83" t="s">
        <v>1</v>
      </c>
      <c r="BO21" s="67" t="s">
        <v>2</v>
      </c>
      <c r="BP21" s="67" t="s">
        <v>1</v>
      </c>
      <c r="BQ21" s="67" t="s">
        <v>1</v>
      </c>
      <c r="BR21" s="67" t="s">
        <v>1</v>
      </c>
      <c r="BS21" s="67" t="s">
        <v>1</v>
      </c>
      <c r="BT21" s="67" t="s">
        <v>1</v>
      </c>
      <c r="BU21" s="67" t="s">
        <v>1</v>
      </c>
      <c r="BV21" s="67" t="s">
        <v>1</v>
      </c>
      <c r="BW21" s="67" t="s">
        <v>1</v>
      </c>
      <c r="BX21" s="67" t="s">
        <v>1</v>
      </c>
      <c r="BY21" s="67" t="s">
        <v>1</v>
      </c>
      <c r="BZ21" s="84" t="s">
        <v>1</v>
      </c>
      <c r="CA21" s="85" t="s">
        <v>304</v>
      </c>
      <c r="CB21" s="86"/>
      <c r="CC21" s="85"/>
      <c r="CD21" s="90"/>
    </row>
    <row r="22" spans="1:82" s="79" customFormat="1" x14ac:dyDescent="0.25">
      <c r="A22" s="80" t="s">
        <v>225</v>
      </c>
      <c r="B22" s="81">
        <v>1546185</v>
      </c>
      <c r="C22" s="82">
        <v>8239679</v>
      </c>
      <c r="D22" s="83" t="s">
        <v>221</v>
      </c>
      <c r="E22" s="84">
        <v>76391</v>
      </c>
      <c r="F22" s="85" t="s">
        <v>223</v>
      </c>
      <c r="G22" s="86" t="s">
        <v>118</v>
      </c>
      <c r="H22" s="85" t="s">
        <v>121</v>
      </c>
      <c r="I22" s="86" t="s">
        <v>2</v>
      </c>
      <c r="J22" s="85" t="s">
        <v>389</v>
      </c>
      <c r="K22" s="86" t="s">
        <v>390</v>
      </c>
      <c r="L22" s="87" t="s">
        <v>297</v>
      </c>
      <c r="M22" s="83" t="s">
        <v>1</v>
      </c>
      <c r="N22" s="67" t="s">
        <v>1</v>
      </c>
      <c r="O22" s="67" t="s">
        <v>1</v>
      </c>
      <c r="P22" s="67" t="s">
        <v>1</v>
      </c>
      <c r="Q22" s="67" t="s">
        <v>1</v>
      </c>
      <c r="R22" s="67" t="s">
        <v>1</v>
      </c>
      <c r="S22" s="67" t="s">
        <v>1</v>
      </c>
      <c r="T22" s="84" t="s">
        <v>2</v>
      </c>
      <c r="U22" s="85" t="s">
        <v>25</v>
      </c>
      <c r="V22" s="86">
        <v>3</v>
      </c>
      <c r="W22" s="81" t="s">
        <v>1</v>
      </c>
      <c r="X22" s="67" t="s">
        <v>1</v>
      </c>
      <c r="Y22" s="67" t="s">
        <v>1</v>
      </c>
      <c r="Z22" s="67" t="s">
        <v>1</v>
      </c>
      <c r="AA22" s="67" t="s">
        <v>1</v>
      </c>
      <c r="AB22" s="67" t="s">
        <v>1</v>
      </c>
      <c r="AC22" s="67" t="s">
        <v>1</v>
      </c>
      <c r="AD22" s="67" t="s">
        <v>2</v>
      </c>
      <c r="AE22" s="67" t="s">
        <v>1</v>
      </c>
      <c r="AF22" s="67" t="s">
        <v>1</v>
      </c>
      <c r="AG22" s="67" t="s">
        <v>1</v>
      </c>
      <c r="AH22" s="88" t="s">
        <v>1</v>
      </c>
      <c r="AI22" s="82" t="s">
        <v>1</v>
      </c>
      <c r="AJ22" s="86" t="s">
        <v>1</v>
      </c>
      <c r="AK22" s="85" t="s">
        <v>67</v>
      </c>
      <c r="AL22" s="86" t="s">
        <v>28</v>
      </c>
      <c r="AM22" s="81" t="s">
        <v>136</v>
      </c>
      <c r="AN22" s="82" t="s">
        <v>122</v>
      </c>
      <c r="AO22" s="86" t="s">
        <v>67</v>
      </c>
      <c r="AP22" s="85" t="s">
        <v>1</v>
      </c>
      <c r="AQ22" s="86" t="s">
        <v>1</v>
      </c>
      <c r="AR22" s="85" t="s">
        <v>15</v>
      </c>
      <c r="AS22" s="83">
        <v>55</v>
      </c>
      <c r="AT22" s="84">
        <v>32</v>
      </c>
      <c r="AU22" s="85">
        <v>45</v>
      </c>
      <c r="AV22" s="86" t="s">
        <v>13</v>
      </c>
      <c r="AW22" s="85">
        <v>32.5</v>
      </c>
      <c r="AX22" s="86" t="s">
        <v>1</v>
      </c>
      <c r="AY22" s="85" t="s">
        <v>166</v>
      </c>
      <c r="AZ22" s="83" t="s">
        <v>42</v>
      </c>
      <c r="BA22" s="84" t="s">
        <v>46</v>
      </c>
      <c r="BB22" s="85" t="s">
        <v>168</v>
      </c>
      <c r="BC22" s="86" t="s">
        <v>176</v>
      </c>
      <c r="BD22" s="81">
        <v>60</v>
      </c>
      <c r="BE22" s="67">
        <v>5</v>
      </c>
      <c r="BF22" s="67">
        <v>0</v>
      </c>
      <c r="BG22" s="67">
        <v>0</v>
      </c>
      <c r="BH22" s="67">
        <v>10</v>
      </c>
      <c r="BI22" s="82">
        <v>25</v>
      </c>
      <c r="BJ22" s="86">
        <v>12.5</v>
      </c>
      <c r="BK22" s="85">
        <v>12.5</v>
      </c>
      <c r="BL22" s="86" t="s">
        <v>122</v>
      </c>
      <c r="BM22" s="89" t="s">
        <v>122</v>
      </c>
      <c r="BN22" s="83" t="s">
        <v>1</v>
      </c>
      <c r="BO22" s="67" t="s">
        <v>2</v>
      </c>
      <c r="BP22" s="67" t="s">
        <v>1</v>
      </c>
      <c r="BQ22" s="67" t="s">
        <v>1</v>
      </c>
      <c r="BR22" s="67" t="s">
        <v>1</v>
      </c>
      <c r="BS22" s="67" t="s">
        <v>1</v>
      </c>
      <c r="BT22" s="67" t="s">
        <v>1</v>
      </c>
      <c r="BU22" s="67" t="s">
        <v>1</v>
      </c>
      <c r="BV22" s="67" t="s">
        <v>1</v>
      </c>
      <c r="BW22" s="67" t="s">
        <v>1</v>
      </c>
      <c r="BX22" s="67" t="s">
        <v>1</v>
      </c>
      <c r="BY22" s="67" t="s">
        <v>1</v>
      </c>
      <c r="BZ22" s="84" t="s">
        <v>1</v>
      </c>
      <c r="CA22" s="85" t="s">
        <v>122</v>
      </c>
      <c r="CB22" s="86"/>
      <c r="CC22" s="85"/>
      <c r="CD22" s="90"/>
    </row>
    <row r="23" spans="1:82" s="79" customFormat="1" x14ac:dyDescent="0.25">
      <c r="A23" s="80" t="s">
        <v>226</v>
      </c>
      <c r="B23" s="81">
        <v>1545973</v>
      </c>
      <c r="C23" s="82">
        <v>8239226</v>
      </c>
      <c r="D23" s="83" t="s">
        <v>221</v>
      </c>
      <c r="E23" s="84">
        <v>76391</v>
      </c>
      <c r="F23" s="85" t="s">
        <v>223</v>
      </c>
      <c r="G23" s="86" t="s">
        <v>118</v>
      </c>
      <c r="H23" s="85" t="s">
        <v>121</v>
      </c>
      <c r="I23" s="86" t="s">
        <v>2</v>
      </c>
      <c r="J23" s="92" t="s">
        <v>122</v>
      </c>
      <c r="K23" s="86" t="s">
        <v>391</v>
      </c>
      <c r="L23" s="87" t="s">
        <v>297</v>
      </c>
      <c r="M23" s="83" t="s">
        <v>1</v>
      </c>
      <c r="N23" s="67" t="s">
        <v>1</v>
      </c>
      <c r="O23" s="67" t="s">
        <v>1</v>
      </c>
      <c r="P23" s="67" t="s">
        <v>1</v>
      </c>
      <c r="Q23" s="67" t="s">
        <v>1</v>
      </c>
      <c r="R23" s="67" t="s">
        <v>1</v>
      </c>
      <c r="S23" s="67" t="s">
        <v>1</v>
      </c>
      <c r="T23" s="84" t="s">
        <v>2</v>
      </c>
      <c r="U23" s="85" t="s">
        <v>25</v>
      </c>
      <c r="V23" s="86">
        <v>4</v>
      </c>
      <c r="W23" s="81" t="s">
        <v>1</v>
      </c>
      <c r="X23" s="67" t="s">
        <v>1</v>
      </c>
      <c r="Y23" s="67" t="s">
        <v>1</v>
      </c>
      <c r="Z23" s="67" t="s">
        <v>1</v>
      </c>
      <c r="AA23" s="67" t="s">
        <v>1</v>
      </c>
      <c r="AB23" s="67" t="s">
        <v>1</v>
      </c>
      <c r="AC23" s="67" t="s">
        <v>1</v>
      </c>
      <c r="AD23" s="67" t="s">
        <v>2</v>
      </c>
      <c r="AE23" s="67" t="s">
        <v>1</v>
      </c>
      <c r="AF23" s="67" t="s">
        <v>1</v>
      </c>
      <c r="AG23" s="67" t="s">
        <v>1</v>
      </c>
      <c r="AH23" s="88" t="s">
        <v>1</v>
      </c>
      <c r="AI23" s="82" t="s">
        <v>1</v>
      </c>
      <c r="AJ23" s="86" t="s">
        <v>1</v>
      </c>
      <c r="AK23" s="85" t="s">
        <v>67</v>
      </c>
      <c r="AL23" s="86" t="s">
        <v>5</v>
      </c>
      <c r="AM23" s="81" t="s">
        <v>136</v>
      </c>
      <c r="AN23" s="82" t="s">
        <v>122</v>
      </c>
      <c r="AO23" s="86" t="s">
        <v>67</v>
      </c>
      <c r="AP23" s="85" t="s">
        <v>1</v>
      </c>
      <c r="AQ23" s="86" t="s">
        <v>1</v>
      </c>
      <c r="AR23" s="85" t="s">
        <v>7</v>
      </c>
      <c r="AS23" s="83">
        <v>37</v>
      </c>
      <c r="AT23" s="84">
        <v>23</v>
      </c>
      <c r="AU23" s="85">
        <v>15</v>
      </c>
      <c r="AV23" s="86" t="s">
        <v>13</v>
      </c>
      <c r="AW23" s="85">
        <v>0</v>
      </c>
      <c r="AX23" s="86" t="s">
        <v>1</v>
      </c>
      <c r="AY23" s="85" t="s">
        <v>4</v>
      </c>
      <c r="AZ23" s="83" t="s">
        <v>42</v>
      </c>
      <c r="BA23" s="84" t="s">
        <v>67</v>
      </c>
      <c r="BB23" s="85" t="s">
        <v>168</v>
      </c>
      <c r="BC23" s="86" t="s">
        <v>176</v>
      </c>
      <c r="BD23" s="81">
        <v>70</v>
      </c>
      <c r="BE23" s="67">
        <v>30</v>
      </c>
      <c r="BF23" s="67">
        <v>0</v>
      </c>
      <c r="BG23" s="67">
        <v>0</v>
      </c>
      <c r="BH23" s="67">
        <v>0</v>
      </c>
      <c r="BI23" s="82">
        <v>0</v>
      </c>
      <c r="BJ23" s="86">
        <v>0</v>
      </c>
      <c r="BK23" s="85">
        <v>37.5</v>
      </c>
      <c r="BL23" s="86" t="s">
        <v>122</v>
      </c>
      <c r="BM23" s="89" t="s">
        <v>122</v>
      </c>
      <c r="BN23" s="83" t="s">
        <v>1</v>
      </c>
      <c r="BO23" s="67" t="s">
        <v>2</v>
      </c>
      <c r="BP23" s="67" t="s">
        <v>1</v>
      </c>
      <c r="BQ23" s="67" t="s">
        <v>1</v>
      </c>
      <c r="BR23" s="67" t="s">
        <v>1</v>
      </c>
      <c r="BS23" s="67" t="s">
        <v>1</v>
      </c>
      <c r="BT23" s="67" t="s">
        <v>1</v>
      </c>
      <c r="BU23" s="67" t="s">
        <v>1</v>
      </c>
      <c r="BV23" s="67" t="s">
        <v>1</v>
      </c>
      <c r="BW23" s="67" t="s">
        <v>1</v>
      </c>
      <c r="BX23" s="67" t="s">
        <v>1</v>
      </c>
      <c r="BY23" s="67" t="s">
        <v>1</v>
      </c>
      <c r="BZ23" s="84" t="s">
        <v>1</v>
      </c>
      <c r="CA23" s="85" t="s">
        <v>122</v>
      </c>
      <c r="CB23" s="86"/>
      <c r="CC23" s="85"/>
      <c r="CD23" s="90"/>
    </row>
    <row r="24" spans="1:82" s="79" customFormat="1" x14ac:dyDescent="0.25">
      <c r="A24" s="80" t="s">
        <v>227</v>
      </c>
      <c r="B24" s="81">
        <v>1545599</v>
      </c>
      <c r="C24" s="82">
        <v>8239086</v>
      </c>
      <c r="D24" s="83" t="s">
        <v>221</v>
      </c>
      <c r="E24" s="84">
        <v>76391</v>
      </c>
      <c r="F24" s="85" t="s">
        <v>223</v>
      </c>
      <c r="G24" s="86" t="s">
        <v>118</v>
      </c>
      <c r="H24" s="85" t="s">
        <v>121</v>
      </c>
      <c r="I24" s="86" t="s">
        <v>2</v>
      </c>
      <c r="J24" s="85" t="s">
        <v>122</v>
      </c>
      <c r="K24" s="86" t="s">
        <v>392</v>
      </c>
      <c r="L24" s="87" t="s">
        <v>297</v>
      </c>
      <c r="M24" s="83" t="s">
        <v>1</v>
      </c>
      <c r="N24" s="67" t="s">
        <v>1</v>
      </c>
      <c r="O24" s="67" t="s">
        <v>1</v>
      </c>
      <c r="P24" s="67" t="s">
        <v>2</v>
      </c>
      <c r="Q24" s="67" t="s">
        <v>1</v>
      </c>
      <c r="R24" s="67" t="s">
        <v>1</v>
      </c>
      <c r="S24" s="67" t="s">
        <v>1</v>
      </c>
      <c r="T24" s="84" t="s">
        <v>1</v>
      </c>
      <c r="U24" s="85" t="s">
        <v>25</v>
      </c>
      <c r="V24" s="86">
        <v>4</v>
      </c>
      <c r="W24" s="81" t="s">
        <v>1</v>
      </c>
      <c r="X24" s="67" t="s">
        <v>1</v>
      </c>
      <c r="Y24" s="67" t="s">
        <v>1</v>
      </c>
      <c r="Z24" s="67" t="s">
        <v>1</v>
      </c>
      <c r="AA24" s="67" t="s">
        <v>1</v>
      </c>
      <c r="AB24" s="67" t="s">
        <v>1</v>
      </c>
      <c r="AC24" s="67" t="s">
        <v>1</v>
      </c>
      <c r="AD24" s="67" t="s">
        <v>2</v>
      </c>
      <c r="AE24" s="67" t="s">
        <v>1</v>
      </c>
      <c r="AF24" s="67" t="s">
        <v>1</v>
      </c>
      <c r="AG24" s="67" t="s">
        <v>1</v>
      </c>
      <c r="AH24" s="88" t="s">
        <v>1</v>
      </c>
      <c r="AI24" s="82" t="s">
        <v>1</v>
      </c>
      <c r="AJ24" s="86" t="s">
        <v>1</v>
      </c>
      <c r="AK24" s="85" t="s">
        <v>67</v>
      </c>
      <c r="AL24" s="86" t="s">
        <v>5</v>
      </c>
      <c r="AM24" s="81" t="s">
        <v>136</v>
      </c>
      <c r="AN24" s="82" t="s">
        <v>122</v>
      </c>
      <c r="AO24" s="86" t="s">
        <v>67</v>
      </c>
      <c r="AP24" s="85" t="s">
        <v>1</v>
      </c>
      <c r="AQ24" s="86" t="s">
        <v>1</v>
      </c>
      <c r="AR24" s="85" t="s">
        <v>7</v>
      </c>
      <c r="AS24" s="83">
        <v>34</v>
      </c>
      <c r="AT24" s="84">
        <v>26</v>
      </c>
      <c r="AU24" s="85">
        <v>45</v>
      </c>
      <c r="AV24" s="86" t="s">
        <v>13</v>
      </c>
      <c r="AW24" s="85">
        <v>32.5</v>
      </c>
      <c r="AX24" s="86" t="s">
        <v>1</v>
      </c>
      <c r="AY24" s="85" t="s">
        <v>4</v>
      </c>
      <c r="AZ24" s="83" t="s">
        <v>42</v>
      </c>
      <c r="BA24" s="84" t="s">
        <v>67</v>
      </c>
      <c r="BB24" s="85" t="s">
        <v>168</v>
      </c>
      <c r="BC24" s="86" t="s">
        <v>176</v>
      </c>
      <c r="BD24" s="81">
        <v>80</v>
      </c>
      <c r="BE24" s="67">
        <v>15</v>
      </c>
      <c r="BF24" s="67">
        <v>5</v>
      </c>
      <c r="BG24" s="67">
        <v>0</v>
      </c>
      <c r="BH24" s="67">
        <v>0</v>
      </c>
      <c r="BI24" s="82">
        <v>0</v>
      </c>
      <c r="BJ24" s="86">
        <v>12.5</v>
      </c>
      <c r="BK24" s="85">
        <v>37.5</v>
      </c>
      <c r="BL24" s="86" t="s">
        <v>122</v>
      </c>
      <c r="BM24" s="89" t="s">
        <v>122</v>
      </c>
      <c r="BN24" s="83" t="s">
        <v>1</v>
      </c>
      <c r="BO24" s="67" t="s">
        <v>2</v>
      </c>
      <c r="BP24" s="67" t="s">
        <v>1</v>
      </c>
      <c r="BQ24" s="67" t="s">
        <v>1</v>
      </c>
      <c r="BR24" s="67" t="s">
        <v>1</v>
      </c>
      <c r="BS24" s="67" t="s">
        <v>1</v>
      </c>
      <c r="BT24" s="67" t="s">
        <v>1</v>
      </c>
      <c r="BU24" s="67" t="s">
        <v>1</v>
      </c>
      <c r="BV24" s="67" t="s">
        <v>1</v>
      </c>
      <c r="BW24" s="67" t="s">
        <v>1</v>
      </c>
      <c r="BX24" s="67" t="s">
        <v>1</v>
      </c>
      <c r="BY24" s="67" t="s">
        <v>1</v>
      </c>
      <c r="BZ24" s="84" t="s">
        <v>1</v>
      </c>
      <c r="CA24" s="85" t="s">
        <v>122</v>
      </c>
      <c r="CB24" s="86"/>
      <c r="CC24" s="85"/>
      <c r="CD24" s="90"/>
    </row>
    <row r="25" spans="1:82" s="79" customFormat="1" x14ac:dyDescent="0.25">
      <c r="A25" s="80" t="s">
        <v>228</v>
      </c>
      <c r="B25" s="81">
        <v>1545906</v>
      </c>
      <c r="C25" s="82">
        <v>8239043</v>
      </c>
      <c r="D25" s="83" t="s">
        <v>221</v>
      </c>
      <c r="E25" s="84">
        <v>76391</v>
      </c>
      <c r="F25" s="85" t="s">
        <v>223</v>
      </c>
      <c r="G25" s="86" t="s">
        <v>118</v>
      </c>
      <c r="H25" s="85" t="s">
        <v>121</v>
      </c>
      <c r="I25" s="86" t="s">
        <v>2</v>
      </c>
      <c r="J25" s="85" t="s">
        <v>122</v>
      </c>
      <c r="K25" s="86" t="s">
        <v>393</v>
      </c>
      <c r="L25" s="87" t="s">
        <v>297</v>
      </c>
      <c r="M25" s="83" t="s">
        <v>2</v>
      </c>
      <c r="N25" s="67" t="s">
        <v>1</v>
      </c>
      <c r="O25" s="67" t="s">
        <v>1</v>
      </c>
      <c r="P25" s="67" t="s">
        <v>1</v>
      </c>
      <c r="Q25" s="67" t="s">
        <v>1</v>
      </c>
      <c r="R25" s="67" t="s">
        <v>1</v>
      </c>
      <c r="S25" s="67" t="s">
        <v>1</v>
      </c>
      <c r="T25" s="84" t="s">
        <v>1</v>
      </c>
      <c r="U25" s="85" t="s">
        <v>25</v>
      </c>
      <c r="V25" s="86">
        <v>2</v>
      </c>
      <c r="W25" s="81" t="s">
        <v>1</v>
      </c>
      <c r="X25" s="67" t="s">
        <v>1</v>
      </c>
      <c r="Y25" s="67" t="s">
        <v>1</v>
      </c>
      <c r="Z25" s="67" t="s">
        <v>1</v>
      </c>
      <c r="AA25" s="67" t="s">
        <v>1</v>
      </c>
      <c r="AB25" s="67" t="s">
        <v>1</v>
      </c>
      <c r="AC25" s="67" t="s">
        <v>1</v>
      </c>
      <c r="AD25" s="67" t="s">
        <v>2</v>
      </c>
      <c r="AE25" s="67" t="s">
        <v>1</v>
      </c>
      <c r="AF25" s="67" t="s">
        <v>1</v>
      </c>
      <c r="AG25" s="67" t="s">
        <v>1</v>
      </c>
      <c r="AH25" s="88" t="s">
        <v>1</v>
      </c>
      <c r="AI25" s="82" t="s">
        <v>1</v>
      </c>
      <c r="AJ25" s="86" t="s">
        <v>1</v>
      </c>
      <c r="AK25" s="85" t="s">
        <v>149</v>
      </c>
      <c r="AL25" s="86" t="s">
        <v>5</v>
      </c>
      <c r="AM25" s="81" t="s">
        <v>133</v>
      </c>
      <c r="AN25" s="82" t="s">
        <v>136</v>
      </c>
      <c r="AO25" s="86" t="s">
        <v>67</v>
      </c>
      <c r="AP25" s="85" t="s">
        <v>1</v>
      </c>
      <c r="AQ25" s="86" t="s">
        <v>1</v>
      </c>
      <c r="AR25" s="85" t="s">
        <v>7</v>
      </c>
      <c r="AS25" s="83">
        <v>34</v>
      </c>
      <c r="AT25" s="84">
        <v>20</v>
      </c>
      <c r="AU25" s="85">
        <v>80</v>
      </c>
      <c r="AV25" s="86" t="s">
        <v>13</v>
      </c>
      <c r="AW25" s="85">
        <v>12.5</v>
      </c>
      <c r="AX25" s="86" t="s">
        <v>1</v>
      </c>
      <c r="AY25" s="85" t="s">
        <v>166</v>
      </c>
      <c r="AZ25" s="83" t="s">
        <v>42</v>
      </c>
      <c r="BA25" s="84" t="s">
        <v>46</v>
      </c>
      <c r="BB25" s="85" t="s">
        <v>168</v>
      </c>
      <c r="BC25" s="86" t="s">
        <v>175</v>
      </c>
      <c r="BD25" s="81">
        <v>35</v>
      </c>
      <c r="BE25" s="67">
        <v>20</v>
      </c>
      <c r="BF25" s="67">
        <v>5</v>
      </c>
      <c r="BG25" s="67">
        <v>0</v>
      </c>
      <c r="BH25" s="67">
        <v>40</v>
      </c>
      <c r="BI25" s="82">
        <v>0</v>
      </c>
      <c r="BJ25" s="86">
        <v>12.5</v>
      </c>
      <c r="BK25" s="85">
        <v>12.5</v>
      </c>
      <c r="BL25" s="86" t="s">
        <v>122</v>
      </c>
      <c r="BM25" s="89" t="s">
        <v>122</v>
      </c>
      <c r="BN25" s="83" t="s">
        <v>1</v>
      </c>
      <c r="BO25" s="67" t="s">
        <v>1</v>
      </c>
      <c r="BP25" s="67" t="s">
        <v>1</v>
      </c>
      <c r="BQ25" s="67" t="s">
        <v>1</v>
      </c>
      <c r="BR25" s="67" t="s">
        <v>1</v>
      </c>
      <c r="BS25" s="67" t="s">
        <v>1</v>
      </c>
      <c r="BT25" s="67" t="s">
        <v>1</v>
      </c>
      <c r="BU25" s="67" t="s">
        <v>1</v>
      </c>
      <c r="BV25" s="67" t="s">
        <v>1</v>
      </c>
      <c r="BW25" s="67" t="s">
        <v>2</v>
      </c>
      <c r="BX25" s="67" t="s">
        <v>1</v>
      </c>
      <c r="BY25" s="67" t="s">
        <v>1</v>
      </c>
      <c r="BZ25" s="84" t="s">
        <v>1</v>
      </c>
      <c r="CA25" s="85" t="s">
        <v>122</v>
      </c>
      <c r="CB25" s="86"/>
      <c r="CC25" s="85"/>
      <c r="CD25" s="90"/>
    </row>
    <row r="26" spans="1:82" s="79" customFormat="1" x14ac:dyDescent="0.25">
      <c r="A26" s="80" t="s">
        <v>229</v>
      </c>
      <c r="B26" s="81">
        <v>1547007</v>
      </c>
      <c r="C26" s="82">
        <v>8238698</v>
      </c>
      <c r="D26" s="83" t="s">
        <v>221</v>
      </c>
      <c r="E26" s="84">
        <v>76391</v>
      </c>
      <c r="F26" s="85" t="s">
        <v>223</v>
      </c>
      <c r="G26" s="86" t="s">
        <v>118</v>
      </c>
      <c r="H26" s="85" t="s">
        <v>121</v>
      </c>
      <c r="I26" s="86" t="s">
        <v>2</v>
      </c>
      <c r="J26" s="85" t="s">
        <v>305</v>
      </c>
      <c r="K26" s="86" t="s">
        <v>360</v>
      </c>
      <c r="L26" s="87" t="s">
        <v>297</v>
      </c>
      <c r="M26" s="83" t="s">
        <v>1</v>
      </c>
      <c r="N26" s="67" t="s">
        <v>1</v>
      </c>
      <c r="O26" s="67" t="s">
        <v>1</v>
      </c>
      <c r="P26" s="67" t="s">
        <v>1</v>
      </c>
      <c r="Q26" s="67" t="s">
        <v>2</v>
      </c>
      <c r="R26" s="67" t="s">
        <v>1</v>
      </c>
      <c r="S26" s="67" t="s">
        <v>1</v>
      </c>
      <c r="T26" s="84" t="s">
        <v>2</v>
      </c>
      <c r="U26" s="85" t="s">
        <v>25</v>
      </c>
      <c r="V26" s="86">
        <v>4</v>
      </c>
      <c r="W26" s="81" t="s">
        <v>1</v>
      </c>
      <c r="X26" s="67" t="s">
        <v>1</v>
      </c>
      <c r="Y26" s="67" t="s">
        <v>1</v>
      </c>
      <c r="Z26" s="67" t="s">
        <v>1</v>
      </c>
      <c r="AA26" s="67" t="s">
        <v>1</v>
      </c>
      <c r="AB26" s="67" t="s">
        <v>1</v>
      </c>
      <c r="AC26" s="67" t="s">
        <v>1</v>
      </c>
      <c r="AD26" s="67" t="s">
        <v>2</v>
      </c>
      <c r="AE26" s="67" t="s">
        <v>1</v>
      </c>
      <c r="AF26" s="67" t="s">
        <v>1</v>
      </c>
      <c r="AG26" s="67" t="s">
        <v>1</v>
      </c>
      <c r="AH26" s="88" t="s">
        <v>1</v>
      </c>
      <c r="AI26" s="82" t="s">
        <v>1</v>
      </c>
      <c r="AJ26" s="86" t="s">
        <v>1</v>
      </c>
      <c r="AK26" s="85" t="s">
        <v>67</v>
      </c>
      <c r="AL26" s="86" t="s">
        <v>5</v>
      </c>
      <c r="AM26" s="81" t="s">
        <v>136</v>
      </c>
      <c r="AN26" s="82" t="s">
        <v>122</v>
      </c>
      <c r="AO26" s="86" t="s">
        <v>67</v>
      </c>
      <c r="AP26" s="85" t="s">
        <v>1</v>
      </c>
      <c r="AQ26" s="86" t="s">
        <v>1</v>
      </c>
      <c r="AR26" s="85" t="s">
        <v>7</v>
      </c>
      <c r="AS26" s="83">
        <v>50</v>
      </c>
      <c r="AT26" s="84">
        <v>50</v>
      </c>
      <c r="AU26" s="85">
        <v>15</v>
      </c>
      <c r="AV26" s="86" t="s">
        <v>16</v>
      </c>
      <c r="AW26" s="85">
        <v>62.5</v>
      </c>
      <c r="AX26" s="86" t="s">
        <v>1</v>
      </c>
      <c r="AY26" s="85" t="s">
        <v>166</v>
      </c>
      <c r="AZ26" s="83" t="s">
        <v>42</v>
      </c>
      <c r="BA26" s="84" t="s">
        <v>67</v>
      </c>
      <c r="BB26" s="85" t="s">
        <v>140</v>
      </c>
      <c r="BC26" s="86" t="s">
        <v>176</v>
      </c>
      <c r="BD26" s="81">
        <v>95</v>
      </c>
      <c r="BE26" s="67">
        <v>0</v>
      </c>
      <c r="BF26" s="67">
        <v>0</v>
      </c>
      <c r="BG26" s="67">
        <v>0</v>
      </c>
      <c r="BH26" s="67">
        <v>0</v>
      </c>
      <c r="BI26" s="82">
        <v>5</v>
      </c>
      <c r="BJ26" s="86">
        <v>62.5</v>
      </c>
      <c r="BK26" s="85">
        <v>12.5</v>
      </c>
      <c r="BL26" s="86" t="s">
        <v>122</v>
      </c>
      <c r="BM26" s="89" t="s">
        <v>122</v>
      </c>
      <c r="BN26" s="83" t="s">
        <v>2</v>
      </c>
      <c r="BO26" s="67" t="s">
        <v>1</v>
      </c>
      <c r="BP26" s="67" t="s">
        <v>1</v>
      </c>
      <c r="BQ26" s="67" t="s">
        <v>1</v>
      </c>
      <c r="BR26" s="67" t="s">
        <v>1</v>
      </c>
      <c r="BS26" s="67" t="s">
        <v>1</v>
      </c>
      <c r="BT26" s="67" t="s">
        <v>1</v>
      </c>
      <c r="BU26" s="67" t="s">
        <v>1</v>
      </c>
      <c r="BV26" s="67" t="s">
        <v>1</v>
      </c>
      <c r="BW26" s="67" t="s">
        <v>1</v>
      </c>
      <c r="BX26" s="67" t="s">
        <v>1</v>
      </c>
      <c r="BY26" s="67" t="s">
        <v>1</v>
      </c>
      <c r="BZ26" s="84" t="s">
        <v>1</v>
      </c>
      <c r="CA26" s="85" t="s">
        <v>122</v>
      </c>
      <c r="CB26" s="86"/>
      <c r="CC26" s="85"/>
      <c r="CD26" s="90"/>
    </row>
    <row r="27" spans="1:82" s="79" customFormat="1" x14ac:dyDescent="0.25">
      <c r="A27" s="80" t="s">
        <v>230</v>
      </c>
      <c r="B27" s="81">
        <v>1547153</v>
      </c>
      <c r="C27" s="82">
        <v>8238725</v>
      </c>
      <c r="D27" s="83" t="s">
        <v>221</v>
      </c>
      <c r="E27" s="84">
        <v>76391</v>
      </c>
      <c r="F27" s="85" t="s">
        <v>223</v>
      </c>
      <c r="G27" s="86" t="s">
        <v>118</v>
      </c>
      <c r="H27" s="85" t="s">
        <v>121</v>
      </c>
      <c r="I27" s="86" t="s">
        <v>2</v>
      </c>
      <c r="J27" s="85" t="s">
        <v>122</v>
      </c>
      <c r="K27" s="86" t="s">
        <v>361</v>
      </c>
      <c r="L27" s="87" t="s">
        <v>297</v>
      </c>
      <c r="M27" s="83" t="s">
        <v>1</v>
      </c>
      <c r="N27" s="67" t="s">
        <v>1</v>
      </c>
      <c r="O27" s="67" t="s">
        <v>1</v>
      </c>
      <c r="P27" s="67" t="s">
        <v>1</v>
      </c>
      <c r="Q27" s="67" t="s">
        <v>1</v>
      </c>
      <c r="R27" s="67" t="s">
        <v>1</v>
      </c>
      <c r="S27" s="67" t="s">
        <v>1</v>
      </c>
      <c r="T27" s="84" t="s">
        <v>2</v>
      </c>
      <c r="U27" s="85" t="s">
        <v>25</v>
      </c>
      <c r="V27" s="86">
        <v>4</v>
      </c>
      <c r="W27" s="81" t="s">
        <v>1</v>
      </c>
      <c r="X27" s="67" t="s">
        <v>1</v>
      </c>
      <c r="Y27" s="67" t="s">
        <v>1</v>
      </c>
      <c r="Z27" s="67" t="s">
        <v>1</v>
      </c>
      <c r="AA27" s="67" t="s">
        <v>1</v>
      </c>
      <c r="AB27" s="67" t="s">
        <v>1</v>
      </c>
      <c r="AC27" s="67" t="s">
        <v>1</v>
      </c>
      <c r="AD27" s="67" t="s">
        <v>1</v>
      </c>
      <c r="AE27" s="67" t="s">
        <v>1</v>
      </c>
      <c r="AF27" s="67" t="s">
        <v>1</v>
      </c>
      <c r="AG27" s="67" t="s">
        <v>1</v>
      </c>
      <c r="AH27" s="88" t="s">
        <v>1</v>
      </c>
      <c r="AI27" s="82" t="s">
        <v>2</v>
      </c>
      <c r="AJ27" s="86" t="s">
        <v>1</v>
      </c>
      <c r="AK27" s="85" t="s">
        <v>67</v>
      </c>
      <c r="AL27" s="86" t="s">
        <v>5</v>
      </c>
      <c r="AM27" s="81" t="s">
        <v>136</v>
      </c>
      <c r="AN27" s="82" t="s">
        <v>122</v>
      </c>
      <c r="AO27" s="86" t="s">
        <v>67</v>
      </c>
      <c r="AP27" s="85" t="s">
        <v>1</v>
      </c>
      <c r="AQ27" s="86" t="s">
        <v>1</v>
      </c>
      <c r="AR27" s="85" t="s">
        <v>7</v>
      </c>
      <c r="AS27" s="83">
        <v>22</v>
      </c>
      <c r="AT27" s="84">
        <v>12</v>
      </c>
      <c r="AU27" s="85">
        <v>15</v>
      </c>
      <c r="AV27" s="86" t="s">
        <v>16</v>
      </c>
      <c r="AW27" s="85">
        <v>12.5</v>
      </c>
      <c r="AX27" s="86" t="s">
        <v>1</v>
      </c>
      <c r="AY27" s="85" t="s">
        <v>4</v>
      </c>
      <c r="AZ27" s="83" t="s">
        <v>44</v>
      </c>
      <c r="BA27" s="84" t="s">
        <v>67</v>
      </c>
      <c r="BB27" s="85" t="s">
        <v>168</v>
      </c>
      <c r="BC27" s="86" t="s">
        <v>176</v>
      </c>
      <c r="BD27" s="81">
        <v>60</v>
      </c>
      <c r="BE27" s="67">
        <v>0</v>
      </c>
      <c r="BF27" s="67">
        <v>5</v>
      </c>
      <c r="BG27" s="67">
        <v>0</v>
      </c>
      <c r="BH27" s="67">
        <v>10</v>
      </c>
      <c r="BI27" s="82">
        <v>35</v>
      </c>
      <c r="BJ27" s="86">
        <v>62.5</v>
      </c>
      <c r="BK27" s="85">
        <v>62.5</v>
      </c>
      <c r="BL27" s="86" t="s">
        <v>122</v>
      </c>
      <c r="BM27" s="89" t="s">
        <v>122</v>
      </c>
      <c r="BN27" s="83" t="s">
        <v>1</v>
      </c>
      <c r="BO27" s="67" t="s">
        <v>2</v>
      </c>
      <c r="BP27" s="67" t="s">
        <v>1</v>
      </c>
      <c r="BQ27" s="67" t="s">
        <v>1</v>
      </c>
      <c r="BR27" s="67" t="s">
        <v>1</v>
      </c>
      <c r="BS27" s="67" t="s">
        <v>1</v>
      </c>
      <c r="BT27" s="67" t="s">
        <v>1</v>
      </c>
      <c r="BU27" s="67" t="s">
        <v>1</v>
      </c>
      <c r="BV27" s="67" t="s">
        <v>1</v>
      </c>
      <c r="BW27" s="67" t="s">
        <v>2</v>
      </c>
      <c r="BX27" s="67" t="s">
        <v>1</v>
      </c>
      <c r="BY27" s="67" t="s">
        <v>1</v>
      </c>
      <c r="BZ27" s="84" t="s">
        <v>1</v>
      </c>
      <c r="CA27" s="85" t="s">
        <v>306</v>
      </c>
      <c r="CB27" s="86"/>
      <c r="CC27" s="85"/>
      <c r="CD27" s="90"/>
    </row>
    <row r="28" spans="1:82" s="79" customFormat="1" x14ac:dyDescent="0.25">
      <c r="A28" s="80" t="s">
        <v>231</v>
      </c>
      <c r="B28" s="81">
        <v>1547235</v>
      </c>
      <c r="C28" s="82">
        <v>8238733</v>
      </c>
      <c r="D28" s="83" t="s">
        <v>221</v>
      </c>
      <c r="E28" s="84">
        <v>76391</v>
      </c>
      <c r="F28" s="85" t="s">
        <v>223</v>
      </c>
      <c r="G28" s="86" t="s">
        <v>118</v>
      </c>
      <c r="H28" s="85" t="s">
        <v>121</v>
      </c>
      <c r="I28" s="86" t="s">
        <v>2</v>
      </c>
      <c r="J28" s="85" t="s">
        <v>308</v>
      </c>
      <c r="K28" s="86" t="s">
        <v>362</v>
      </c>
      <c r="L28" s="87" t="s">
        <v>307</v>
      </c>
      <c r="M28" s="83" t="s">
        <v>1</v>
      </c>
      <c r="N28" s="67" t="s">
        <v>1</v>
      </c>
      <c r="O28" s="67" t="s">
        <v>1</v>
      </c>
      <c r="P28" s="67" t="s">
        <v>1</v>
      </c>
      <c r="Q28" s="67" t="s">
        <v>1</v>
      </c>
      <c r="R28" s="67" t="s">
        <v>1</v>
      </c>
      <c r="S28" s="67" t="s">
        <v>1</v>
      </c>
      <c r="T28" s="84" t="s">
        <v>2</v>
      </c>
      <c r="U28" s="85" t="s">
        <v>25</v>
      </c>
      <c r="V28" s="86">
        <v>3</v>
      </c>
      <c r="W28" s="81" t="s">
        <v>1</v>
      </c>
      <c r="X28" s="67" t="s">
        <v>1</v>
      </c>
      <c r="Y28" s="67" t="s">
        <v>1</v>
      </c>
      <c r="Z28" s="67" t="s">
        <v>1</v>
      </c>
      <c r="AA28" s="67" t="s">
        <v>1</v>
      </c>
      <c r="AB28" s="67" t="s">
        <v>1</v>
      </c>
      <c r="AC28" s="67" t="s">
        <v>1</v>
      </c>
      <c r="AD28" s="67" t="s">
        <v>2</v>
      </c>
      <c r="AE28" s="67" t="s">
        <v>1</v>
      </c>
      <c r="AF28" s="67" t="s">
        <v>1</v>
      </c>
      <c r="AG28" s="67" t="s">
        <v>1</v>
      </c>
      <c r="AH28" s="88" t="s">
        <v>1</v>
      </c>
      <c r="AI28" s="82" t="s">
        <v>1</v>
      </c>
      <c r="AJ28" s="86" t="s">
        <v>1</v>
      </c>
      <c r="AK28" s="85" t="s">
        <v>67</v>
      </c>
      <c r="AL28" s="86" t="s">
        <v>5</v>
      </c>
      <c r="AM28" s="81" t="s">
        <v>136</v>
      </c>
      <c r="AN28" s="82" t="s">
        <v>122</v>
      </c>
      <c r="AO28" s="86" t="s">
        <v>67</v>
      </c>
      <c r="AP28" s="85" t="s">
        <v>1</v>
      </c>
      <c r="AQ28" s="86" t="s">
        <v>1</v>
      </c>
      <c r="AR28" s="85" t="s">
        <v>15</v>
      </c>
      <c r="AS28" s="83">
        <v>14</v>
      </c>
      <c r="AT28" s="84">
        <v>10</v>
      </c>
      <c r="AU28" s="85">
        <v>15</v>
      </c>
      <c r="AV28" s="86" t="s">
        <v>16</v>
      </c>
      <c r="AW28" s="85">
        <v>32.5</v>
      </c>
      <c r="AX28" s="86" t="s">
        <v>1</v>
      </c>
      <c r="AY28" s="85" t="s">
        <v>4</v>
      </c>
      <c r="AZ28" s="83" t="s">
        <v>42</v>
      </c>
      <c r="BA28" s="84" t="s">
        <v>46</v>
      </c>
      <c r="BB28" s="85" t="s">
        <v>140</v>
      </c>
      <c r="BC28" s="86" t="s">
        <v>175</v>
      </c>
      <c r="BD28" s="81">
        <v>35</v>
      </c>
      <c r="BE28" s="67">
        <v>5</v>
      </c>
      <c r="BF28" s="67">
        <v>45</v>
      </c>
      <c r="BG28" s="67">
        <v>0</v>
      </c>
      <c r="BH28" s="67">
        <v>0</v>
      </c>
      <c r="BI28" s="82">
        <v>15</v>
      </c>
      <c r="BJ28" s="86">
        <v>32.5</v>
      </c>
      <c r="BK28" s="85">
        <v>37.5</v>
      </c>
      <c r="BL28" s="86" t="s">
        <v>122</v>
      </c>
      <c r="BM28" s="89" t="s">
        <v>122</v>
      </c>
      <c r="BN28" s="83" t="s">
        <v>1</v>
      </c>
      <c r="BO28" s="67" t="s">
        <v>2</v>
      </c>
      <c r="BP28" s="67" t="s">
        <v>1</v>
      </c>
      <c r="BQ28" s="67" t="s">
        <v>1</v>
      </c>
      <c r="BR28" s="67" t="s">
        <v>1</v>
      </c>
      <c r="BS28" s="67" t="s">
        <v>1</v>
      </c>
      <c r="BT28" s="67" t="s">
        <v>1</v>
      </c>
      <c r="BU28" s="67" t="s">
        <v>1</v>
      </c>
      <c r="BV28" s="67" t="s">
        <v>1</v>
      </c>
      <c r="BW28" s="67" t="s">
        <v>2</v>
      </c>
      <c r="BX28" s="67" t="s">
        <v>1</v>
      </c>
      <c r="BY28" s="67" t="s">
        <v>1</v>
      </c>
      <c r="BZ28" s="84" t="s">
        <v>1</v>
      </c>
      <c r="CA28" s="85" t="s">
        <v>122</v>
      </c>
      <c r="CB28" s="86"/>
      <c r="CC28" s="85"/>
      <c r="CD28" s="90"/>
    </row>
    <row r="29" spans="1:82" s="79" customFormat="1" x14ac:dyDescent="0.25">
      <c r="A29" s="80" t="s">
        <v>232</v>
      </c>
      <c r="B29" s="81">
        <v>1549152</v>
      </c>
      <c r="C29" s="82">
        <v>8237807</v>
      </c>
      <c r="D29" s="83" t="s">
        <v>221</v>
      </c>
      <c r="E29" s="84">
        <v>76391</v>
      </c>
      <c r="F29" s="85" t="s">
        <v>223</v>
      </c>
      <c r="G29" s="86" t="s">
        <v>118</v>
      </c>
      <c r="H29" s="85" t="s">
        <v>121</v>
      </c>
      <c r="I29" s="86" t="s">
        <v>2</v>
      </c>
      <c r="J29" s="85" t="s">
        <v>122</v>
      </c>
      <c r="K29" s="86" t="s">
        <v>396</v>
      </c>
      <c r="L29" s="87" t="s">
        <v>297</v>
      </c>
      <c r="M29" s="83" t="s">
        <v>1</v>
      </c>
      <c r="N29" s="67" t="s">
        <v>1</v>
      </c>
      <c r="O29" s="67" t="s">
        <v>2</v>
      </c>
      <c r="P29" s="67" t="s">
        <v>1</v>
      </c>
      <c r="Q29" s="67" t="s">
        <v>1</v>
      </c>
      <c r="R29" s="67" t="s">
        <v>1</v>
      </c>
      <c r="S29" s="67" t="s">
        <v>1</v>
      </c>
      <c r="T29" s="84" t="s">
        <v>1</v>
      </c>
      <c r="U29" s="85" t="s">
        <v>25</v>
      </c>
      <c r="V29" s="86">
        <v>4</v>
      </c>
      <c r="W29" s="81" t="s">
        <v>1</v>
      </c>
      <c r="X29" s="67" t="s">
        <v>1</v>
      </c>
      <c r="Y29" s="67" t="s">
        <v>1</v>
      </c>
      <c r="Z29" s="67" t="s">
        <v>1</v>
      </c>
      <c r="AA29" s="67" t="s">
        <v>1</v>
      </c>
      <c r="AB29" s="67" t="s">
        <v>1</v>
      </c>
      <c r="AC29" s="67" t="s">
        <v>1</v>
      </c>
      <c r="AD29" s="67" t="s">
        <v>2</v>
      </c>
      <c r="AE29" s="67" t="s">
        <v>1</v>
      </c>
      <c r="AF29" s="67" t="s">
        <v>1</v>
      </c>
      <c r="AG29" s="67" t="s">
        <v>1</v>
      </c>
      <c r="AH29" s="88" t="s">
        <v>1</v>
      </c>
      <c r="AI29" s="82" t="s">
        <v>1</v>
      </c>
      <c r="AJ29" s="86" t="s">
        <v>1</v>
      </c>
      <c r="AK29" s="85" t="s">
        <v>67</v>
      </c>
      <c r="AL29" s="86" t="s">
        <v>8</v>
      </c>
      <c r="AM29" s="81" t="s">
        <v>136</v>
      </c>
      <c r="AN29" s="82" t="s">
        <v>122</v>
      </c>
      <c r="AO29" s="86" t="s">
        <v>67</v>
      </c>
      <c r="AP29" s="85" t="s">
        <v>1</v>
      </c>
      <c r="AQ29" s="86" t="s">
        <v>1</v>
      </c>
      <c r="AR29" s="85" t="s">
        <v>15</v>
      </c>
      <c r="AS29" s="83">
        <v>42</v>
      </c>
      <c r="AT29" s="84">
        <v>21</v>
      </c>
      <c r="AU29" s="85">
        <v>45</v>
      </c>
      <c r="AV29" s="86" t="s">
        <v>16</v>
      </c>
      <c r="AW29" s="85">
        <v>100</v>
      </c>
      <c r="AX29" s="86" t="s">
        <v>1</v>
      </c>
      <c r="AY29" s="85" t="s">
        <v>4</v>
      </c>
      <c r="AZ29" s="83" t="s">
        <v>42</v>
      </c>
      <c r="BA29" s="84" t="s">
        <v>67</v>
      </c>
      <c r="BB29" s="85" t="s">
        <v>168</v>
      </c>
      <c r="BC29" s="86" t="s">
        <v>176</v>
      </c>
      <c r="BD29" s="81">
        <v>40</v>
      </c>
      <c r="BE29" s="67">
        <v>0</v>
      </c>
      <c r="BF29" s="67">
        <v>60</v>
      </c>
      <c r="BG29" s="67">
        <v>0</v>
      </c>
      <c r="BH29" s="67">
        <v>0</v>
      </c>
      <c r="BI29" s="82">
        <v>0</v>
      </c>
      <c r="BJ29" s="86">
        <v>100</v>
      </c>
      <c r="BK29" s="85">
        <v>62.5</v>
      </c>
      <c r="BL29" s="86" t="s">
        <v>122</v>
      </c>
      <c r="BM29" s="89" t="s">
        <v>122</v>
      </c>
      <c r="BN29" s="83" t="s">
        <v>1</v>
      </c>
      <c r="BO29" s="67" t="s">
        <v>2</v>
      </c>
      <c r="BP29" s="67" t="s">
        <v>1</v>
      </c>
      <c r="BQ29" s="67" t="s">
        <v>1</v>
      </c>
      <c r="BR29" s="67" t="s">
        <v>1</v>
      </c>
      <c r="BS29" s="67" t="s">
        <v>1</v>
      </c>
      <c r="BT29" s="67" t="s">
        <v>1</v>
      </c>
      <c r="BU29" s="67" t="s">
        <v>1</v>
      </c>
      <c r="BV29" s="67" t="s">
        <v>1</v>
      </c>
      <c r="BW29" s="67" t="s">
        <v>1</v>
      </c>
      <c r="BX29" s="67" t="s">
        <v>1</v>
      </c>
      <c r="BY29" s="67" t="s">
        <v>1</v>
      </c>
      <c r="BZ29" s="84" t="s">
        <v>1</v>
      </c>
      <c r="CA29" s="85" t="s">
        <v>324</v>
      </c>
      <c r="CB29" s="86"/>
      <c r="CC29" s="85"/>
      <c r="CD29" s="90"/>
    </row>
    <row r="30" spans="1:82" s="79" customFormat="1" x14ac:dyDescent="0.25">
      <c r="A30" s="80" t="s">
        <v>233</v>
      </c>
      <c r="B30" s="81">
        <v>1549283</v>
      </c>
      <c r="C30" s="82">
        <v>8237701</v>
      </c>
      <c r="D30" s="83" t="s">
        <v>221</v>
      </c>
      <c r="E30" s="84">
        <v>76391</v>
      </c>
      <c r="F30" s="85" t="s">
        <v>223</v>
      </c>
      <c r="G30" s="86" t="s">
        <v>118</v>
      </c>
      <c r="H30" s="85" t="s">
        <v>121</v>
      </c>
      <c r="I30" s="86" t="s">
        <v>2</v>
      </c>
      <c r="J30" s="85" t="s">
        <v>328</v>
      </c>
      <c r="K30" s="86" t="s">
        <v>397</v>
      </c>
      <c r="L30" s="87" t="s">
        <v>297</v>
      </c>
      <c r="M30" s="83" t="s">
        <v>1</v>
      </c>
      <c r="N30" s="67" t="s">
        <v>1</v>
      </c>
      <c r="O30" s="67" t="s">
        <v>1</v>
      </c>
      <c r="P30" s="67" t="s">
        <v>1</v>
      </c>
      <c r="Q30" s="67" t="s">
        <v>1</v>
      </c>
      <c r="R30" s="67" t="s">
        <v>1</v>
      </c>
      <c r="S30" s="67" t="s">
        <v>1</v>
      </c>
      <c r="T30" s="84" t="s">
        <v>2</v>
      </c>
      <c r="U30" s="85" t="s">
        <v>25</v>
      </c>
      <c r="V30" s="86">
        <v>4</v>
      </c>
      <c r="W30" s="81" t="s">
        <v>1</v>
      </c>
      <c r="X30" s="67" t="s">
        <v>1</v>
      </c>
      <c r="Y30" s="67" t="s">
        <v>1</v>
      </c>
      <c r="Z30" s="67" t="s">
        <v>1</v>
      </c>
      <c r="AA30" s="67" t="s">
        <v>1</v>
      </c>
      <c r="AB30" s="67" t="s">
        <v>1</v>
      </c>
      <c r="AC30" s="67" t="s">
        <v>1</v>
      </c>
      <c r="AD30" s="67" t="s">
        <v>2</v>
      </c>
      <c r="AE30" s="67" t="s">
        <v>1</v>
      </c>
      <c r="AF30" s="67" t="s">
        <v>1</v>
      </c>
      <c r="AG30" s="67" t="s">
        <v>1</v>
      </c>
      <c r="AH30" s="88" t="s">
        <v>1</v>
      </c>
      <c r="AI30" s="82" t="s">
        <v>1</v>
      </c>
      <c r="AJ30" s="86" t="s">
        <v>1</v>
      </c>
      <c r="AK30" s="85" t="s">
        <v>151</v>
      </c>
      <c r="AL30" s="86" t="s">
        <v>5</v>
      </c>
      <c r="AM30" s="81" t="s">
        <v>136</v>
      </c>
      <c r="AN30" s="82" t="s">
        <v>122</v>
      </c>
      <c r="AO30" s="86" t="s">
        <v>67</v>
      </c>
      <c r="AP30" s="85" t="s">
        <v>1</v>
      </c>
      <c r="AQ30" s="86" t="s">
        <v>1</v>
      </c>
      <c r="AR30" s="85" t="s">
        <v>15</v>
      </c>
      <c r="AS30" s="83">
        <v>31</v>
      </c>
      <c r="AT30" s="84">
        <v>13</v>
      </c>
      <c r="AU30" s="85">
        <v>80</v>
      </c>
      <c r="AV30" s="86" t="s">
        <v>16</v>
      </c>
      <c r="AW30" s="85">
        <v>100</v>
      </c>
      <c r="AX30" s="86" t="s">
        <v>1</v>
      </c>
      <c r="AY30" s="85" t="s">
        <v>4</v>
      </c>
      <c r="AZ30" s="83" t="s">
        <v>42</v>
      </c>
      <c r="BA30" s="84" t="s">
        <v>67</v>
      </c>
      <c r="BB30" s="85" t="s">
        <v>168</v>
      </c>
      <c r="BC30" s="86" t="s">
        <v>176</v>
      </c>
      <c r="BD30" s="81">
        <v>0</v>
      </c>
      <c r="BE30" s="67">
        <v>0</v>
      </c>
      <c r="BF30" s="67">
        <v>50</v>
      </c>
      <c r="BG30" s="67">
        <v>0</v>
      </c>
      <c r="BH30" s="67">
        <v>0</v>
      </c>
      <c r="BI30" s="82">
        <v>50</v>
      </c>
      <c r="BJ30" s="86">
        <v>100</v>
      </c>
      <c r="BK30" s="85">
        <v>62.5</v>
      </c>
      <c r="BL30" s="86" t="s">
        <v>122</v>
      </c>
      <c r="BM30" s="89" t="s">
        <v>122</v>
      </c>
      <c r="BN30" s="83" t="s">
        <v>1</v>
      </c>
      <c r="BO30" s="67" t="s">
        <v>2</v>
      </c>
      <c r="BP30" s="67" t="s">
        <v>1</v>
      </c>
      <c r="BQ30" s="67" t="s">
        <v>1</v>
      </c>
      <c r="BR30" s="67" t="s">
        <v>1</v>
      </c>
      <c r="BS30" s="67" t="s">
        <v>1</v>
      </c>
      <c r="BT30" s="67" t="s">
        <v>1</v>
      </c>
      <c r="BU30" s="67" t="s">
        <v>1</v>
      </c>
      <c r="BV30" s="67" t="s">
        <v>2</v>
      </c>
      <c r="BW30" s="67" t="s">
        <v>1</v>
      </c>
      <c r="BX30" s="67" t="s">
        <v>1</v>
      </c>
      <c r="BY30" s="67" t="s">
        <v>1</v>
      </c>
      <c r="BZ30" s="84" t="s">
        <v>1</v>
      </c>
      <c r="CA30" s="85" t="s">
        <v>122</v>
      </c>
      <c r="CB30" s="86"/>
      <c r="CC30" s="85"/>
      <c r="CD30" s="90"/>
    </row>
    <row r="31" spans="1:82" s="79" customFormat="1" x14ac:dyDescent="0.25">
      <c r="A31" s="80" t="s">
        <v>234</v>
      </c>
      <c r="B31" s="81">
        <v>1548093</v>
      </c>
      <c r="C31" s="82">
        <v>8239003</v>
      </c>
      <c r="D31" s="83" t="s">
        <v>221</v>
      </c>
      <c r="E31" s="84">
        <v>76391</v>
      </c>
      <c r="F31" s="85" t="s">
        <v>223</v>
      </c>
      <c r="G31" s="86" t="s">
        <v>118</v>
      </c>
      <c r="H31" s="85" t="s">
        <v>121</v>
      </c>
      <c r="I31" s="86" t="s">
        <v>2</v>
      </c>
      <c r="J31" s="85" t="s">
        <v>310</v>
      </c>
      <c r="K31" s="86" t="s">
        <v>377</v>
      </c>
      <c r="L31" s="87" t="s">
        <v>307</v>
      </c>
      <c r="M31" s="83" t="s">
        <v>1</v>
      </c>
      <c r="N31" s="67" t="s">
        <v>1</v>
      </c>
      <c r="O31" s="67" t="s">
        <v>1</v>
      </c>
      <c r="P31" s="67" t="s">
        <v>1</v>
      </c>
      <c r="Q31" s="67" t="s">
        <v>1</v>
      </c>
      <c r="R31" s="67" t="s">
        <v>1</v>
      </c>
      <c r="S31" s="67" t="s">
        <v>1</v>
      </c>
      <c r="T31" s="84" t="s">
        <v>2</v>
      </c>
      <c r="U31" s="85" t="s">
        <v>25</v>
      </c>
      <c r="V31" s="86">
        <v>4</v>
      </c>
      <c r="W31" s="81" t="s">
        <v>1</v>
      </c>
      <c r="X31" s="67" t="s">
        <v>1</v>
      </c>
      <c r="Y31" s="67" t="s">
        <v>1</v>
      </c>
      <c r="Z31" s="67" t="s">
        <v>1</v>
      </c>
      <c r="AA31" s="67" t="s">
        <v>1</v>
      </c>
      <c r="AB31" s="67" t="s">
        <v>1</v>
      </c>
      <c r="AC31" s="67" t="s">
        <v>1</v>
      </c>
      <c r="AD31" s="67" t="s">
        <v>2</v>
      </c>
      <c r="AE31" s="67" t="s">
        <v>1</v>
      </c>
      <c r="AF31" s="67" t="s">
        <v>1</v>
      </c>
      <c r="AG31" s="67" t="s">
        <v>1</v>
      </c>
      <c r="AH31" s="88" t="s">
        <v>1</v>
      </c>
      <c r="AI31" s="82" t="s">
        <v>1</v>
      </c>
      <c r="AJ31" s="86" t="s">
        <v>1</v>
      </c>
      <c r="AK31" s="85" t="s">
        <v>67</v>
      </c>
      <c r="AL31" s="86" t="s">
        <v>5</v>
      </c>
      <c r="AM31" s="81" t="s">
        <v>133</v>
      </c>
      <c r="AN31" s="82" t="s">
        <v>122</v>
      </c>
      <c r="AO31" s="86" t="s">
        <v>67</v>
      </c>
      <c r="AP31" s="85" t="s">
        <v>1</v>
      </c>
      <c r="AQ31" s="86" t="s">
        <v>1</v>
      </c>
      <c r="AR31" s="85" t="s">
        <v>7</v>
      </c>
      <c r="AS31" s="83">
        <v>15</v>
      </c>
      <c r="AT31" s="84">
        <v>14</v>
      </c>
      <c r="AU31" s="85">
        <v>15</v>
      </c>
      <c r="AV31" s="86" t="s">
        <v>16</v>
      </c>
      <c r="AW31" s="85">
        <v>100</v>
      </c>
      <c r="AX31" s="86" t="s">
        <v>1</v>
      </c>
      <c r="AY31" s="85" t="s">
        <v>4</v>
      </c>
      <c r="AZ31" s="83" t="s">
        <v>42</v>
      </c>
      <c r="BA31" s="84" t="s">
        <v>67</v>
      </c>
      <c r="BB31" s="85" t="s">
        <v>168</v>
      </c>
      <c r="BC31" s="86" t="s">
        <v>176</v>
      </c>
      <c r="BD31" s="81">
        <v>80</v>
      </c>
      <c r="BE31" s="67">
        <v>0</v>
      </c>
      <c r="BF31" s="67">
        <v>15</v>
      </c>
      <c r="BG31" s="67">
        <v>5</v>
      </c>
      <c r="BH31" s="67">
        <v>0</v>
      </c>
      <c r="BI31" s="82">
        <v>0</v>
      </c>
      <c r="BJ31" s="86">
        <v>100</v>
      </c>
      <c r="BK31" s="85">
        <v>0</v>
      </c>
      <c r="BL31" s="86" t="s">
        <v>122</v>
      </c>
      <c r="BM31" s="89" t="s">
        <v>122</v>
      </c>
      <c r="BN31" s="83" t="s">
        <v>1</v>
      </c>
      <c r="BO31" s="67" t="s">
        <v>2</v>
      </c>
      <c r="BP31" s="67" t="s">
        <v>1</v>
      </c>
      <c r="BQ31" s="67" t="s">
        <v>1</v>
      </c>
      <c r="BR31" s="67" t="s">
        <v>1</v>
      </c>
      <c r="BS31" s="67" t="s">
        <v>1</v>
      </c>
      <c r="BT31" s="67" t="s">
        <v>1</v>
      </c>
      <c r="BU31" s="67" t="s">
        <v>1</v>
      </c>
      <c r="BV31" s="67" t="s">
        <v>1</v>
      </c>
      <c r="BW31" s="67" t="s">
        <v>1</v>
      </c>
      <c r="BX31" s="67" t="s">
        <v>1</v>
      </c>
      <c r="BY31" s="67" t="s">
        <v>1</v>
      </c>
      <c r="BZ31" s="84" t="s">
        <v>1</v>
      </c>
      <c r="CA31" s="85" t="s">
        <v>309</v>
      </c>
      <c r="CB31" s="86"/>
      <c r="CC31" s="85"/>
      <c r="CD31" s="90"/>
    </row>
    <row r="32" spans="1:82" s="79" customFormat="1" x14ac:dyDescent="0.25">
      <c r="A32" s="80" t="s">
        <v>235</v>
      </c>
      <c r="B32" s="81">
        <v>1548486</v>
      </c>
      <c r="C32" s="82">
        <v>8238581</v>
      </c>
      <c r="D32" s="83" t="s">
        <v>221</v>
      </c>
      <c r="E32" s="84">
        <v>76391</v>
      </c>
      <c r="F32" s="85" t="s">
        <v>223</v>
      </c>
      <c r="G32" s="86" t="s">
        <v>118</v>
      </c>
      <c r="H32" s="85" t="s">
        <v>121</v>
      </c>
      <c r="I32" s="86" t="s">
        <v>2</v>
      </c>
      <c r="J32" s="85" t="s">
        <v>122</v>
      </c>
      <c r="K32" s="86" t="s">
        <v>378</v>
      </c>
      <c r="L32" s="87" t="s">
        <v>307</v>
      </c>
      <c r="M32" s="83" t="s">
        <v>1</v>
      </c>
      <c r="N32" s="67" t="s">
        <v>1</v>
      </c>
      <c r="O32" s="67" t="s">
        <v>1</v>
      </c>
      <c r="P32" s="67" t="s">
        <v>1</v>
      </c>
      <c r="Q32" s="67" t="s">
        <v>1</v>
      </c>
      <c r="R32" s="67" t="s">
        <v>1</v>
      </c>
      <c r="S32" s="67" t="s">
        <v>1</v>
      </c>
      <c r="T32" s="84" t="s">
        <v>2</v>
      </c>
      <c r="U32" s="85" t="s">
        <v>25</v>
      </c>
      <c r="V32" s="86">
        <v>3</v>
      </c>
      <c r="W32" s="81" t="s">
        <v>1</v>
      </c>
      <c r="X32" s="67" t="s">
        <v>1</v>
      </c>
      <c r="Y32" s="67" t="s">
        <v>1</v>
      </c>
      <c r="Z32" s="67" t="s">
        <v>1</v>
      </c>
      <c r="AA32" s="67" t="s">
        <v>1</v>
      </c>
      <c r="AB32" s="67" t="s">
        <v>1</v>
      </c>
      <c r="AC32" s="67" t="s">
        <v>1</v>
      </c>
      <c r="AD32" s="67" t="s">
        <v>2</v>
      </c>
      <c r="AE32" s="67" t="s">
        <v>1</v>
      </c>
      <c r="AF32" s="67" t="s">
        <v>1</v>
      </c>
      <c r="AG32" s="67" t="s">
        <v>1</v>
      </c>
      <c r="AH32" s="88" t="s">
        <v>1</v>
      </c>
      <c r="AI32" s="82" t="s">
        <v>1</v>
      </c>
      <c r="AJ32" s="86" t="s">
        <v>1</v>
      </c>
      <c r="AK32" s="85" t="s">
        <v>67</v>
      </c>
      <c r="AL32" s="86" t="s">
        <v>5</v>
      </c>
      <c r="AM32" s="81" t="s">
        <v>136</v>
      </c>
      <c r="AN32" s="82" t="s">
        <v>122</v>
      </c>
      <c r="AO32" s="86" t="s">
        <v>67</v>
      </c>
      <c r="AP32" s="85" t="s">
        <v>1</v>
      </c>
      <c r="AQ32" s="86" t="s">
        <v>1</v>
      </c>
      <c r="AR32" s="85" t="s">
        <v>7</v>
      </c>
      <c r="AS32" s="83">
        <v>43</v>
      </c>
      <c r="AT32" s="84">
        <v>17</v>
      </c>
      <c r="AU32" s="85">
        <v>15</v>
      </c>
      <c r="AV32" s="86" t="s">
        <v>16</v>
      </c>
      <c r="AW32" s="85">
        <v>12.5</v>
      </c>
      <c r="AX32" s="86" t="s">
        <v>1</v>
      </c>
      <c r="AY32" s="85" t="s">
        <v>4</v>
      </c>
      <c r="AZ32" s="83" t="s">
        <v>42</v>
      </c>
      <c r="BA32" s="84" t="s">
        <v>67</v>
      </c>
      <c r="BB32" s="85" t="s">
        <v>168</v>
      </c>
      <c r="BC32" s="86" t="s">
        <v>122</v>
      </c>
      <c r="BD32" s="81">
        <v>15</v>
      </c>
      <c r="BE32" s="67">
        <v>75</v>
      </c>
      <c r="BF32" s="67">
        <v>10</v>
      </c>
      <c r="BG32" s="67">
        <v>0</v>
      </c>
      <c r="BH32" s="67">
        <v>0</v>
      </c>
      <c r="BI32" s="82">
        <v>0</v>
      </c>
      <c r="BJ32" s="86">
        <v>32.5</v>
      </c>
      <c r="BK32" s="85">
        <v>37.5</v>
      </c>
      <c r="BL32" s="86" t="s">
        <v>122</v>
      </c>
      <c r="BM32" s="89" t="s">
        <v>122</v>
      </c>
      <c r="BN32" s="83" t="s">
        <v>2</v>
      </c>
      <c r="BO32" s="67" t="s">
        <v>1</v>
      </c>
      <c r="BP32" s="67" t="s">
        <v>1</v>
      </c>
      <c r="BQ32" s="67" t="s">
        <v>1</v>
      </c>
      <c r="BR32" s="67" t="s">
        <v>1</v>
      </c>
      <c r="BS32" s="67" t="s">
        <v>1</v>
      </c>
      <c r="BT32" s="67" t="s">
        <v>1</v>
      </c>
      <c r="BU32" s="67" t="s">
        <v>1</v>
      </c>
      <c r="BV32" s="67" t="s">
        <v>1</v>
      </c>
      <c r="BW32" s="67" t="s">
        <v>1</v>
      </c>
      <c r="BX32" s="67" t="s">
        <v>1</v>
      </c>
      <c r="BY32" s="67" t="s">
        <v>1</v>
      </c>
      <c r="BZ32" s="84" t="s">
        <v>1</v>
      </c>
      <c r="CA32" s="85" t="s">
        <v>122</v>
      </c>
      <c r="CB32" s="86"/>
      <c r="CC32" s="85"/>
      <c r="CD32" s="90"/>
    </row>
    <row r="33" spans="1:82" s="79" customFormat="1" x14ac:dyDescent="0.25">
      <c r="A33" s="80" t="s">
        <v>236</v>
      </c>
      <c r="B33" s="81">
        <v>1548718</v>
      </c>
      <c r="C33" s="82">
        <v>8238724</v>
      </c>
      <c r="D33" s="83" t="s">
        <v>221</v>
      </c>
      <c r="E33" s="84">
        <v>76391</v>
      </c>
      <c r="F33" s="85" t="s">
        <v>223</v>
      </c>
      <c r="G33" s="86" t="s">
        <v>118</v>
      </c>
      <c r="H33" s="85" t="s">
        <v>121</v>
      </c>
      <c r="I33" s="86" t="s">
        <v>2</v>
      </c>
      <c r="J33" s="85" t="s">
        <v>401</v>
      </c>
      <c r="K33" s="86" t="s">
        <v>122</v>
      </c>
      <c r="L33" s="87" t="s">
        <v>307</v>
      </c>
      <c r="M33" s="83" t="s">
        <v>1</v>
      </c>
      <c r="N33" s="67" t="s">
        <v>1</v>
      </c>
      <c r="O33" s="67" t="s">
        <v>1</v>
      </c>
      <c r="P33" s="67" t="s">
        <v>1</v>
      </c>
      <c r="Q33" s="67" t="s">
        <v>1</v>
      </c>
      <c r="R33" s="67" t="s">
        <v>1</v>
      </c>
      <c r="S33" s="67" t="s">
        <v>1</v>
      </c>
      <c r="T33" s="84" t="s">
        <v>2</v>
      </c>
      <c r="U33" s="85" t="s">
        <v>122</v>
      </c>
      <c r="V33" s="86" t="s">
        <v>122</v>
      </c>
      <c r="W33" s="81" t="s">
        <v>122</v>
      </c>
      <c r="X33" s="67" t="s">
        <v>122</v>
      </c>
      <c r="Y33" s="67" t="s">
        <v>122</v>
      </c>
      <c r="Z33" s="67" t="s">
        <v>122</v>
      </c>
      <c r="AA33" s="67" t="s">
        <v>122</v>
      </c>
      <c r="AB33" s="67" t="s">
        <v>122</v>
      </c>
      <c r="AC33" s="67" t="s">
        <v>122</v>
      </c>
      <c r="AD33" s="67" t="s">
        <v>122</v>
      </c>
      <c r="AE33" s="67" t="s">
        <v>122</v>
      </c>
      <c r="AF33" s="67" t="s">
        <v>122</v>
      </c>
      <c r="AG33" s="67" t="s">
        <v>122</v>
      </c>
      <c r="AH33" s="88" t="s">
        <v>122</v>
      </c>
      <c r="AI33" s="82" t="s">
        <v>122</v>
      </c>
      <c r="AJ33" s="86" t="s">
        <v>122</v>
      </c>
      <c r="AK33" s="85" t="s">
        <v>122</v>
      </c>
      <c r="AL33" s="86" t="s">
        <v>122</v>
      </c>
      <c r="AM33" s="81" t="s">
        <v>122</v>
      </c>
      <c r="AN33" s="82" t="s">
        <v>122</v>
      </c>
      <c r="AO33" s="86" t="s">
        <v>67</v>
      </c>
      <c r="AP33" s="85" t="s">
        <v>122</v>
      </c>
      <c r="AQ33" s="86" t="s">
        <v>122</v>
      </c>
      <c r="AR33" s="85" t="s">
        <v>122</v>
      </c>
      <c r="AS33" s="83" t="s">
        <v>122</v>
      </c>
      <c r="AT33" s="84" t="s">
        <v>122</v>
      </c>
      <c r="AU33" s="85" t="s">
        <v>122</v>
      </c>
      <c r="AV33" s="86" t="s">
        <v>122</v>
      </c>
      <c r="AW33" s="85" t="s">
        <v>122</v>
      </c>
      <c r="AX33" s="86" t="s">
        <v>122</v>
      </c>
      <c r="AY33" s="85" t="s">
        <v>122</v>
      </c>
      <c r="AZ33" s="83" t="s">
        <v>122</v>
      </c>
      <c r="BA33" s="84" t="s">
        <v>122</v>
      </c>
      <c r="BB33" s="85" t="s">
        <v>122</v>
      </c>
      <c r="BC33" s="86" t="s">
        <v>122</v>
      </c>
      <c r="BD33" s="81" t="s">
        <v>122</v>
      </c>
      <c r="BE33" s="67" t="s">
        <v>122</v>
      </c>
      <c r="BF33" s="67" t="s">
        <v>122</v>
      </c>
      <c r="BG33" s="67" t="s">
        <v>122</v>
      </c>
      <c r="BH33" s="67" t="s">
        <v>122</v>
      </c>
      <c r="BI33" s="82" t="s">
        <v>122</v>
      </c>
      <c r="BJ33" s="86" t="s">
        <v>122</v>
      </c>
      <c r="BK33" s="85" t="s">
        <v>122</v>
      </c>
      <c r="BL33" s="86" t="s">
        <v>122</v>
      </c>
      <c r="BM33" s="89" t="s">
        <v>122</v>
      </c>
      <c r="BN33" s="83" t="s">
        <v>122</v>
      </c>
      <c r="BO33" s="67" t="s">
        <v>122</v>
      </c>
      <c r="BP33" s="67" t="s">
        <v>122</v>
      </c>
      <c r="BQ33" s="67" t="s">
        <v>122</v>
      </c>
      <c r="BR33" s="67" t="s">
        <v>122</v>
      </c>
      <c r="BS33" s="67" t="s">
        <v>122</v>
      </c>
      <c r="BT33" s="67" t="s">
        <v>122</v>
      </c>
      <c r="BU33" s="67" t="s">
        <v>122</v>
      </c>
      <c r="BV33" s="67" t="s">
        <v>122</v>
      </c>
      <c r="BW33" s="67" t="s">
        <v>122</v>
      </c>
      <c r="BX33" s="67" t="s">
        <v>122</v>
      </c>
      <c r="BY33" s="67" t="s">
        <v>122</v>
      </c>
      <c r="BZ33" s="84" t="s">
        <v>122</v>
      </c>
      <c r="CA33" s="85" t="s">
        <v>122</v>
      </c>
      <c r="CB33" s="86" t="s">
        <v>122</v>
      </c>
      <c r="CC33" s="85" t="s">
        <v>122</v>
      </c>
      <c r="CD33" s="90" t="s">
        <v>122</v>
      </c>
    </row>
    <row r="34" spans="1:82" s="79" customFormat="1" x14ac:dyDescent="0.25">
      <c r="A34" s="80" t="s">
        <v>237</v>
      </c>
      <c r="B34" s="81">
        <v>1549097</v>
      </c>
      <c r="C34" s="82">
        <v>8239506</v>
      </c>
      <c r="D34" s="83" t="s">
        <v>221</v>
      </c>
      <c r="E34" s="84">
        <v>76391</v>
      </c>
      <c r="F34" s="85" t="s">
        <v>223</v>
      </c>
      <c r="G34" s="86" t="s">
        <v>118</v>
      </c>
      <c r="H34" s="85" t="s">
        <v>121</v>
      </c>
      <c r="I34" s="86" t="s">
        <v>2</v>
      </c>
      <c r="J34" s="85" t="s">
        <v>122</v>
      </c>
      <c r="K34" s="86" t="s">
        <v>372</v>
      </c>
      <c r="L34" s="87" t="s">
        <v>307</v>
      </c>
      <c r="M34" s="83" t="s">
        <v>1</v>
      </c>
      <c r="N34" s="67" t="s">
        <v>1</v>
      </c>
      <c r="O34" s="67" t="s">
        <v>1</v>
      </c>
      <c r="P34" s="67" t="s">
        <v>1</v>
      </c>
      <c r="Q34" s="67" t="s">
        <v>1</v>
      </c>
      <c r="R34" s="67" t="s">
        <v>1</v>
      </c>
      <c r="S34" s="67" t="s">
        <v>1</v>
      </c>
      <c r="T34" s="84" t="s">
        <v>2</v>
      </c>
      <c r="U34" s="85" t="s">
        <v>25</v>
      </c>
      <c r="V34" s="86">
        <v>3</v>
      </c>
      <c r="W34" s="81" t="s">
        <v>1</v>
      </c>
      <c r="X34" s="67" t="s">
        <v>1</v>
      </c>
      <c r="Y34" s="67" t="s">
        <v>1</v>
      </c>
      <c r="Z34" s="67" t="s">
        <v>1</v>
      </c>
      <c r="AA34" s="67" t="s">
        <v>1</v>
      </c>
      <c r="AB34" s="67" t="s">
        <v>1</v>
      </c>
      <c r="AC34" s="67" t="s">
        <v>1</v>
      </c>
      <c r="AD34" s="67" t="s">
        <v>2</v>
      </c>
      <c r="AE34" s="67" t="s">
        <v>1</v>
      </c>
      <c r="AF34" s="67" t="s">
        <v>1</v>
      </c>
      <c r="AG34" s="67" t="s">
        <v>1</v>
      </c>
      <c r="AH34" s="88" t="s">
        <v>1</v>
      </c>
      <c r="AI34" s="82" t="s">
        <v>1</v>
      </c>
      <c r="AJ34" s="86" t="s">
        <v>1</v>
      </c>
      <c r="AK34" s="85" t="s">
        <v>67</v>
      </c>
      <c r="AL34" s="86" t="s">
        <v>5</v>
      </c>
      <c r="AM34" s="81" t="s">
        <v>136</v>
      </c>
      <c r="AN34" s="82" t="s">
        <v>122</v>
      </c>
      <c r="AO34" s="86" t="s">
        <v>67</v>
      </c>
      <c r="AP34" s="85" t="s">
        <v>1</v>
      </c>
      <c r="AQ34" s="86" t="s">
        <v>1</v>
      </c>
      <c r="AR34" s="85" t="s">
        <v>15</v>
      </c>
      <c r="AS34" s="83">
        <v>11</v>
      </c>
      <c r="AT34" s="84">
        <v>10</v>
      </c>
      <c r="AU34" s="85">
        <v>15</v>
      </c>
      <c r="AV34" s="86" t="s">
        <v>16</v>
      </c>
      <c r="AW34" s="85">
        <v>12.5</v>
      </c>
      <c r="AX34" s="86" t="s">
        <v>1</v>
      </c>
      <c r="AY34" s="85" t="s">
        <v>166</v>
      </c>
      <c r="AZ34" s="83" t="s">
        <v>42</v>
      </c>
      <c r="BA34" s="84" t="s">
        <v>67</v>
      </c>
      <c r="BB34" s="85" t="s">
        <v>140</v>
      </c>
      <c r="BC34" s="86" t="s">
        <v>176</v>
      </c>
      <c r="BD34" s="81">
        <v>5</v>
      </c>
      <c r="BE34" s="67">
        <v>0</v>
      </c>
      <c r="BF34" s="67">
        <v>75</v>
      </c>
      <c r="BG34" s="67">
        <v>0</v>
      </c>
      <c r="BH34" s="67">
        <v>15</v>
      </c>
      <c r="BI34" s="82">
        <v>5</v>
      </c>
      <c r="BJ34" s="86">
        <v>12.5</v>
      </c>
      <c r="BK34" s="85" t="s">
        <v>122</v>
      </c>
      <c r="BL34" s="86" t="s">
        <v>1</v>
      </c>
      <c r="BM34" s="89" t="s">
        <v>122</v>
      </c>
      <c r="BN34" s="83" t="s">
        <v>1</v>
      </c>
      <c r="BO34" s="67" t="s">
        <v>2</v>
      </c>
      <c r="BP34" s="67" t="s">
        <v>1</v>
      </c>
      <c r="BQ34" s="67" t="s">
        <v>1</v>
      </c>
      <c r="BR34" s="67" t="s">
        <v>1</v>
      </c>
      <c r="BS34" s="67" t="s">
        <v>1</v>
      </c>
      <c r="BT34" s="67" t="s">
        <v>2</v>
      </c>
      <c r="BU34" s="67" t="s">
        <v>1</v>
      </c>
      <c r="BV34" s="67" t="s">
        <v>1</v>
      </c>
      <c r="BW34" s="67" t="s">
        <v>1</v>
      </c>
      <c r="BX34" s="67" t="s">
        <v>1</v>
      </c>
      <c r="BY34" s="67" t="s">
        <v>1</v>
      </c>
      <c r="BZ34" s="84" t="s">
        <v>1</v>
      </c>
      <c r="CA34" s="85" t="s">
        <v>306</v>
      </c>
      <c r="CB34" s="86"/>
      <c r="CC34" s="85"/>
      <c r="CD34" s="90"/>
    </row>
    <row r="35" spans="1:82" s="79" customFormat="1" x14ac:dyDescent="0.25">
      <c r="A35" s="80" t="s">
        <v>238</v>
      </c>
      <c r="B35" s="81">
        <v>1549089</v>
      </c>
      <c r="C35" s="82">
        <v>8239540</v>
      </c>
      <c r="D35" s="83" t="s">
        <v>221</v>
      </c>
      <c r="E35" s="84">
        <v>76391</v>
      </c>
      <c r="F35" s="85" t="s">
        <v>223</v>
      </c>
      <c r="G35" s="86" t="s">
        <v>118</v>
      </c>
      <c r="H35" s="85" t="s">
        <v>121</v>
      </c>
      <c r="I35" s="86" t="s">
        <v>2</v>
      </c>
      <c r="J35" s="85" t="s">
        <v>122</v>
      </c>
      <c r="K35" s="86" t="s">
        <v>373</v>
      </c>
      <c r="L35" s="87" t="s">
        <v>307</v>
      </c>
      <c r="M35" s="83" t="s">
        <v>1</v>
      </c>
      <c r="N35" s="67" t="s">
        <v>1</v>
      </c>
      <c r="O35" s="67" t="s">
        <v>1</v>
      </c>
      <c r="P35" s="67" t="s">
        <v>1</v>
      </c>
      <c r="Q35" s="67" t="s">
        <v>1</v>
      </c>
      <c r="R35" s="67" t="s">
        <v>1</v>
      </c>
      <c r="S35" s="67" t="s">
        <v>1</v>
      </c>
      <c r="T35" s="84" t="s">
        <v>2</v>
      </c>
      <c r="U35" s="85" t="s">
        <v>25</v>
      </c>
      <c r="V35" s="86">
        <v>4</v>
      </c>
      <c r="W35" s="81" t="s">
        <v>1</v>
      </c>
      <c r="X35" s="67" t="s">
        <v>1</v>
      </c>
      <c r="Y35" s="67" t="s">
        <v>1</v>
      </c>
      <c r="Z35" s="67" t="s">
        <v>1</v>
      </c>
      <c r="AA35" s="67" t="s">
        <v>1</v>
      </c>
      <c r="AB35" s="67" t="s">
        <v>1</v>
      </c>
      <c r="AC35" s="67" t="s">
        <v>1</v>
      </c>
      <c r="AD35" s="67" t="s">
        <v>1</v>
      </c>
      <c r="AE35" s="67" t="s">
        <v>1</v>
      </c>
      <c r="AF35" s="67" t="s">
        <v>1</v>
      </c>
      <c r="AG35" s="67" t="s">
        <v>2</v>
      </c>
      <c r="AH35" s="88" t="s">
        <v>1</v>
      </c>
      <c r="AI35" s="82" t="s">
        <v>1</v>
      </c>
      <c r="AJ35" s="86" t="s">
        <v>122</v>
      </c>
      <c r="AK35" s="85" t="s">
        <v>67</v>
      </c>
      <c r="AL35" s="86" t="s">
        <v>5</v>
      </c>
      <c r="AM35" s="81" t="s">
        <v>136</v>
      </c>
      <c r="AN35" s="82" t="s">
        <v>122</v>
      </c>
      <c r="AO35" s="86" t="s">
        <v>67</v>
      </c>
      <c r="AP35" s="85" t="s">
        <v>1</v>
      </c>
      <c r="AQ35" s="86" t="s">
        <v>1</v>
      </c>
      <c r="AR35" s="85" t="s">
        <v>7</v>
      </c>
      <c r="AS35" s="83">
        <v>10</v>
      </c>
      <c r="AT35" s="84">
        <v>8</v>
      </c>
      <c r="AU35" s="85">
        <v>15</v>
      </c>
      <c r="AV35" s="86" t="s">
        <v>16</v>
      </c>
      <c r="AW35" s="85">
        <v>62.5</v>
      </c>
      <c r="AX35" s="86" t="s">
        <v>1</v>
      </c>
      <c r="AY35" s="85" t="s">
        <v>166</v>
      </c>
      <c r="AZ35" s="83" t="s">
        <v>42</v>
      </c>
      <c r="BA35" s="84" t="s">
        <v>67</v>
      </c>
      <c r="BB35" s="85" t="s">
        <v>168</v>
      </c>
      <c r="BC35" s="86" t="s">
        <v>176</v>
      </c>
      <c r="BD35" s="81">
        <v>40</v>
      </c>
      <c r="BE35" s="67">
        <v>0</v>
      </c>
      <c r="BF35" s="67">
        <v>5</v>
      </c>
      <c r="BG35" s="67">
        <v>0</v>
      </c>
      <c r="BH35" s="67">
        <v>25</v>
      </c>
      <c r="BI35" s="82">
        <v>30</v>
      </c>
      <c r="BJ35" s="86">
        <v>12.5</v>
      </c>
      <c r="BK35" s="85">
        <v>12.5</v>
      </c>
      <c r="BL35" s="86" t="s">
        <v>1</v>
      </c>
      <c r="BM35" s="89" t="s">
        <v>122</v>
      </c>
      <c r="BN35" s="83" t="s">
        <v>1</v>
      </c>
      <c r="BO35" s="67" t="s">
        <v>2</v>
      </c>
      <c r="BP35" s="67" t="s">
        <v>1</v>
      </c>
      <c r="BQ35" s="67" t="s">
        <v>1</v>
      </c>
      <c r="BR35" s="67" t="s">
        <v>1</v>
      </c>
      <c r="BS35" s="67" t="s">
        <v>1</v>
      </c>
      <c r="BT35" s="67" t="s">
        <v>1</v>
      </c>
      <c r="BU35" s="67" t="s">
        <v>1</v>
      </c>
      <c r="BV35" s="67" t="s">
        <v>1</v>
      </c>
      <c r="BW35" s="67" t="s">
        <v>2</v>
      </c>
      <c r="BX35" s="67" t="s">
        <v>1</v>
      </c>
      <c r="BY35" s="67" t="s">
        <v>1</v>
      </c>
      <c r="BZ35" s="84" t="s">
        <v>1</v>
      </c>
      <c r="CA35" s="85" t="s">
        <v>306</v>
      </c>
      <c r="CB35" s="86"/>
      <c r="CC35" s="85"/>
      <c r="CD35" s="90"/>
    </row>
    <row r="36" spans="1:82" s="79" customFormat="1" x14ac:dyDescent="0.25">
      <c r="A36" s="80" t="s">
        <v>239</v>
      </c>
      <c r="B36" s="81">
        <v>1548997</v>
      </c>
      <c r="C36" s="82">
        <v>8238304</v>
      </c>
      <c r="D36" s="83" t="s">
        <v>221</v>
      </c>
      <c r="E36" s="84">
        <v>76391</v>
      </c>
      <c r="F36" s="85" t="s">
        <v>223</v>
      </c>
      <c r="G36" s="86" t="s">
        <v>118</v>
      </c>
      <c r="H36" s="85" t="s">
        <v>121</v>
      </c>
      <c r="I36" s="86" t="s">
        <v>2</v>
      </c>
      <c r="J36" s="85" t="s">
        <v>301</v>
      </c>
      <c r="K36" s="86" t="s">
        <v>398</v>
      </c>
      <c r="L36" s="87" t="s">
        <v>297</v>
      </c>
      <c r="M36" s="83" t="s">
        <v>1</v>
      </c>
      <c r="N36" s="67" t="s">
        <v>1</v>
      </c>
      <c r="O36" s="67" t="s">
        <v>1</v>
      </c>
      <c r="P36" s="67" t="s">
        <v>1</v>
      </c>
      <c r="Q36" s="67" t="s">
        <v>1</v>
      </c>
      <c r="R36" s="67" t="s">
        <v>1</v>
      </c>
      <c r="S36" s="67" t="s">
        <v>1</v>
      </c>
      <c r="T36" s="84" t="s">
        <v>2</v>
      </c>
      <c r="U36" s="85" t="s">
        <v>25</v>
      </c>
      <c r="V36" s="86">
        <v>4</v>
      </c>
      <c r="W36" s="81" t="s">
        <v>1</v>
      </c>
      <c r="X36" s="67" t="s">
        <v>1</v>
      </c>
      <c r="Y36" s="67" t="s">
        <v>1</v>
      </c>
      <c r="Z36" s="67" t="s">
        <v>1</v>
      </c>
      <c r="AA36" s="67" t="s">
        <v>1</v>
      </c>
      <c r="AB36" s="67" t="s">
        <v>1</v>
      </c>
      <c r="AC36" s="67" t="s">
        <v>1</v>
      </c>
      <c r="AD36" s="67" t="s">
        <v>2</v>
      </c>
      <c r="AE36" s="67" t="s">
        <v>1</v>
      </c>
      <c r="AF36" s="67" t="s">
        <v>1</v>
      </c>
      <c r="AG36" s="67" t="s">
        <v>1</v>
      </c>
      <c r="AH36" s="88" t="s">
        <v>1</v>
      </c>
      <c r="AI36" s="82" t="s">
        <v>1</v>
      </c>
      <c r="AJ36" s="86" t="s">
        <v>122</v>
      </c>
      <c r="AK36" s="85" t="s">
        <v>325</v>
      </c>
      <c r="AL36" s="86" t="s">
        <v>5</v>
      </c>
      <c r="AM36" s="81" t="s">
        <v>136</v>
      </c>
      <c r="AN36" s="82" t="s">
        <v>122</v>
      </c>
      <c r="AO36" s="86" t="s">
        <v>67</v>
      </c>
      <c r="AP36" s="85" t="s">
        <v>1</v>
      </c>
      <c r="AQ36" s="86" t="s">
        <v>1</v>
      </c>
      <c r="AR36" s="85" t="s">
        <v>7</v>
      </c>
      <c r="AS36" s="83">
        <v>25</v>
      </c>
      <c r="AT36" s="84">
        <v>21</v>
      </c>
      <c r="AU36" s="85">
        <v>0</v>
      </c>
      <c r="AV36" s="86" t="s">
        <v>16</v>
      </c>
      <c r="AW36" s="85">
        <v>100</v>
      </c>
      <c r="AX36" s="86" t="s">
        <v>1</v>
      </c>
      <c r="AY36" s="85" t="s">
        <v>4</v>
      </c>
      <c r="AZ36" s="83" t="s">
        <v>44</v>
      </c>
      <c r="BA36" s="84" t="s">
        <v>67</v>
      </c>
      <c r="BB36" s="85" t="s">
        <v>168</v>
      </c>
      <c r="BC36" s="86" t="s">
        <v>122</v>
      </c>
      <c r="BD36" s="81">
        <v>0</v>
      </c>
      <c r="BE36" s="67">
        <v>0</v>
      </c>
      <c r="BF36" s="67">
        <v>0</v>
      </c>
      <c r="BG36" s="67">
        <v>0</v>
      </c>
      <c r="BH36" s="67">
        <v>0</v>
      </c>
      <c r="BI36" s="82">
        <v>100</v>
      </c>
      <c r="BJ36" s="86">
        <v>100</v>
      </c>
      <c r="BK36" s="85">
        <v>82.5</v>
      </c>
      <c r="BL36" s="86" t="s">
        <v>122</v>
      </c>
      <c r="BM36" s="89" t="s">
        <v>122</v>
      </c>
      <c r="BN36" s="83" t="s">
        <v>1</v>
      </c>
      <c r="BO36" s="67" t="s">
        <v>1</v>
      </c>
      <c r="BP36" s="67" t="s">
        <v>1</v>
      </c>
      <c r="BQ36" s="67" t="s">
        <v>1</v>
      </c>
      <c r="BR36" s="67" t="s">
        <v>1</v>
      </c>
      <c r="BS36" s="67" t="s">
        <v>1</v>
      </c>
      <c r="BT36" s="67" t="s">
        <v>1</v>
      </c>
      <c r="BU36" s="67" t="s">
        <v>1</v>
      </c>
      <c r="BV36" s="67" t="s">
        <v>2</v>
      </c>
      <c r="BW36" s="67" t="s">
        <v>1</v>
      </c>
      <c r="BX36" s="67" t="s">
        <v>1</v>
      </c>
      <c r="BY36" s="67" t="s">
        <v>1</v>
      </c>
      <c r="BZ36" s="84" t="s">
        <v>1</v>
      </c>
      <c r="CA36" s="85" t="s">
        <v>122</v>
      </c>
      <c r="CB36" s="86"/>
      <c r="CC36" s="85"/>
      <c r="CD36" s="90"/>
    </row>
    <row r="37" spans="1:82" s="79" customFormat="1" x14ac:dyDescent="0.25">
      <c r="A37" s="80" t="s">
        <v>240</v>
      </c>
      <c r="B37" s="81">
        <v>1549086</v>
      </c>
      <c r="C37" s="82">
        <v>8237293</v>
      </c>
      <c r="D37" s="83" t="s">
        <v>221</v>
      </c>
      <c r="E37" s="84">
        <v>76391</v>
      </c>
      <c r="F37" s="85" t="s">
        <v>223</v>
      </c>
      <c r="G37" s="86" t="s">
        <v>118</v>
      </c>
      <c r="H37" s="85" t="s">
        <v>121</v>
      </c>
      <c r="I37" s="86" t="s">
        <v>2</v>
      </c>
      <c r="J37" s="85" t="s">
        <v>122</v>
      </c>
      <c r="K37" s="86" t="s">
        <v>399</v>
      </c>
      <c r="L37" s="87" t="s">
        <v>326</v>
      </c>
      <c r="M37" s="83" t="s">
        <v>1</v>
      </c>
      <c r="N37" s="67" t="s">
        <v>1</v>
      </c>
      <c r="O37" s="67" t="s">
        <v>1</v>
      </c>
      <c r="P37" s="67" t="s">
        <v>1</v>
      </c>
      <c r="Q37" s="67" t="s">
        <v>1</v>
      </c>
      <c r="R37" s="67" t="s">
        <v>1</v>
      </c>
      <c r="S37" s="67" t="s">
        <v>1</v>
      </c>
      <c r="T37" s="84" t="s">
        <v>2</v>
      </c>
      <c r="U37" s="85" t="s">
        <v>25</v>
      </c>
      <c r="V37" s="86">
        <v>4</v>
      </c>
      <c r="W37" s="81" t="s">
        <v>1</v>
      </c>
      <c r="X37" s="67" t="s">
        <v>1</v>
      </c>
      <c r="Y37" s="67" t="s">
        <v>1</v>
      </c>
      <c r="Z37" s="67" t="s">
        <v>1</v>
      </c>
      <c r="AA37" s="67" t="s">
        <v>1</v>
      </c>
      <c r="AB37" s="67" t="s">
        <v>1</v>
      </c>
      <c r="AC37" s="67" t="s">
        <v>1</v>
      </c>
      <c r="AD37" s="67" t="s">
        <v>2</v>
      </c>
      <c r="AE37" s="67" t="s">
        <v>1</v>
      </c>
      <c r="AF37" s="67" t="s">
        <v>1</v>
      </c>
      <c r="AG37" s="67" t="s">
        <v>1</v>
      </c>
      <c r="AH37" s="88" t="s">
        <v>1</v>
      </c>
      <c r="AI37" s="82" t="s">
        <v>1</v>
      </c>
      <c r="AJ37" s="86" t="s">
        <v>1</v>
      </c>
      <c r="AK37" s="85" t="s">
        <v>325</v>
      </c>
      <c r="AL37" s="86" t="s">
        <v>5</v>
      </c>
      <c r="AM37" s="81" t="s">
        <v>136</v>
      </c>
      <c r="AN37" s="82" t="s">
        <v>122</v>
      </c>
      <c r="AO37" s="86" t="s">
        <v>67</v>
      </c>
      <c r="AP37" s="85" t="s">
        <v>1</v>
      </c>
      <c r="AQ37" s="86" t="s">
        <v>1</v>
      </c>
      <c r="AR37" s="85" t="s">
        <v>15</v>
      </c>
      <c r="AS37" s="83">
        <v>25</v>
      </c>
      <c r="AT37" s="84">
        <v>23</v>
      </c>
      <c r="AU37" s="85">
        <v>80</v>
      </c>
      <c r="AV37" s="86" t="s">
        <v>16</v>
      </c>
      <c r="AW37" s="85">
        <v>62.5</v>
      </c>
      <c r="AX37" s="86" t="s">
        <v>1</v>
      </c>
      <c r="AY37" s="85" t="s">
        <v>4</v>
      </c>
      <c r="AZ37" s="83" t="s">
        <v>42</v>
      </c>
      <c r="BA37" s="84" t="s">
        <v>67</v>
      </c>
      <c r="BB37" s="85" t="s">
        <v>168</v>
      </c>
      <c r="BC37" s="86" t="s">
        <v>176</v>
      </c>
      <c r="BD37" s="81">
        <v>20</v>
      </c>
      <c r="BE37" s="67">
        <v>20</v>
      </c>
      <c r="BF37" s="67">
        <v>60</v>
      </c>
      <c r="BG37" s="67">
        <v>0</v>
      </c>
      <c r="BH37" s="67">
        <v>0</v>
      </c>
      <c r="BI37" s="82">
        <v>0</v>
      </c>
      <c r="BJ37" s="86">
        <v>100</v>
      </c>
      <c r="BK37" s="85">
        <v>37.5</v>
      </c>
      <c r="BL37" s="86" t="s">
        <v>122</v>
      </c>
      <c r="BM37" s="89" t="s">
        <v>122</v>
      </c>
      <c r="BN37" s="83" t="s">
        <v>1</v>
      </c>
      <c r="BO37" s="67" t="s">
        <v>2</v>
      </c>
      <c r="BP37" s="67" t="s">
        <v>1</v>
      </c>
      <c r="BQ37" s="67" t="s">
        <v>1</v>
      </c>
      <c r="BR37" s="67" t="s">
        <v>1</v>
      </c>
      <c r="BS37" s="67" t="s">
        <v>1</v>
      </c>
      <c r="BT37" s="67" t="s">
        <v>1</v>
      </c>
      <c r="BU37" s="67" t="s">
        <v>1</v>
      </c>
      <c r="BV37" s="67" t="s">
        <v>2</v>
      </c>
      <c r="BW37" s="67" t="s">
        <v>1</v>
      </c>
      <c r="BX37" s="67" t="s">
        <v>1</v>
      </c>
      <c r="BY37" s="67" t="s">
        <v>1</v>
      </c>
      <c r="BZ37" s="84" t="s">
        <v>1</v>
      </c>
      <c r="CA37" s="85" t="s">
        <v>122</v>
      </c>
      <c r="CB37" s="86"/>
      <c r="CC37" s="85"/>
      <c r="CD37" s="90"/>
    </row>
    <row r="38" spans="1:82" s="79" customFormat="1" x14ac:dyDescent="0.25">
      <c r="A38" s="80" t="s">
        <v>241</v>
      </c>
      <c r="B38" s="81">
        <v>1548664</v>
      </c>
      <c r="C38" s="82">
        <v>8238657</v>
      </c>
      <c r="D38" s="83" t="s">
        <v>221</v>
      </c>
      <c r="E38" s="84">
        <v>76391</v>
      </c>
      <c r="F38" s="85" t="s">
        <v>223</v>
      </c>
      <c r="G38" s="86" t="s">
        <v>118</v>
      </c>
      <c r="H38" s="85" t="s">
        <v>121</v>
      </c>
      <c r="I38" s="86" t="s">
        <v>2</v>
      </c>
      <c r="J38" s="85" t="s">
        <v>310</v>
      </c>
      <c r="K38" s="86" t="s">
        <v>379</v>
      </c>
      <c r="L38" s="87" t="s">
        <v>307</v>
      </c>
      <c r="M38" s="83" t="s">
        <v>1</v>
      </c>
      <c r="N38" s="67" t="s">
        <v>1</v>
      </c>
      <c r="O38" s="67" t="s">
        <v>1</v>
      </c>
      <c r="P38" s="67" t="s">
        <v>1</v>
      </c>
      <c r="Q38" s="67" t="s">
        <v>1</v>
      </c>
      <c r="R38" s="67" t="s">
        <v>1</v>
      </c>
      <c r="S38" s="67" t="s">
        <v>1</v>
      </c>
      <c r="T38" s="84" t="s">
        <v>2</v>
      </c>
      <c r="U38" s="85" t="s">
        <v>25</v>
      </c>
      <c r="V38" s="86">
        <v>4</v>
      </c>
      <c r="W38" s="81" t="s">
        <v>1</v>
      </c>
      <c r="X38" s="67" t="s">
        <v>1</v>
      </c>
      <c r="Y38" s="67" t="s">
        <v>1</v>
      </c>
      <c r="Z38" s="67" t="s">
        <v>1</v>
      </c>
      <c r="AA38" s="67" t="s">
        <v>1</v>
      </c>
      <c r="AB38" s="67" t="s">
        <v>1</v>
      </c>
      <c r="AC38" s="67" t="s">
        <v>1</v>
      </c>
      <c r="AD38" s="67" t="s">
        <v>2</v>
      </c>
      <c r="AE38" s="67" t="s">
        <v>1</v>
      </c>
      <c r="AF38" s="67" t="s">
        <v>1</v>
      </c>
      <c r="AG38" s="67" t="s">
        <v>1</v>
      </c>
      <c r="AH38" s="88" t="s">
        <v>1</v>
      </c>
      <c r="AI38" s="82" t="s">
        <v>1</v>
      </c>
      <c r="AJ38" s="86" t="s">
        <v>1</v>
      </c>
      <c r="AK38" s="85" t="s">
        <v>67</v>
      </c>
      <c r="AL38" s="86" t="s">
        <v>5</v>
      </c>
      <c r="AM38" s="81" t="s">
        <v>136</v>
      </c>
      <c r="AN38" s="82" t="s">
        <v>122</v>
      </c>
      <c r="AO38" s="86" t="s">
        <v>67</v>
      </c>
      <c r="AP38" s="85" t="s">
        <v>1</v>
      </c>
      <c r="AQ38" s="86" t="s">
        <v>1</v>
      </c>
      <c r="AR38" s="85" t="s">
        <v>7</v>
      </c>
      <c r="AS38" s="83">
        <v>24</v>
      </c>
      <c r="AT38" s="84">
        <v>22</v>
      </c>
      <c r="AU38" s="85">
        <v>0</v>
      </c>
      <c r="AV38" s="86" t="s">
        <v>16</v>
      </c>
      <c r="AW38" s="85">
        <v>12.5</v>
      </c>
      <c r="AX38" s="86" t="s">
        <v>1</v>
      </c>
      <c r="AY38" s="85" t="s">
        <v>4</v>
      </c>
      <c r="AZ38" s="83" t="s">
        <v>42</v>
      </c>
      <c r="BA38" s="84" t="s">
        <v>122</v>
      </c>
      <c r="BB38" s="85" t="s">
        <v>168</v>
      </c>
      <c r="BC38" s="86" t="s">
        <v>122</v>
      </c>
      <c r="BD38" s="81">
        <v>1</v>
      </c>
      <c r="BE38" s="67">
        <v>99</v>
      </c>
      <c r="BF38" s="67">
        <v>0</v>
      </c>
      <c r="BG38" s="67">
        <v>0</v>
      </c>
      <c r="BH38" s="67">
        <v>0</v>
      </c>
      <c r="BI38" s="82">
        <v>0</v>
      </c>
      <c r="BJ38" s="86">
        <v>12.5</v>
      </c>
      <c r="BK38" s="85">
        <v>37.5</v>
      </c>
      <c r="BL38" s="86" t="s">
        <v>122</v>
      </c>
      <c r="BM38" s="89" t="s">
        <v>122</v>
      </c>
      <c r="BN38" s="83" t="s">
        <v>2</v>
      </c>
      <c r="BO38" s="67" t="s">
        <v>1</v>
      </c>
      <c r="BP38" s="67" t="s">
        <v>1</v>
      </c>
      <c r="BQ38" s="67" t="s">
        <v>1</v>
      </c>
      <c r="BR38" s="67" t="s">
        <v>1</v>
      </c>
      <c r="BS38" s="67" t="s">
        <v>1</v>
      </c>
      <c r="BT38" s="67" t="s">
        <v>1</v>
      </c>
      <c r="BU38" s="67" t="s">
        <v>1</v>
      </c>
      <c r="BV38" s="67" t="s">
        <v>1</v>
      </c>
      <c r="BW38" s="67" t="s">
        <v>1</v>
      </c>
      <c r="BX38" s="67" t="s">
        <v>1</v>
      </c>
      <c r="BY38" s="67" t="s">
        <v>1</v>
      </c>
      <c r="BZ38" s="84" t="s">
        <v>1</v>
      </c>
      <c r="CA38" s="85" t="s">
        <v>122</v>
      </c>
      <c r="CB38" s="86" t="s">
        <v>122</v>
      </c>
      <c r="CC38" s="85" t="s">
        <v>122</v>
      </c>
      <c r="CD38" s="90" t="s">
        <v>122</v>
      </c>
    </row>
    <row r="39" spans="1:82" s="79" customFormat="1" x14ac:dyDescent="0.25">
      <c r="A39" s="80" t="s">
        <v>242</v>
      </c>
      <c r="B39" s="81">
        <v>1548628</v>
      </c>
      <c r="C39" s="82">
        <v>8237949</v>
      </c>
      <c r="D39" s="83" t="s">
        <v>221</v>
      </c>
      <c r="E39" s="84">
        <v>76391</v>
      </c>
      <c r="F39" s="85" t="s">
        <v>223</v>
      </c>
      <c r="G39" s="86" t="s">
        <v>118</v>
      </c>
      <c r="H39" s="85" t="s">
        <v>121</v>
      </c>
      <c r="I39" s="86" t="s">
        <v>2</v>
      </c>
      <c r="J39" s="85" t="s">
        <v>327</v>
      </c>
      <c r="K39" s="86" t="s">
        <v>400</v>
      </c>
      <c r="L39" s="87" t="s">
        <v>297</v>
      </c>
      <c r="M39" s="83" t="s">
        <v>1</v>
      </c>
      <c r="N39" s="67" t="s">
        <v>1</v>
      </c>
      <c r="O39" s="67" t="s">
        <v>1</v>
      </c>
      <c r="P39" s="67" t="s">
        <v>1</v>
      </c>
      <c r="Q39" s="67" t="s">
        <v>1</v>
      </c>
      <c r="R39" s="67" t="s">
        <v>1</v>
      </c>
      <c r="S39" s="67" t="s">
        <v>1</v>
      </c>
      <c r="T39" s="84" t="s">
        <v>2</v>
      </c>
      <c r="U39" s="85" t="s">
        <v>25</v>
      </c>
      <c r="V39" s="86">
        <v>4</v>
      </c>
      <c r="W39" s="81" t="s">
        <v>1</v>
      </c>
      <c r="X39" s="67" t="s">
        <v>1</v>
      </c>
      <c r="Y39" s="67" t="s">
        <v>1</v>
      </c>
      <c r="Z39" s="67" t="s">
        <v>1</v>
      </c>
      <c r="AA39" s="67" t="s">
        <v>1</v>
      </c>
      <c r="AB39" s="67" t="s">
        <v>1</v>
      </c>
      <c r="AC39" s="67" t="s">
        <v>1</v>
      </c>
      <c r="AD39" s="67" t="s">
        <v>2</v>
      </c>
      <c r="AE39" s="67" t="s">
        <v>1</v>
      </c>
      <c r="AF39" s="67" t="s">
        <v>1</v>
      </c>
      <c r="AG39" s="67" t="s">
        <v>1</v>
      </c>
      <c r="AH39" s="88" t="s">
        <v>1</v>
      </c>
      <c r="AI39" s="82" t="s">
        <v>1</v>
      </c>
      <c r="AJ39" s="86" t="s">
        <v>1</v>
      </c>
      <c r="AK39" s="85" t="s">
        <v>67</v>
      </c>
      <c r="AL39" s="86" t="s">
        <v>8</v>
      </c>
      <c r="AM39" s="81" t="s">
        <v>136</v>
      </c>
      <c r="AN39" s="82" t="s">
        <v>122</v>
      </c>
      <c r="AO39" s="86" t="s">
        <v>67</v>
      </c>
      <c r="AP39" s="85" t="s">
        <v>1</v>
      </c>
      <c r="AQ39" s="86" t="s">
        <v>1</v>
      </c>
      <c r="AR39" s="85" t="s">
        <v>9</v>
      </c>
      <c r="AS39" s="83">
        <v>8</v>
      </c>
      <c r="AT39" s="84">
        <v>7</v>
      </c>
      <c r="AU39" s="85">
        <v>15</v>
      </c>
      <c r="AV39" s="86" t="s">
        <v>16</v>
      </c>
      <c r="AW39" s="85">
        <v>100</v>
      </c>
      <c r="AX39" s="86" t="s">
        <v>1</v>
      </c>
      <c r="AY39" s="85" t="s">
        <v>4</v>
      </c>
      <c r="AZ39" s="83" t="s">
        <v>43</v>
      </c>
      <c r="BA39" s="84" t="s">
        <v>67</v>
      </c>
      <c r="BB39" s="85" t="s">
        <v>168</v>
      </c>
      <c r="BC39" s="86" t="s">
        <v>176</v>
      </c>
      <c r="BD39" s="81">
        <v>0</v>
      </c>
      <c r="BE39" s="67">
        <v>0</v>
      </c>
      <c r="BF39" s="67">
        <v>0</v>
      </c>
      <c r="BG39" s="67">
        <v>0</v>
      </c>
      <c r="BH39" s="67">
        <v>0</v>
      </c>
      <c r="BI39" s="82">
        <v>100</v>
      </c>
      <c r="BJ39" s="86">
        <v>100</v>
      </c>
      <c r="BK39" s="85">
        <v>100</v>
      </c>
      <c r="BL39" s="86" t="s">
        <v>122</v>
      </c>
      <c r="BM39" s="89" t="s">
        <v>122</v>
      </c>
      <c r="BN39" s="83" t="s">
        <v>2</v>
      </c>
      <c r="BO39" s="67" t="s">
        <v>1</v>
      </c>
      <c r="BP39" s="67" t="s">
        <v>1</v>
      </c>
      <c r="BQ39" s="67" t="s">
        <v>1</v>
      </c>
      <c r="BR39" s="67" t="s">
        <v>1</v>
      </c>
      <c r="BS39" s="67" t="s">
        <v>1</v>
      </c>
      <c r="BT39" s="67" t="s">
        <v>1</v>
      </c>
      <c r="BU39" s="67" t="s">
        <v>1</v>
      </c>
      <c r="BV39" s="67" t="s">
        <v>1</v>
      </c>
      <c r="BW39" s="67" t="s">
        <v>1</v>
      </c>
      <c r="BX39" s="67" t="s">
        <v>1</v>
      </c>
      <c r="BY39" s="67" t="s">
        <v>1</v>
      </c>
      <c r="BZ39" s="84" t="s">
        <v>1</v>
      </c>
      <c r="CA39" s="85" t="s">
        <v>122</v>
      </c>
      <c r="CB39" s="86"/>
      <c r="CC39" s="85"/>
      <c r="CD39" s="90"/>
    </row>
    <row r="40" spans="1:82" s="79" customFormat="1" x14ac:dyDescent="0.25">
      <c r="A40" s="80" t="s">
        <v>243</v>
      </c>
      <c r="B40" s="81">
        <v>1547787</v>
      </c>
      <c r="C40" s="82">
        <v>8238863</v>
      </c>
      <c r="D40" s="83" t="s">
        <v>221</v>
      </c>
      <c r="E40" s="84">
        <v>76391</v>
      </c>
      <c r="F40" s="85" t="s">
        <v>223</v>
      </c>
      <c r="G40" s="86" t="s">
        <v>118</v>
      </c>
      <c r="H40" s="85" t="s">
        <v>121</v>
      </c>
      <c r="I40" s="86" t="s">
        <v>2</v>
      </c>
      <c r="J40" s="85" t="s">
        <v>401</v>
      </c>
      <c r="K40" s="86" t="s">
        <v>122</v>
      </c>
      <c r="L40" s="87" t="s">
        <v>307</v>
      </c>
      <c r="M40" s="83" t="s">
        <v>122</v>
      </c>
      <c r="N40" s="67" t="s">
        <v>122</v>
      </c>
      <c r="O40" s="67" t="s">
        <v>122</v>
      </c>
      <c r="P40" s="67" t="s">
        <v>122</v>
      </c>
      <c r="Q40" s="67" t="s">
        <v>122</v>
      </c>
      <c r="R40" s="67" t="s">
        <v>122</v>
      </c>
      <c r="S40" s="67" t="s">
        <v>122</v>
      </c>
      <c r="T40" s="84" t="s">
        <v>122</v>
      </c>
      <c r="U40" s="85" t="s">
        <v>122</v>
      </c>
      <c r="V40" s="86" t="s">
        <v>122</v>
      </c>
      <c r="W40" s="81" t="s">
        <v>122</v>
      </c>
      <c r="X40" s="67" t="s">
        <v>122</v>
      </c>
      <c r="Y40" s="67" t="s">
        <v>122</v>
      </c>
      <c r="Z40" s="67" t="s">
        <v>122</v>
      </c>
      <c r="AA40" s="67" t="s">
        <v>122</v>
      </c>
      <c r="AB40" s="67" t="s">
        <v>122</v>
      </c>
      <c r="AC40" s="67" t="s">
        <v>122</v>
      </c>
      <c r="AD40" s="67" t="s">
        <v>122</v>
      </c>
      <c r="AE40" s="67" t="s">
        <v>122</v>
      </c>
      <c r="AF40" s="67" t="s">
        <v>122</v>
      </c>
      <c r="AG40" s="67" t="s">
        <v>122</v>
      </c>
      <c r="AH40" s="88" t="s">
        <v>122</v>
      </c>
      <c r="AI40" s="82" t="s">
        <v>122</v>
      </c>
      <c r="AJ40" s="86" t="s">
        <v>122</v>
      </c>
      <c r="AK40" s="85" t="s">
        <v>122</v>
      </c>
      <c r="AL40" s="86" t="s">
        <v>122</v>
      </c>
      <c r="AM40" s="81" t="s">
        <v>122</v>
      </c>
      <c r="AN40" s="82" t="s">
        <v>122</v>
      </c>
      <c r="AO40" s="86" t="s">
        <v>67</v>
      </c>
      <c r="AP40" s="85" t="s">
        <v>122</v>
      </c>
      <c r="AQ40" s="86" t="s">
        <v>122</v>
      </c>
      <c r="AR40" s="85" t="s">
        <v>122</v>
      </c>
      <c r="AS40" s="83" t="s">
        <v>122</v>
      </c>
      <c r="AT40" s="84" t="s">
        <v>122</v>
      </c>
      <c r="AU40" s="85" t="s">
        <v>122</v>
      </c>
      <c r="AV40" s="86" t="s">
        <v>122</v>
      </c>
      <c r="AW40" s="85" t="s">
        <v>122</v>
      </c>
      <c r="AX40" s="86" t="s">
        <v>122</v>
      </c>
      <c r="AY40" s="85" t="s">
        <v>122</v>
      </c>
      <c r="AZ40" s="83" t="s">
        <v>122</v>
      </c>
      <c r="BA40" s="84" t="s">
        <v>122</v>
      </c>
      <c r="BB40" s="85" t="s">
        <v>122</v>
      </c>
      <c r="BC40" s="86" t="s">
        <v>122</v>
      </c>
      <c r="BD40" s="81" t="s">
        <v>122</v>
      </c>
      <c r="BE40" s="67" t="s">
        <v>122</v>
      </c>
      <c r="BF40" s="67" t="s">
        <v>122</v>
      </c>
      <c r="BG40" s="67" t="s">
        <v>122</v>
      </c>
      <c r="BH40" s="67" t="s">
        <v>122</v>
      </c>
      <c r="BI40" s="82" t="s">
        <v>122</v>
      </c>
      <c r="BJ40" s="86" t="s">
        <v>122</v>
      </c>
      <c r="BK40" s="85" t="s">
        <v>122</v>
      </c>
      <c r="BL40" s="86" t="s">
        <v>122</v>
      </c>
      <c r="BM40" s="89" t="s">
        <v>122</v>
      </c>
      <c r="BN40" s="83" t="s">
        <v>122</v>
      </c>
      <c r="BO40" s="67" t="s">
        <v>122</v>
      </c>
      <c r="BP40" s="67" t="s">
        <v>122</v>
      </c>
      <c r="BQ40" s="67" t="s">
        <v>122</v>
      </c>
      <c r="BR40" s="67" t="s">
        <v>122</v>
      </c>
      <c r="BS40" s="67" t="s">
        <v>122</v>
      </c>
      <c r="BT40" s="67" t="s">
        <v>122</v>
      </c>
      <c r="BU40" s="67" t="s">
        <v>122</v>
      </c>
      <c r="BV40" s="67" t="s">
        <v>122</v>
      </c>
      <c r="BW40" s="67" t="s">
        <v>122</v>
      </c>
      <c r="BX40" s="67" t="s">
        <v>122</v>
      </c>
      <c r="BY40" s="67" t="s">
        <v>122</v>
      </c>
      <c r="BZ40" s="84" t="s">
        <v>122</v>
      </c>
      <c r="CA40" s="85" t="s">
        <v>122</v>
      </c>
      <c r="CB40" s="86" t="s">
        <v>122</v>
      </c>
      <c r="CC40" s="85" t="s">
        <v>122</v>
      </c>
      <c r="CD40" s="90" t="s">
        <v>122</v>
      </c>
    </row>
    <row r="41" spans="1:82" s="79" customFormat="1" x14ac:dyDescent="0.25">
      <c r="A41" s="80" t="s">
        <v>244</v>
      </c>
      <c r="B41" s="81">
        <v>1547892</v>
      </c>
      <c r="C41" s="82">
        <v>8238915</v>
      </c>
      <c r="D41" s="83" t="s">
        <v>221</v>
      </c>
      <c r="E41" s="84">
        <v>76391</v>
      </c>
      <c r="F41" s="85" t="s">
        <v>223</v>
      </c>
      <c r="G41" s="86" t="s">
        <v>118</v>
      </c>
      <c r="H41" s="85" t="s">
        <v>121</v>
      </c>
      <c r="I41" s="86" t="s">
        <v>2</v>
      </c>
      <c r="J41" s="85" t="s">
        <v>122</v>
      </c>
      <c r="K41" s="86" t="s">
        <v>380</v>
      </c>
      <c r="L41" s="87" t="s">
        <v>307</v>
      </c>
      <c r="M41" s="83" t="s">
        <v>1</v>
      </c>
      <c r="N41" s="67" t="s">
        <v>1</v>
      </c>
      <c r="O41" s="67" t="s">
        <v>1</v>
      </c>
      <c r="P41" s="67" t="s">
        <v>1</v>
      </c>
      <c r="Q41" s="67" t="s">
        <v>1</v>
      </c>
      <c r="R41" s="67" t="s">
        <v>1</v>
      </c>
      <c r="S41" s="67" t="s">
        <v>1</v>
      </c>
      <c r="T41" s="84" t="s">
        <v>2</v>
      </c>
      <c r="U41" s="85" t="s">
        <v>25</v>
      </c>
      <c r="V41" s="86">
        <v>2</v>
      </c>
      <c r="W41" s="81" t="s">
        <v>1</v>
      </c>
      <c r="X41" s="67" t="s">
        <v>1</v>
      </c>
      <c r="Y41" s="67" t="s">
        <v>1</v>
      </c>
      <c r="Z41" s="67" t="s">
        <v>1</v>
      </c>
      <c r="AA41" s="67" t="s">
        <v>1</v>
      </c>
      <c r="AB41" s="67" t="s">
        <v>1</v>
      </c>
      <c r="AC41" s="67" t="s">
        <v>1</v>
      </c>
      <c r="AD41" s="67" t="s">
        <v>2</v>
      </c>
      <c r="AE41" s="67" t="s">
        <v>1</v>
      </c>
      <c r="AF41" s="67" t="s">
        <v>1</v>
      </c>
      <c r="AG41" s="67" t="s">
        <v>1</v>
      </c>
      <c r="AH41" s="88" t="s">
        <v>1</v>
      </c>
      <c r="AI41" s="82" t="s">
        <v>1</v>
      </c>
      <c r="AJ41" s="86" t="s">
        <v>1</v>
      </c>
      <c r="AK41" s="85" t="s">
        <v>67</v>
      </c>
      <c r="AL41" s="86" t="s">
        <v>5</v>
      </c>
      <c r="AM41" s="81" t="s">
        <v>136</v>
      </c>
      <c r="AN41" s="82" t="s">
        <v>122</v>
      </c>
      <c r="AO41" s="86" t="s">
        <v>67</v>
      </c>
      <c r="AP41" s="85" t="s">
        <v>1</v>
      </c>
      <c r="AQ41" s="86" t="s">
        <v>1</v>
      </c>
      <c r="AR41" s="85" t="s">
        <v>7</v>
      </c>
      <c r="AS41" s="83">
        <v>10</v>
      </c>
      <c r="AT41" s="84">
        <v>10</v>
      </c>
      <c r="AU41" s="85">
        <v>15</v>
      </c>
      <c r="AV41" s="86" t="s">
        <v>16</v>
      </c>
      <c r="AW41" s="85">
        <v>12.5</v>
      </c>
      <c r="AX41" s="86" t="s">
        <v>1</v>
      </c>
      <c r="AY41" s="85" t="s">
        <v>4</v>
      </c>
      <c r="AZ41" s="83" t="s">
        <v>42</v>
      </c>
      <c r="BA41" s="84" t="s">
        <v>67</v>
      </c>
      <c r="BB41" s="85" t="s">
        <v>168</v>
      </c>
      <c r="BC41" s="86" t="s">
        <v>176</v>
      </c>
      <c r="BD41" s="81">
        <v>0</v>
      </c>
      <c r="BE41" s="67">
        <v>0</v>
      </c>
      <c r="BF41" s="67">
        <v>90</v>
      </c>
      <c r="BG41" s="67">
        <v>0</v>
      </c>
      <c r="BH41" s="67">
        <v>10</v>
      </c>
      <c r="BI41" s="82">
        <v>0</v>
      </c>
      <c r="BJ41" s="86">
        <v>100</v>
      </c>
      <c r="BK41" s="85">
        <v>82.5</v>
      </c>
      <c r="BL41" s="86" t="s">
        <v>122</v>
      </c>
      <c r="BM41" s="89" t="s">
        <v>122</v>
      </c>
      <c r="BN41" s="83" t="s">
        <v>1</v>
      </c>
      <c r="BO41" s="67" t="s">
        <v>1</v>
      </c>
      <c r="BP41" s="67" t="s">
        <v>1</v>
      </c>
      <c r="BQ41" s="67" t="s">
        <v>1</v>
      </c>
      <c r="BR41" s="67" t="s">
        <v>1</v>
      </c>
      <c r="BS41" s="67" t="s">
        <v>1</v>
      </c>
      <c r="BT41" s="67" t="s">
        <v>1</v>
      </c>
      <c r="BU41" s="67" t="s">
        <v>1</v>
      </c>
      <c r="BV41" s="67" t="s">
        <v>1</v>
      </c>
      <c r="BW41" s="67" t="s">
        <v>1</v>
      </c>
      <c r="BX41" s="67" t="s">
        <v>1</v>
      </c>
      <c r="BY41" s="67" t="s">
        <v>1</v>
      </c>
      <c r="BZ41" s="84" t="s">
        <v>2</v>
      </c>
      <c r="CA41" s="85" t="s">
        <v>311</v>
      </c>
      <c r="CB41" s="86"/>
      <c r="CC41" s="85"/>
      <c r="CD41" s="90"/>
    </row>
    <row r="42" spans="1:82" s="79" customFormat="1" x14ac:dyDescent="0.25">
      <c r="A42" s="80" t="s">
        <v>245</v>
      </c>
      <c r="B42" s="81">
        <v>1547906</v>
      </c>
      <c r="C42" s="82">
        <v>8238875</v>
      </c>
      <c r="D42" s="83" t="s">
        <v>221</v>
      </c>
      <c r="E42" s="84">
        <v>76391</v>
      </c>
      <c r="F42" s="85" t="s">
        <v>223</v>
      </c>
      <c r="G42" s="86" t="s">
        <v>118</v>
      </c>
      <c r="H42" s="85" t="s">
        <v>121</v>
      </c>
      <c r="I42" s="86" t="s">
        <v>2</v>
      </c>
      <c r="J42" s="85" t="s">
        <v>122</v>
      </c>
      <c r="K42" s="86" t="s">
        <v>381</v>
      </c>
      <c r="L42" s="87" t="s">
        <v>307</v>
      </c>
      <c r="M42" s="83" t="s">
        <v>1</v>
      </c>
      <c r="N42" s="67" t="s">
        <v>1</v>
      </c>
      <c r="O42" s="67" t="s">
        <v>1</v>
      </c>
      <c r="P42" s="67" t="s">
        <v>1</v>
      </c>
      <c r="Q42" s="67" t="s">
        <v>1</v>
      </c>
      <c r="R42" s="67" t="s">
        <v>1</v>
      </c>
      <c r="S42" s="67" t="s">
        <v>1</v>
      </c>
      <c r="T42" s="84" t="s">
        <v>2</v>
      </c>
      <c r="U42" s="85" t="s">
        <v>25</v>
      </c>
      <c r="V42" s="86">
        <v>2</v>
      </c>
      <c r="W42" s="81" t="s">
        <v>1</v>
      </c>
      <c r="X42" s="67" t="s">
        <v>1</v>
      </c>
      <c r="Y42" s="67" t="s">
        <v>1</v>
      </c>
      <c r="Z42" s="67" t="s">
        <v>1</v>
      </c>
      <c r="AA42" s="67" t="s">
        <v>1</v>
      </c>
      <c r="AB42" s="67" t="s">
        <v>1</v>
      </c>
      <c r="AC42" s="67" t="s">
        <v>1</v>
      </c>
      <c r="AD42" s="67" t="s">
        <v>2</v>
      </c>
      <c r="AE42" s="67" t="s">
        <v>1</v>
      </c>
      <c r="AF42" s="67" t="s">
        <v>1</v>
      </c>
      <c r="AG42" s="67" t="s">
        <v>1</v>
      </c>
      <c r="AH42" s="88" t="s">
        <v>1</v>
      </c>
      <c r="AI42" s="82" t="s">
        <v>1</v>
      </c>
      <c r="AJ42" s="86" t="s">
        <v>1</v>
      </c>
      <c r="AK42" s="85" t="s">
        <v>67</v>
      </c>
      <c r="AL42" s="86" t="s">
        <v>5</v>
      </c>
      <c r="AM42" s="81" t="s">
        <v>136</v>
      </c>
      <c r="AN42" s="82" t="s">
        <v>122</v>
      </c>
      <c r="AO42" s="86" t="s">
        <v>67</v>
      </c>
      <c r="AP42" s="85" t="s">
        <v>1</v>
      </c>
      <c r="AQ42" s="86" t="s">
        <v>1</v>
      </c>
      <c r="AR42" s="85" t="s">
        <v>7</v>
      </c>
      <c r="AS42" s="83">
        <v>8</v>
      </c>
      <c r="AT42" s="84">
        <v>9</v>
      </c>
      <c r="AU42" s="85">
        <v>15</v>
      </c>
      <c r="AV42" s="86" t="s">
        <v>16</v>
      </c>
      <c r="AW42" s="85">
        <v>62.5</v>
      </c>
      <c r="AX42" s="86" t="s">
        <v>2</v>
      </c>
      <c r="AY42" s="85" t="s">
        <v>4</v>
      </c>
      <c r="AZ42" s="83" t="s">
        <v>42</v>
      </c>
      <c r="BA42" s="84" t="s">
        <v>46</v>
      </c>
      <c r="BB42" s="85" t="s">
        <v>168</v>
      </c>
      <c r="BC42" s="86" t="s">
        <v>176</v>
      </c>
      <c r="BD42" s="81">
        <v>5</v>
      </c>
      <c r="BE42" s="67">
        <v>0</v>
      </c>
      <c r="BF42" s="67">
        <v>75</v>
      </c>
      <c r="BG42" s="67">
        <v>0</v>
      </c>
      <c r="BH42" s="67">
        <v>20</v>
      </c>
      <c r="BI42" s="82">
        <v>0</v>
      </c>
      <c r="BJ42" s="86">
        <v>12.5</v>
      </c>
      <c r="BK42" s="85">
        <v>82.5</v>
      </c>
      <c r="BL42" s="86" t="s">
        <v>122</v>
      </c>
      <c r="BM42" s="89" t="s">
        <v>122</v>
      </c>
      <c r="BN42" s="83" t="s">
        <v>2</v>
      </c>
      <c r="BO42" s="67" t="s">
        <v>1</v>
      </c>
      <c r="BP42" s="67" t="s">
        <v>1</v>
      </c>
      <c r="BQ42" s="67" t="s">
        <v>1</v>
      </c>
      <c r="BR42" s="67" t="s">
        <v>1</v>
      </c>
      <c r="BS42" s="67" t="s">
        <v>1</v>
      </c>
      <c r="BT42" s="67" t="s">
        <v>1</v>
      </c>
      <c r="BU42" s="67" t="s">
        <v>1</v>
      </c>
      <c r="BV42" s="67" t="s">
        <v>1</v>
      </c>
      <c r="BW42" s="67" t="s">
        <v>1</v>
      </c>
      <c r="BX42" s="67" t="s">
        <v>1</v>
      </c>
      <c r="BY42" s="67" t="s">
        <v>1</v>
      </c>
      <c r="BZ42" s="84" t="s">
        <v>1</v>
      </c>
      <c r="CA42" s="85" t="s">
        <v>122</v>
      </c>
      <c r="CB42" s="86"/>
      <c r="CC42" s="85"/>
      <c r="CD42" s="90"/>
    </row>
    <row r="43" spans="1:82" s="79" customFormat="1" x14ac:dyDescent="0.25">
      <c r="A43" s="80" t="s">
        <v>246</v>
      </c>
      <c r="B43" s="81">
        <v>1545849</v>
      </c>
      <c r="C43" s="82">
        <v>8239753</v>
      </c>
      <c r="D43" s="83" t="s">
        <v>221</v>
      </c>
      <c r="E43" s="84">
        <v>76391</v>
      </c>
      <c r="F43" s="85" t="s">
        <v>223</v>
      </c>
      <c r="G43" s="86" t="s">
        <v>118</v>
      </c>
      <c r="H43" s="85" t="s">
        <v>121</v>
      </c>
      <c r="I43" s="86" t="s">
        <v>2</v>
      </c>
      <c r="J43" s="85" t="s">
        <v>122</v>
      </c>
      <c r="K43" s="86" t="s">
        <v>394</v>
      </c>
      <c r="L43" s="87" t="s">
        <v>297</v>
      </c>
      <c r="M43" s="83" t="s">
        <v>1</v>
      </c>
      <c r="N43" s="67" t="s">
        <v>1</v>
      </c>
      <c r="O43" s="67" t="s">
        <v>1</v>
      </c>
      <c r="P43" s="67" t="s">
        <v>1</v>
      </c>
      <c r="Q43" s="67" t="s">
        <v>1</v>
      </c>
      <c r="R43" s="67" t="s">
        <v>1</v>
      </c>
      <c r="S43" s="67" t="s">
        <v>1</v>
      </c>
      <c r="T43" s="84" t="s">
        <v>2</v>
      </c>
      <c r="U43" s="85" t="s">
        <v>25</v>
      </c>
      <c r="V43" s="86">
        <v>4</v>
      </c>
      <c r="W43" s="81" t="s">
        <v>1</v>
      </c>
      <c r="X43" s="67" t="s">
        <v>1</v>
      </c>
      <c r="Y43" s="67" t="s">
        <v>1</v>
      </c>
      <c r="Z43" s="67" t="s">
        <v>1</v>
      </c>
      <c r="AA43" s="67" t="s">
        <v>1</v>
      </c>
      <c r="AB43" s="67" t="s">
        <v>1</v>
      </c>
      <c r="AC43" s="67" t="s">
        <v>1</v>
      </c>
      <c r="AD43" s="67" t="s">
        <v>2</v>
      </c>
      <c r="AE43" s="67" t="s">
        <v>1</v>
      </c>
      <c r="AF43" s="67" t="s">
        <v>1</v>
      </c>
      <c r="AG43" s="67" t="s">
        <v>1</v>
      </c>
      <c r="AH43" s="88" t="s">
        <v>1</v>
      </c>
      <c r="AI43" s="82" t="s">
        <v>1</v>
      </c>
      <c r="AJ43" s="86" t="s">
        <v>1</v>
      </c>
      <c r="AK43" s="85" t="s">
        <v>67</v>
      </c>
      <c r="AL43" s="86" t="s">
        <v>5</v>
      </c>
      <c r="AM43" s="81" t="s">
        <v>136</v>
      </c>
      <c r="AN43" s="82" t="s">
        <v>122</v>
      </c>
      <c r="AO43" s="86" t="s">
        <v>67</v>
      </c>
      <c r="AP43" s="85" t="s">
        <v>1</v>
      </c>
      <c r="AQ43" s="86" t="s">
        <v>1</v>
      </c>
      <c r="AR43" s="85" t="s">
        <v>7</v>
      </c>
      <c r="AS43" s="83">
        <v>17</v>
      </c>
      <c r="AT43" s="84">
        <v>12</v>
      </c>
      <c r="AU43" s="85">
        <v>0</v>
      </c>
      <c r="AV43" s="86" t="s">
        <v>13</v>
      </c>
      <c r="AW43" s="85">
        <v>0</v>
      </c>
      <c r="AX43" s="86" t="s">
        <v>122</v>
      </c>
      <c r="AY43" s="85" t="s">
        <v>166</v>
      </c>
      <c r="AZ43" s="83" t="s">
        <v>42</v>
      </c>
      <c r="BA43" s="84" t="s">
        <v>67</v>
      </c>
      <c r="BB43" s="85" t="s">
        <v>168</v>
      </c>
      <c r="BC43" s="86" t="s">
        <v>176</v>
      </c>
      <c r="BD43" s="81">
        <v>0</v>
      </c>
      <c r="BE43" s="67">
        <v>0</v>
      </c>
      <c r="BF43" s="67">
        <v>20</v>
      </c>
      <c r="BG43" s="67">
        <v>0</v>
      </c>
      <c r="BH43" s="67">
        <v>0</v>
      </c>
      <c r="BI43" s="82">
        <v>80</v>
      </c>
      <c r="BJ43" s="86">
        <v>32.5</v>
      </c>
      <c r="BK43" s="85">
        <v>62.5</v>
      </c>
      <c r="BL43" s="86" t="s">
        <v>122</v>
      </c>
      <c r="BM43" s="89" t="s">
        <v>122</v>
      </c>
      <c r="BN43" s="83" t="s">
        <v>1</v>
      </c>
      <c r="BO43" s="67" t="s">
        <v>2</v>
      </c>
      <c r="BP43" s="67" t="s">
        <v>1</v>
      </c>
      <c r="BQ43" s="67" t="s">
        <v>1</v>
      </c>
      <c r="BR43" s="67" t="s">
        <v>1</v>
      </c>
      <c r="BS43" s="67" t="s">
        <v>1</v>
      </c>
      <c r="BT43" s="67" t="s">
        <v>1</v>
      </c>
      <c r="BU43" s="67" t="s">
        <v>1</v>
      </c>
      <c r="BV43" s="67" t="s">
        <v>1</v>
      </c>
      <c r="BW43" s="67" t="s">
        <v>1</v>
      </c>
      <c r="BX43" s="67" t="s">
        <v>1</v>
      </c>
      <c r="BY43" s="67" t="s">
        <v>1</v>
      </c>
      <c r="BZ43" s="84" t="s">
        <v>1</v>
      </c>
      <c r="CA43" s="85" t="s">
        <v>122</v>
      </c>
      <c r="CB43" s="86"/>
      <c r="CC43" s="85"/>
      <c r="CD43" s="90"/>
    </row>
    <row r="44" spans="1:82" s="79" customFormat="1" x14ac:dyDescent="0.25">
      <c r="A44" s="80" t="s">
        <v>247</v>
      </c>
      <c r="B44" s="81">
        <v>1549058</v>
      </c>
      <c r="C44" s="82">
        <v>8239562</v>
      </c>
      <c r="D44" s="83" t="s">
        <v>221</v>
      </c>
      <c r="E44" s="84">
        <v>76391</v>
      </c>
      <c r="F44" s="85" t="s">
        <v>206</v>
      </c>
      <c r="G44" s="86" t="s">
        <v>118</v>
      </c>
      <c r="H44" s="85" t="s">
        <v>121</v>
      </c>
      <c r="I44" s="86" t="s">
        <v>2</v>
      </c>
      <c r="J44" s="85" t="s">
        <v>315</v>
      </c>
      <c r="K44" s="86" t="s">
        <v>374</v>
      </c>
      <c r="L44" s="87" t="s">
        <v>307</v>
      </c>
      <c r="M44" s="83" t="s">
        <v>1</v>
      </c>
      <c r="N44" s="67" t="s">
        <v>1</v>
      </c>
      <c r="O44" s="67" t="s">
        <v>1</v>
      </c>
      <c r="P44" s="67" t="s">
        <v>1</v>
      </c>
      <c r="Q44" s="67" t="s">
        <v>1</v>
      </c>
      <c r="R44" s="67" t="s">
        <v>1</v>
      </c>
      <c r="S44" s="67" t="s">
        <v>1</v>
      </c>
      <c r="T44" s="84" t="s">
        <v>2</v>
      </c>
      <c r="U44" s="85" t="s">
        <v>25</v>
      </c>
      <c r="V44" s="86" t="s">
        <v>122</v>
      </c>
      <c r="W44" s="81" t="s">
        <v>1</v>
      </c>
      <c r="X44" s="67" t="s">
        <v>1</v>
      </c>
      <c r="Y44" s="67" t="s">
        <v>1</v>
      </c>
      <c r="Z44" s="67" t="s">
        <v>1</v>
      </c>
      <c r="AA44" s="67" t="s">
        <v>1</v>
      </c>
      <c r="AB44" s="67" t="s">
        <v>1</v>
      </c>
      <c r="AC44" s="67" t="s">
        <v>1</v>
      </c>
      <c r="AD44" s="67" t="s">
        <v>1</v>
      </c>
      <c r="AE44" s="67" t="s">
        <v>1</v>
      </c>
      <c r="AF44" s="67" t="s">
        <v>1</v>
      </c>
      <c r="AG44" s="67" t="s">
        <v>2</v>
      </c>
      <c r="AH44" s="88" t="s">
        <v>1</v>
      </c>
      <c r="AI44" s="82" t="s">
        <v>1</v>
      </c>
      <c r="AJ44" s="86" t="s">
        <v>1</v>
      </c>
      <c r="AK44" s="85" t="s">
        <v>67</v>
      </c>
      <c r="AL44" s="86" t="s">
        <v>5</v>
      </c>
      <c r="AM44" s="81" t="s">
        <v>122</v>
      </c>
      <c r="AN44" s="82" t="s">
        <v>122</v>
      </c>
      <c r="AO44" s="86" t="s">
        <v>67</v>
      </c>
      <c r="AP44" s="85" t="s">
        <v>1</v>
      </c>
      <c r="AQ44" s="86" t="s">
        <v>122</v>
      </c>
      <c r="AR44" s="85" t="s">
        <v>7</v>
      </c>
      <c r="AS44" s="83">
        <v>10</v>
      </c>
      <c r="AT44" s="84">
        <v>8</v>
      </c>
      <c r="AU44" s="85">
        <v>0</v>
      </c>
      <c r="AV44" s="86" t="s">
        <v>16</v>
      </c>
      <c r="AW44" s="85">
        <v>32.5</v>
      </c>
      <c r="AX44" s="86" t="s">
        <v>1</v>
      </c>
      <c r="AY44" s="85" t="s">
        <v>4</v>
      </c>
      <c r="AZ44" s="83" t="s">
        <v>122</v>
      </c>
      <c r="BA44" s="84" t="s">
        <v>122</v>
      </c>
      <c r="BB44" s="85" t="s">
        <v>168</v>
      </c>
      <c r="BC44" s="86" t="s">
        <v>122</v>
      </c>
      <c r="BD44" s="81" t="s">
        <v>122</v>
      </c>
      <c r="BE44" s="67" t="s">
        <v>122</v>
      </c>
      <c r="BF44" s="67" t="s">
        <v>122</v>
      </c>
      <c r="BG44" s="67" t="s">
        <v>122</v>
      </c>
      <c r="BH44" s="67" t="s">
        <v>122</v>
      </c>
      <c r="BI44" s="82" t="s">
        <v>122</v>
      </c>
      <c r="BJ44" s="86">
        <v>62.5</v>
      </c>
      <c r="BK44" s="85">
        <v>82.5</v>
      </c>
      <c r="BL44" s="86" t="s">
        <v>1</v>
      </c>
      <c r="BM44" s="89" t="s">
        <v>1</v>
      </c>
      <c r="BN44" s="83" t="s">
        <v>2</v>
      </c>
      <c r="BO44" s="67" t="s">
        <v>1</v>
      </c>
      <c r="BP44" s="67" t="s">
        <v>1</v>
      </c>
      <c r="BQ44" s="67" t="s">
        <v>1</v>
      </c>
      <c r="BR44" s="67" t="s">
        <v>1</v>
      </c>
      <c r="BS44" s="67" t="s">
        <v>1</v>
      </c>
      <c r="BT44" s="67" t="s">
        <v>1</v>
      </c>
      <c r="BU44" s="67" t="s">
        <v>1</v>
      </c>
      <c r="BV44" s="67" t="s">
        <v>1</v>
      </c>
      <c r="BW44" s="67" t="s">
        <v>1</v>
      </c>
      <c r="BX44" s="67" t="s">
        <v>1</v>
      </c>
      <c r="BY44" s="67" t="s">
        <v>1</v>
      </c>
      <c r="BZ44" s="84" t="s">
        <v>1</v>
      </c>
      <c r="CA44" s="85" t="s">
        <v>122</v>
      </c>
      <c r="CB44" s="86" t="s">
        <v>122</v>
      </c>
      <c r="CC44" s="85" t="s">
        <v>122</v>
      </c>
      <c r="CD44" s="90" t="s">
        <v>122</v>
      </c>
    </row>
    <row r="45" spans="1:82" s="79" customFormat="1" x14ac:dyDescent="0.25">
      <c r="A45" s="80" t="s">
        <v>248</v>
      </c>
      <c r="B45" s="81">
        <v>1549089</v>
      </c>
      <c r="C45" s="82">
        <v>8239524</v>
      </c>
      <c r="D45" s="83" t="s">
        <v>221</v>
      </c>
      <c r="E45" s="84">
        <v>76391</v>
      </c>
      <c r="F45" s="85" t="s">
        <v>206</v>
      </c>
      <c r="G45" s="86" t="s">
        <v>118</v>
      </c>
      <c r="H45" s="85" t="s">
        <v>121</v>
      </c>
      <c r="I45" s="86" t="s">
        <v>2</v>
      </c>
      <c r="J45" s="85" t="s">
        <v>315</v>
      </c>
      <c r="K45" s="86" t="s">
        <v>375</v>
      </c>
      <c r="L45" s="87" t="s">
        <v>307</v>
      </c>
      <c r="M45" s="83" t="s">
        <v>1</v>
      </c>
      <c r="N45" s="67" t="s">
        <v>1</v>
      </c>
      <c r="O45" s="67" t="s">
        <v>1</v>
      </c>
      <c r="P45" s="67" t="s">
        <v>1</v>
      </c>
      <c r="Q45" s="67" t="s">
        <v>1</v>
      </c>
      <c r="R45" s="67" t="s">
        <v>1</v>
      </c>
      <c r="S45" s="67" t="s">
        <v>1</v>
      </c>
      <c r="T45" s="84" t="s">
        <v>2</v>
      </c>
      <c r="U45" s="85" t="s">
        <v>25</v>
      </c>
      <c r="V45" s="86">
        <v>4</v>
      </c>
      <c r="W45" s="81" t="s">
        <v>1</v>
      </c>
      <c r="X45" s="67" t="s">
        <v>1</v>
      </c>
      <c r="Y45" s="67" t="s">
        <v>1</v>
      </c>
      <c r="Z45" s="67" t="s">
        <v>1</v>
      </c>
      <c r="AA45" s="67" t="s">
        <v>1</v>
      </c>
      <c r="AB45" s="67" t="s">
        <v>1</v>
      </c>
      <c r="AC45" s="67" t="s">
        <v>1</v>
      </c>
      <c r="AD45" s="67" t="s">
        <v>1</v>
      </c>
      <c r="AE45" s="67" t="s">
        <v>1</v>
      </c>
      <c r="AF45" s="67" t="s">
        <v>1</v>
      </c>
      <c r="AG45" s="67" t="s">
        <v>2</v>
      </c>
      <c r="AH45" s="88" t="s">
        <v>1</v>
      </c>
      <c r="AI45" s="82" t="s">
        <v>1</v>
      </c>
      <c r="AJ45" s="86" t="s">
        <v>122</v>
      </c>
      <c r="AK45" s="85" t="s">
        <v>67</v>
      </c>
      <c r="AL45" s="86" t="s">
        <v>5</v>
      </c>
      <c r="AM45" s="81" t="s">
        <v>136</v>
      </c>
      <c r="AN45" s="82" t="s">
        <v>122</v>
      </c>
      <c r="AO45" s="86" t="s">
        <v>67</v>
      </c>
      <c r="AP45" s="85" t="s">
        <v>1</v>
      </c>
      <c r="AQ45" s="86" t="s">
        <v>1</v>
      </c>
      <c r="AR45" s="85" t="s">
        <v>7</v>
      </c>
      <c r="AS45" s="83">
        <v>3</v>
      </c>
      <c r="AT45" s="84">
        <v>2</v>
      </c>
      <c r="AU45" s="85" t="s">
        <v>122</v>
      </c>
      <c r="AV45" s="86" t="s">
        <v>16</v>
      </c>
      <c r="AW45" s="85">
        <v>62.5</v>
      </c>
      <c r="AX45" s="86" t="s">
        <v>1</v>
      </c>
      <c r="AY45" s="85" t="s">
        <v>122</v>
      </c>
      <c r="AZ45" s="83" t="s">
        <v>122</v>
      </c>
      <c r="BA45" s="84" t="s">
        <v>122</v>
      </c>
      <c r="BB45" s="85" t="s">
        <v>122</v>
      </c>
      <c r="BC45" s="86" t="s">
        <v>122</v>
      </c>
      <c r="BD45" s="81">
        <v>10</v>
      </c>
      <c r="BE45" s="67">
        <v>0</v>
      </c>
      <c r="BF45" s="67">
        <v>0</v>
      </c>
      <c r="BG45" s="67">
        <v>0</v>
      </c>
      <c r="BH45" s="67">
        <v>0</v>
      </c>
      <c r="BI45" s="82">
        <v>90</v>
      </c>
      <c r="BJ45" s="86">
        <v>100</v>
      </c>
      <c r="BK45" s="85">
        <v>62.5</v>
      </c>
      <c r="BL45" s="86" t="s">
        <v>1</v>
      </c>
      <c r="BM45" s="89" t="s">
        <v>1</v>
      </c>
      <c r="BN45" s="83" t="s">
        <v>2</v>
      </c>
      <c r="BO45" s="67" t="s">
        <v>1</v>
      </c>
      <c r="BP45" s="67" t="s">
        <v>1</v>
      </c>
      <c r="BQ45" s="67" t="s">
        <v>1</v>
      </c>
      <c r="BR45" s="67" t="s">
        <v>1</v>
      </c>
      <c r="BS45" s="67" t="s">
        <v>1</v>
      </c>
      <c r="BT45" s="67" t="s">
        <v>1</v>
      </c>
      <c r="BU45" s="67" t="s">
        <v>1</v>
      </c>
      <c r="BV45" s="67" t="s">
        <v>1</v>
      </c>
      <c r="BW45" s="67" t="s">
        <v>1</v>
      </c>
      <c r="BX45" s="67" t="s">
        <v>1</v>
      </c>
      <c r="BY45" s="67" t="s">
        <v>1</v>
      </c>
      <c r="BZ45" s="84" t="s">
        <v>1</v>
      </c>
      <c r="CA45" s="85" t="s">
        <v>122</v>
      </c>
      <c r="CB45" s="86" t="s">
        <v>122</v>
      </c>
      <c r="CC45" s="85" t="s">
        <v>122</v>
      </c>
      <c r="CD45" s="90" t="s">
        <v>122</v>
      </c>
    </row>
    <row r="46" spans="1:82" s="79" customFormat="1" x14ac:dyDescent="0.25">
      <c r="A46" s="80" t="s">
        <v>249</v>
      </c>
      <c r="B46" s="81">
        <v>1543820</v>
      </c>
      <c r="C46" s="82">
        <v>8238911</v>
      </c>
      <c r="D46" s="83" t="s">
        <v>221</v>
      </c>
      <c r="E46" s="84">
        <v>76391</v>
      </c>
      <c r="F46" s="85" t="s">
        <v>250</v>
      </c>
      <c r="G46" s="86" t="s">
        <v>118</v>
      </c>
      <c r="H46" s="85" t="s">
        <v>121</v>
      </c>
      <c r="I46" s="86" t="s">
        <v>2</v>
      </c>
      <c r="J46" s="85" t="s">
        <v>401</v>
      </c>
      <c r="K46" s="86" t="s">
        <v>122</v>
      </c>
      <c r="L46" s="87" t="s">
        <v>297</v>
      </c>
      <c r="M46" s="83" t="s">
        <v>122</v>
      </c>
      <c r="N46" s="67" t="s">
        <v>122</v>
      </c>
      <c r="O46" s="67" t="s">
        <v>122</v>
      </c>
      <c r="P46" s="67" t="s">
        <v>122</v>
      </c>
      <c r="Q46" s="67" t="s">
        <v>122</v>
      </c>
      <c r="R46" s="67" t="s">
        <v>122</v>
      </c>
      <c r="S46" s="67" t="s">
        <v>122</v>
      </c>
      <c r="T46" s="84" t="s">
        <v>122</v>
      </c>
      <c r="U46" s="85" t="s">
        <v>122</v>
      </c>
      <c r="V46" s="86" t="s">
        <v>122</v>
      </c>
      <c r="W46" s="81" t="s">
        <v>122</v>
      </c>
      <c r="X46" s="67" t="s">
        <v>122</v>
      </c>
      <c r="Y46" s="67" t="s">
        <v>122</v>
      </c>
      <c r="Z46" s="67" t="s">
        <v>122</v>
      </c>
      <c r="AA46" s="67" t="s">
        <v>122</v>
      </c>
      <c r="AB46" s="67" t="s">
        <v>122</v>
      </c>
      <c r="AC46" s="67" t="s">
        <v>122</v>
      </c>
      <c r="AD46" s="67" t="s">
        <v>122</v>
      </c>
      <c r="AE46" s="67" t="s">
        <v>122</v>
      </c>
      <c r="AF46" s="67" t="s">
        <v>122</v>
      </c>
      <c r="AG46" s="67" t="s">
        <v>122</v>
      </c>
      <c r="AH46" s="88" t="s">
        <v>122</v>
      </c>
      <c r="AI46" s="82" t="s">
        <v>122</v>
      </c>
      <c r="AJ46" s="86" t="s">
        <v>122</v>
      </c>
      <c r="AK46" s="85" t="s">
        <v>122</v>
      </c>
      <c r="AL46" s="86" t="s">
        <v>122</v>
      </c>
      <c r="AM46" s="81" t="s">
        <v>122</v>
      </c>
      <c r="AN46" s="82" t="s">
        <v>122</v>
      </c>
      <c r="AO46" s="86" t="s">
        <v>67</v>
      </c>
      <c r="AP46" s="85" t="s">
        <v>122</v>
      </c>
      <c r="AQ46" s="86" t="s">
        <v>122</v>
      </c>
      <c r="AR46" s="85" t="s">
        <v>122</v>
      </c>
      <c r="AS46" s="83" t="s">
        <v>122</v>
      </c>
      <c r="AT46" s="84" t="s">
        <v>122</v>
      </c>
      <c r="AU46" s="85" t="s">
        <v>122</v>
      </c>
      <c r="AV46" s="86" t="s">
        <v>122</v>
      </c>
      <c r="AW46" s="85" t="s">
        <v>122</v>
      </c>
      <c r="AX46" s="86" t="s">
        <v>122</v>
      </c>
      <c r="AY46" s="85" t="s">
        <v>122</v>
      </c>
      <c r="AZ46" s="83" t="s">
        <v>122</v>
      </c>
      <c r="BA46" s="84" t="s">
        <v>122</v>
      </c>
      <c r="BB46" s="85" t="s">
        <v>122</v>
      </c>
      <c r="BC46" s="86" t="s">
        <v>122</v>
      </c>
      <c r="BD46" s="81" t="s">
        <v>122</v>
      </c>
      <c r="BE46" s="67" t="s">
        <v>122</v>
      </c>
      <c r="BF46" s="67" t="s">
        <v>122</v>
      </c>
      <c r="BG46" s="67" t="s">
        <v>122</v>
      </c>
      <c r="BH46" s="67" t="s">
        <v>122</v>
      </c>
      <c r="BI46" s="82" t="s">
        <v>122</v>
      </c>
      <c r="BJ46" s="86" t="s">
        <v>122</v>
      </c>
      <c r="BK46" s="85" t="s">
        <v>122</v>
      </c>
      <c r="BL46" s="86" t="s">
        <v>122</v>
      </c>
      <c r="BM46" s="89" t="s">
        <v>122</v>
      </c>
      <c r="BN46" s="83" t="s">
        <v>122</v>
      </c>
      <c r="BO46" s="67" t="s">
        <v>122</v>
      </c>
      <c r="BP46" s="67" t="s">
        <v>122</v>
      </c>
      <c r="BQ46" s="67" t="s">
        <v>122</v>
      </c>
      <c r="BR46" s="67" t="s">
        <v>122</v>
      </c>
      <c r="BS46" s="67" t="s">
        <v>122</v>
      </c>
      <c r="BT46" s="67" t="s">
        <v>122</v>
      </c>
      <c r="BU46" s="67" t="s">
        <v>122</v>
      </c>
      <c r="BV46" s="67" t="s">
        <v>122</v>
      </c>
      <c r="BW46" s="67" t="s">
        <v>122</v>
      </c>
      <c r="BX46" s="67" t="s">
        <v>122</v>
      </c>
      <c r="BY46" s="67" t="s">
        <v>122</v>
      </c>
      <c r="BZ46" s="84" t="s">
        <v>122</v>
      </c>
      <c r="CA46" s="85" t="s">
        <v>122</v>
      </c>
      <c r="CB46" s="86" t="s">
        <v>122</v>
      </c>
      <c r="CC46" s="85" t="s">
        <v>122</v>
      </c>
      <c r="CD46" s="90" t="s">
        <v>122</v>
      </c>
    </row>
    <row r="47" spans="1:82" s="79" customFormat="1" x14ac:dyDescent="0.25">
      <c r="A47" s="80" t="s">
        <v>251</v>
      </c>
      <c r="B47" s="81">
        <v>1547835</v>
      </c>
      <c r="C47" s="82">
        <v>8238800</v>
      </c>
      <c r="D47" s="83" t="s">
        <v>221</v>
      </c>
      <c r="E47" s="84">
        <v>76391</v>
      </c>
      <c r="F47" s="85" t="s">
        <v>215</v>
      </c>
      <c r="G47" s="86" t="s">
        <v>118</v>
      </c>
      <c r="H47" s="85" t="s">
        <v>121</v>
      </c>
      <c r="I47" s="86" t="s">
        <v>2</v>
      </c>
      <c r="J47" s="85" t="s">
        <v>401</v>
      </c>
      <c r="K47" s="86" t="s">
        <v>122</v>
      </c>
      <c r="L47" s="87" t="s">
        <v>307</v>
      </c>
      <c r="M47" s="83" t="s">
        <v>122</v>
      </c>
      <c r="N47" s="67" t="s">
        <v>122</v>
      </c>
      <c r="O47" s="67" t="s">
        <v>122</v>
      </c>
      <c r="P47" s="67" t="s">
        <v>122</v>
      </c>
      <c r="Q47" s="67" t="s">
        <v>122</v>
      </c>
      <c r="R47" s="67" t="s">
        <v>122</v>
      </c>
      <c r="S47" s="67" t="s">
        <v>122</v>
      </c>
      <c r="T47" s="84" t="s">
        <v>122</v>
      </c>
      <c r="U47" s="85" t="s">
        <v>122</v>
      </c>
      <c r="V47" s="86" t="s">
        <v>122</v>
      </c>
      <c r="W47" s="81" t="s">
        <v>122</v>
      </c>
      <c r="X47" s="67" t="s">
        <v>122</v>
      </c>
      <c r="Y47" s="67" t="s">
        <v>122</v>
      </c>
      <c r="Z47" s="67" t="s">
        <v>122</v>
      </c>
      <c r="AA47" s="67" t="s">
        <v>122</v>
      </c>
      <c r="AB47" s="67" t="s">
        <v>122</v>
      </c>
      <c r="AC47" s="67" t="s">
        <v>122</v>
      </c>
      <c r="AD47" s="67" t="s">
        <v>122</v>
      </c>
      <c r="AE47" s="67" t="s">
        <v>122</v>
      </c>
      <c r="AF47" s="67" t="s">
        <v>122</v>
      </c>
      <c r="AG47" s="67" t="s">
        <v>122</v>
      </c>
      <c r="AH47" s="88" t="s">
        <v>122</v>
      </c>
      <c r="AI47" s="82" t="s">
        <v>122</v>
      </c>
      <c r="AJ47" s="86" t="s">
        <v>122</v>
      </c>
      <c r="AK47" s="85" t="s">
        <v>122</v>
      </c>
      <c r="AL47" s="86" t="s">
        <v>122</v>
      </c>
      <c r="AM47" s="81" t="s">
        <v>122</v>
      </c>
      <c r="AN47" s="82" t="s">
        <v>122</v>
      </c>
      <c r="AO47" s="86" t="s">
        <v>67</v>
      </c>
      <c r="AP47" s="85" t="s">
        <v>122</v>
      </c>
      <c r="AQ47" s="86" t="s">
        <v>122</v>
      </c>
      <c r="AR47" s="85" t="s">
        <v>122</v>
      </c>
      <c r="AS47" s="83" t="s">
        <v>122</v>
      </c>
      <c r="AT47" s="84" t="s">
        <v>122</v>
      </c>
      <c r="AU47" s="85" t="s">
        <v>122</v>
      </c>
      <c r="AV47" s="86" t="s">
        <v>122</v>
      </c>
      <c r="AW47" s="85" t="s">
        <v>122</v>
      </c>
      <c r="AX47" s="86" t="s">
        <v>122</v>
      </c>
      <c r="AY47" s="85" t="s">
        <v>122</v>
      </c>
      <c r="AZ47" s="83" t="s">
        <v>122</v>
      </c>
      <c r="BA47" s="84" t="s">
        <v>122</v>
      </c>
      <c r="BB47" s="85" t="s">
        <v>122</v>
      </c>
      <c r="BC47" s="86" t="s">
        <v>122</v>
      </c>
      <c r="BD47" s="81" t="s">
        <v>122</v>
      </c>
      <c r="BE47" s="67" t="s">
        <v>122</v>
      </c>
      <c r="BF47" s="67" t="s">
        <v>122</v>
      </c>
      <c r="BG47" s="67" t="s">
        <v>122</v>
      </c>
      <c r="BH47" s="67" t="s">
        <v>122</v>
      </c>
      <c r="BI47" s="82" t="s">
        <v>122</v>
      </c>
      <c r="BJ47" s="86" t="s">
        <v>122</v>
      </c>
      <c r="BK47" s="85" t="s">
        <v>122</v>
      </c>
      <c r="BL47" s="86" t="s">
        <v>122</v>
      </c>
      <c r="BM47" s="89" t="s">
        <v>122</v>
      </c>
      <c r="BN47" s="83" t="s">
        <v>122</v>
      </c>
      <c r="BO47" s="67" t="s">
        <v>122</v>
      </c>
      <c r="BP47" s="67" t="s">
        <v>122</v>
      </c>
      <c r="BQ47" s="67" t="s">
        <v>122</v>
      </c>
      <c r="BR47" s="67" t="s">
        <v>122</v>
      </c>
      <c r="BS47" s="67" t="s">
        <v>122</v>
      </c>
      <c r="BT47" s="67" t="s">
        <v>122</v>
      </c>
      <c r="BU47" s="67" t="s">
        <v>122</v>
      </c>
      <c r="BV47" s="67" t="s">
        <v>122</v>
      </c>
      <c r="BW47" s="67" t="s">
        <v>122</v>
      </c>
      <c r="BX47" s="67" t="s">
        <v>122</v>
      </c>
      <c r="BY47" s="67" t="s">
        <v>122</v>
      </c>
      <c r="BZ47" s="84" t="s">
        <v>122</v>
      </c>
      <c r="CA47" s="85" t="s">
        <v>122</v>
      </c>
      <c r="CB47" s="86" t="s">
        <v>122</v>
      </c>
      <c r="CC47" s="85" t="s">
        <v>122</v>
      </c>
      <c r="CD47" s="90" t="s">
        <v>122</v>
      </c>
    </row>
    <row r="48" spans="1:82" s="79" customFormat="1" x14ac:dyDescent="0.25">
      <c r="A48" s="80" t="s">
        <v>252</v>
      </c>
      <c r="B48" s="81">
        <v>1547813</v>
      </c>
      <c r="C48" s="82">
        <v>8238805</v>
      </c>
      <c r="D48" s="83" t="s">
        <v>221</v>
      </c>
      <c r="E48" s="84">
        <v>76391</v>
      </c>
      <c r="F48" s="85" t="s">
        <v>215</v>
      </c>
      <c r="G48" s="86" t="s">
        <v>118</v>
      </c>
      <c r="H48" s="85" t="s">
        <v>121</v>
      </c>
      <c r="I48" s="86" t="s">
        <v>2</v>
      </c>
      <c r="J48" s="85" t="s">
        <v>401</v>
      </c>
      <c r="K48" s="86" t="s">
        <v>122</v>
      </c>
      <c r="L48" s="87" t="s">
        <v>307</v>
      </c>
      <c r="M48" s="83" t="s">
        <v>122</v>
      </c>
      <c r="N48" s="67" t="s">
        <v>122</v>
      </c>
      <c r="O48" s="67" t="s">
        <v>122</v>
      </c>
      <c r="P48" s="67" t="s">
        <v>122</v>
      </c>
      <c r="Q48" s="67" t="s">
        <v>122</v>
      </c>
      <c r="R48" s="67" t="s">
        <v>122</v>
      </c>
      <c r="S48" s="67" t="s">
        <v>122</v>
      </c>
      <c r="T48" s="84" t="s">
        <v>122</v>
      </c>
      <c r="U48" s="85" t="s">
        <v>122</v>
      </c>
      <c r="V48" s="86" t="s">
        <v>122</v>
      </c>
      <c r="W48" s="81" t="s">
        <v>122</v>
      </c>
      <c r="X48" s="67" t="s">
        <v>122</v>
      </c>
      <c r="Y48" s="67" t="s">
        <v>122</v>
      </c>
      <c r="Z48" s="67" t="s">
        <v>122</v>
      </c>
      <c r="AA48" s="67" t="s">
        <v>122</v>
      </c>
      <c r="AB48" s="67" t="s">
        <v>122</v>
      </c>
      <c r="AC48" s="67" t="s">
        <v>122</v>
      </c>
      <c r="AD48" s="67" t="s">
        <v>122</v>
      </c>
      <c r="AE48" s="67" t="s">
        <v>122</v>
      </c>
      <c r="AF48" s="67" t="s">
        <v>122</v>
      </c>
      <c r="AG48" s="67" t="s">
        <v>122</v>
      </c>
      <c r="AH48" s="88" t="s">
        <v>122</v>
      </c>
      <c r="AI48" s="82" t="s">
        <v>122</v>
      </c>
      <c r="AJ48" s="86" t="s">
        <v>122</v>
      </c>
      <c r="AK48" s="85" t="s">
        <v>122</v>
      </c>
      <c r="AL48" s="86" t="s">
        <v>122</v>
      </c>
      <c r="AM48" s="81" t="s">
        <v>122</v>
      </c>
      <c r="AN48" s="82" t="s">
        <v>122</v>
      </c>
      <c r="AO48" s="86" t="s">
        <v>67</v>
      </c>
      <c r="AP48" s="85" t="s">
        <v>122</v>
      </c>
      <c r="AQ48" s="86" t="s">
        <v>122</v>
      </c>
      <c r="AR48" s="85" t="s">
        <v>122</v>
      </c>
      <c r="AS48" s="83" t="s">
        <v>122</v>
      </c>
      <c r="AT48" s="84" t="s">
        <v>122</v>
      </c>
      <c r="AU48" s="85" t="s">
        <v>122</v>
      </c>
      <c r="AV48" s="86" t="s">
        <v>122</v>
      </c>
      <c r="AW48" s="85" t="s">
        <v>122</v>
      </c>
      <c r="AX48" s="86" t="s">
        <v>122</v>
      </c>
      <c r="AY48" s="85" t="s">
        <v>122</v>
      </c>
      <c r="AZ48" s="83" t="s">
        <v>122</v>
      </c>
      <c r="BA48" s="84" t="s">
        <v>122</v>
      </c>
      <c r="BB48" s="85" t="s">
        <v>122</v>
      </c>
      <c r="BC48" s="86" t="s">
        <v>122</v>
      </c>
      <c r="BD48" s="81" t="s">
        <v>122</v>
      </c>
      <c r="BE48" s="67" t="s">
        <v>122</v>
      </c>
      <c r="BF48" s="67" t="s">
        <v>122</v>
      </c>
      <c r="BG48" s="67" t="s">
        <v>122</v>
      </c>
      <c r="BH48" s="67" t="s">
        <v>122</v>
      </c>
      <c r="BI48" s="82" t="s">
        <v>122</v>
      </c>
      <c r="BJ48" s="86" t="s">
        <v>122</v>
      </c>
      <c r="BK48" s="85" t="s">
        <v>122</v>
      </c>
      <c r="BL48" s="86" t="s">
        <v>122</v>
      </c>
      <c r="BM48" s="89" t="s">
        <v>122</v>
      </c>
      <c r="BN48" s="83" t="s">
        <v>122</v>
      </c>
      <c r="BO48" s="67" t="s">
        <v>122</v>
      </c>
      <c r="BP48" s="67" t="s">
        <v>122</v>
      </c>
      <c r="BQ48" s="67" t="s">
        <v>122</v>
      </c>
      <c r="BR48" s="67" t="s">
        <v>122</v>
      </c>
      <c r="BS48" s="67" t="s">
        <v>122</v>
      </c>
      <c r="BT48" s="67" t="s">
        <v>122</v>
      </c>
      <c r="BU48" s="67" t="s">
        <v>122</v>
      </c>
      <c r="BV48" s="67" t="s">
        <v>122</v>
      </c>
      <c r="BW48" s="67" t="s">
        <v>122</v>
      </c>
      <c r="BX48" s="67" t="s">
        <v>122</v>
      </c>
      <c r="BY48" s="67" t="s">
        <v>122</v>
      </c>
      <c r="BZ48" s="84" t="s">
        <v>122</v>
      </c>
      <c r="CA48" s="85" t="s">
        <v>122</v>
      </c>
      <c r="CB48" s="86" t="s">
        <v>122</v>
      </c>
      <c r="CC48" s="85" t="s">
        <v>122</v>
      </c>
      <c r="CD48" s="90" t="s">
        <v>122</v>
      </c>
    </row>
    <row r="49" spans="1:82" s="79" customFormat="1" x14ac:dyDescent="0.25">
      <c r="A49" s="80" t="s">
        <v>253</v>
      </c>
      <c r="B49" s="81">
        <v>1547791</v>
      </c>
      <c r="C49" s="82">
        <v>8238807</v>
      </c>
      <c r="D49" s="83" t="s">
        <v>221</v>
      </c>
      <c r="E49" s="84">
        <v>76391</v>
      </c>
      <c r="F49" s="85" t="s">
        <v>215</v>
      </c>
      <c r="G49" s="86" t="s">
        <v>118</v>
      </c>
      <c r="H49" s="85" t="s">
        <v>121</v>
      </c>
      <c r="I49" s="86" t="s">
        <v>2</v>
      </c>
      <c r="J49" s="85" t="s">
        <v>401</v>
      </c>
      <c r="K49" s="86" t="s">
        <v>122</v>
      </c>
      <c r="L49" s="87" t="s">
        <v>307</v>
      </c>
      <c r="M49" s="83" t="s">
        <v>122</v>
      </c>
      <c r="N49" s="67" t="s">
        <v>122</v>
      </c>
      <c r="O49" s="67" t="s">
        <v>122</v>
      </c>
      <c r="P49" s="67" t="s">
        <v>122</v>
      </c>
      <c r="Q49" s="67" t="s">
        <v>122</v>
      </c>
      <c r="R49" s="67" t="s">
        <v>122</v>
      </c>
      <c r="S49" s="67" t="s">
        <v>122</v>
      </c>
      <c r="T49" s="84" t="s">
        <v>122</v>
      </c>
      <c r="U49" s="85" t="s">
        <v>122</v>
      </c>
      <c r="V49" s="86" t="s">
        <v>122</v>
      </c>
      <c r="W49" s="81" t="s">
        <v>122</v>
      </c>
      <c r="X49" s="67" t="s">
        <v>122</v>
      </c>
      <c r="Y49" s="67" t="s">
        <v>122</v>
      </c>
      <c r="Z49" s="67" t="s">
        <v>122</v>
      </c>
      <c r="AA49" s="67" t="s">
        <v>122</v>
      </c>
      <c r="AB49" s="67" t="s">
        <v>122</v>
      </c>
      <c r="AC49" s="67" t="s">
        <v>122</v>
      </c>
      <c r="AD49" s="67" t="s">
        <v>122</v>
      </c>
      <c r="AE49" s="67" t="s">
        <v>122</v>
      </c>
      <c r="AF49" s="67" t="s">
        <v>122</v>
      </c>
      <c r="AG49" s="67" t="s">
        <v>122</v>
      </c>
      <c r="AH49" s="88" t="s">
        <v>122</v>
      </c>
      <c r="AI49" s="82" t="s">
        <v>122</v>
      </c>
      <c r="AJ49" s="86" t="s">
        <v>122</v>
      </c>
      <c r="AK49" s="85" t="s">
        <v>122</v>
      </c>
      <c r="AL49" s="86" t="s">
        <v>122</v>
      </c>
      <c r="AM49" s="81" t="s">
        <v>122</v>
      </c>
      <c r="AN49" s="82" t="s">
        <v>122</v>
      </c>
      <c r="AO49" s="86" t="s">
        <v>67</v>
      </c>
      <c r="AP49" s="85" t="s">
        <v>122</v>
      </c>
      <c r="AQ49" s="86" t="s">
        <v>122</v>
      </c>
      <c r="AR49" s="85" t="s">
        <v>122</v>
      </c>
      <c r="AS49" s="83" t="s">
        <v>122</v>
      </c>
      <c r="AT49" s="84" t="s">
        <v>122</v>
      </c>
      <c r="AU49" s="85" t="s">
        <v>122</v>
      </c>
      <c r="AV49" s="86" t="s">
        <v>122</v>
      </c>
      <c r="AW49" s="85" t="s">
        <v>122</v>
      </c>
      <c r="AX49" s="86" t="s">
        <v>122</v>
      </c>
      <c r="AY49" s="85" t="s">
        <v>122</v>
      </c>
      <c r="AZ49" s="83" t="s">
        <v>122</v>
      </c>
      <c r="BA49" s="84" t="s">
        <v>122</v>
      </c>
      <c r="BB49" s="85" t="s">
        <v>122</v>
      </c>
      <c r="BC49" s="86" t="s">
        <v>122</v>
      </c>
      <c r="BD49" s="81" t="s">
        <v>122</v>
      </c>
      <c r="BE49" s="67" t="s">
        <v>122</v>
      </c>
      <c r="BF49" s="67" t="s">
        <v>122</v>
      </c>
      <c r="BG49" s="67" t="s">
        <v>122</v>
      </c>
      <c r="BH49" s="67" t="s">
        <v>122</v>
      </c>
      <c r="BI49" s="82" t="s">
        <v>122</v>
      </c>
      <c r="BJ49" s="86" t="s">
        <v>122</v>
      </c>
      <c r="BK49" s="85" t="s">
        <v>122</v>
      </c>
      <c r="BL49" s="86" t="s">
        <v>122</v>
      </c>
      <c r="BM49" s="89" t="s">
        <v>122</v>
      </c>
      <c r="BN49" s="83" t="s">
        <v>122</v>
      </c>
      <c r="BO49" s="67" t="s">
        <v>122</v>
      </c>
      <c r="BP49" s="67" t="s">
        <v>122</v>
      </c>
      <c r="BQ49" s="67" t="s">
        <v>122</v>
      </c>
      <c r="BR49" s="67" t="s">
        <v>122</v>
      </c>
      <c r="BS49" s="67" t="s">
        <v>122</v>
      </c>
      <c r="BT49" s="67" t="s">
        <v>122</v>
      </c>
      <c r="BU49" s="67" t="s">
        <v>122</v>
      </c>
      <c r="BV49" s="67" t="s">
        <v>122</v>
      </c>
      <c r="BW49" s="67" t="s">
        <v>122</v>
      </c>
      <c r="BX49" s="67" t="s">
        <v>122</v>
      </c>
      <c r="BY49" s="67" t="s">
        <v>122</v>
      </c>
      <c r="BZ49" s="84" t="s">
        <v>122</v>
      </c>
      <c r="CA49" s="85" t="s">
        <v>122</v>
      </c>
      <c r="CB49" s="86" t="s">
        <v>122</v>
      </c>
      <c r="CC49" s="85" t="s">
        <v>122</v>
      </c>
      <c r="CD49" s="90" t="s">
        <v>122</v>
      </c>
    </row>
    <row r="50" spans="1:82" s="79" customFormat="1" x14ac:dyDescent="0.25">
      <c r="A50" s="80" t="s">
        <v>254</v>
      </c>
      <c r="B50" s="81">
        <v>1547797</v>
      </c>
      <c r="C50" s="82">
        <v>8238830</v>
      </c>
      <c r="D50" s="83" t="s">
        <v>221</v>
      </c>
      <c r="E50" s="84">
        <v>76391</v>
      </c>
      <c r="F50" s="85" t="s">
        <v>215</v>
      </c>
      <c r="G50" s="86" t="s">
        <v>118</v>
      </c>
      <c r="H50" s="85" t="s">
        <v>121</v>
      </c>
      <c r="I50" s="86" t="s">
        <v>2</v>
      </c>
      <c r="J50" s="85" t="s">
        <v>401</v>
      </c>
      <c r="K50" s="86" t="s">
        <v>122</v>
      </c>
      <c r="L50" s="87" t="s">
        <v>307</v>
      </c>
      <c r="M50" s="83" t="s">
        <v>122</v>
      </c>
      <c r="N50" s="67" t="s">
        <v>122</v>
      </c>
      <c r="O50" s="67" t="s">
        <v>122</v>
      </c>
      <c r="P50" s="67" t="s">
        <v>122</v>
      </c>
      <c r="Q50" s="67" t="s">
        <v>122</v>
      </c>
      <c r="R50" s="67" t="s">
        <v>122</v>
      </c>
      <c r="S50" s="67" t="s">
        <v>122</v>
      </c>
      <c r="T50" s="84" t="s">
        <v>122</v>
      </c>
      <c r="U50" s="85" t="s">
        <v>122</v>
      </c>
      <c r="V50" s="86" t="s">
        <v>122</v>
      </c>
      <c r="W50" s="81" t="s">
        <v>122</v>
      </c>
      <c r="X50" s="67" t="s">
        <v>122</v>
      </c>
      <c r="Y50" s="67" t="s">
        <v>122</v>
      </c>
      <c r="Z50" s="67" t="s">
        <v>122</v>
      </c>
      <c r="AA50" s="67" t="s">
        <v>122</v>
      </c>
      <c r="AB50" s="67" t="s">
        <v>122</v>
      </c>
      <c r="AC50" s="67" t="s">
        <v>122</v>
      </c>
      <c r="AD50" s="67" t="s">
        <v>122</v>
      </c>
      <c r="AE50" s="67" t="s">
        <v>122</v>
      </c>
      <c r="AF50" s="67" t="s">
        <v>122</v>
      </c>
      <c r="AG50" s="67" t="s">
        <v>122</v>
      </c>
      <c r="AH50" s="88" t="s">
        <v>122</v>
      </c>
      <c r="AI50" s="82" t="s">
        <v>122</v>
      </c>
      <c r="AJ50" s="86" t="s">
        <v>122</v>
      </c>
      <c r="AK50" s="85" t="s">
        <v>122</v>
      </c>
      <c r="AL50" s="86" t="s">
        <v>122</v>
      </c>
      <c r="AM50" s="81" t="s">
        <v>122</v>
      </c>
      <c r="AN50" s="82" t="s">
        <v>122</v>
      </c>
      <c r="AO50" s="86" t="s">
        <v>67</v>
      </c>
      <c r="AP50" s="85" t="s">
        <v>122</v>
      </c>
      <c r="AQ50" s="86" t="s">
        <v>122</v>
      </c>
      <c r="AR50" s="85" t="s">
        <v>122</v>
      </c>
      <c r="AS50" s="83" t="s">
        <v>122</v>
      </c>
      <c r="AT50" s="84" t="s">
        <v>122</v>
      </c>
      <c r="AU50" s="85" t="s">
        <v>122</v>
      </c>
      <c r="AV50" s="86" t="s">
        <v>122</v>
      </c>
      <c r="AW50" s="85" t="s">
        <v>122</v>
      </c>
      <c r="AX50" s="86" t="s">
        <v>122</v>
      </c>
      <c r="AY50" s="85" t="s">
        <v>122</v>
      </c>
      <c r="AZ50" s="83" t="s">
        <v>122</v>
      </c>
      <c r="BA50" s="84" t="s">
        <v>122</v>
      </c>
      <c r="BB50" s="85" t="s">
        <v>122</v>
      </c>
      <c r="BC50" s="86" t="s">
        <v>122</v>
      </c>
      <c r="BD50" s="81" t="s">
        <v>122</v>
      </c>
      <c r="BE50" s="67" t="s">
        <v>122</v>
      </c>
      <c r="BF50" s="67" t="s">
        <v>122</v>
      </c>
      <c r="BG50" s="67" t="s">
        <v>122</v>
      </c>
      <c r="BH50" s="67" t="s">
        <v>122</v>
      </c>
      <c r="BI50" s="82" t="s">
        <v>122</v>
      </c>
      <c r="BJ50" s="86" t="s">
        <v>122</v>
      </c>
      <c r="BK50" s="85" t="s">
        <v>122</v>
      </c>
      <c r="BL50" s="86" t="s">
        <v>122</v>
      </c>
      <c r="BM50" s="89" t="s">
        <v>122</v>
      </c>
      <c r="BN50" s="83" t="s">
        <v>122</v>
      </c>
      <c r="BO50" s="67" t="s">
        <v>122</v>
      </c>
      <c r="BP50" s="67" t="s">
        <v>122</v>
      </c>
      <c r="BQ50" s="67" t="s">
        <v>122</v>
      </c>
      <c r="BR50" s="67" t="s">
        <v>122</v>
      </c>
      <c r="BS50" s="67" t="s">
        <v>122</v>
      </c>
      <c r="BT50" s="67" t="s">
        <v>122</v>
      </c>
      <c r="BU50" s="67" t="s">
        <v>122</v>
      </c>
      <c r="BV50" s="67" t="s">
        <v>122</v>
      </c>
      <c r="BW50" s="67" t="s">
        <v>122</v>
      </c>
      <c r="BX50" s="67" t="s">
        <v>122</v>
      </c>
      <c r="BY50" s="67" t="s">
        <v>122</v>
      </c>
      <c r="BZ50" s="84" t="s">
        <v>122</v>
      </c>
      <c r="CA50" s="85" t="s">
        <v>122</v>
      </c>
      <c r="CB50" s="86" t="s">
        <v>122</v>
      </c>
      <c r="CC50" s="85" t="s">
        <v>122</v>
      </c>
      <c r="CD50" s="90" t="s">
        <v>122</v>
      </c>
    </row>
    <row r="51" spans="1:82" s="79" customFormat="1" x14ac:dyDescent="0.25">
      <c r="A51" s="80" t="s">
        <v>255</v>
      </c>
      <c r="B51" s="81">
        <v>1547823</v>
      </c>
      <c r="C51" s="82">
        <v>8238828</v>
      </c>
      <c r="D51" s="83" t="s">
        <v>221</v>
      </c>
      <c r="E51" s="84">
        <v>76391</v>
      </c>
      <c r="F51" s="85" t="s">
        <v>215</v>
      </c>
      <c r="G51" s="86" t="s">
        <v>118</v>
      </c>
      <c r="H51" s="85" t="s">
        <v>121</v>
      </c>
      <c r="I51" s="86" t="s">
        <v>2</v>
      </c>
      <c r="J51" s="85" t="s">
        <v>301</v>
      </c>
      <c r="K51" s="86" t="s">
        <v>336</v>
      </c>
      <c r="L51" s="87" t="s">
        <v>307</v>
      </c>
      <c r="M51" s="83" t="s">
        <v>1</v>
      </c>
      <c r="N51" s="67" t="s">
        <v>1</v>
      </c>
      <c r="O51" s="67" t="s">
        <v>1</v>
      </c>
      <c r="P51" s="67" t="s">
        <v>1</v>
      </c>
      <c r="Q51" s="67" t="s">
        <v>1</v>
      </c>
      <c r="R51" s="67" t="s">
        <v>1</v>
      </c>
      <c r="S51" s="67" t="s">
        <v>1</v>
      </c>
      <c r="T51" s="84" t="s">
        <v>2</v>
      </c>
      <c r="U51" s="85" t="s">
        <v>25</v>
      </c>
      <c r="V51" s="86">
        <v>4</v>
      </c>
      <c r="W51" s="81" t="s">
        <v>1</v>
      </c>
      <c r="X51" s="67" t="s">
        <v>1</v>
      </c>
      <c r="Y51" s="67" t="s">
        <v>1</v>
      </c>
      <c r="Z51" s="67" t="s">
        <v>1</v>
      </c>
      <c r="AA51" s="67" t="s">
        <v>1</v>
      </c>
      <c r="AB51" s="67" t="s">
        <v>1</v>
      </c>
      <c r="AC51" s="67" t="s">
        <v>1</v>
      </c>
      <c r="AD51" s="67" t="s">
        <v>1</v>
      </c>
      <c r="AE51" s="67" t="s">
        <v>1</v>
      </c>
      <c r="AF51" s="67" t="s">
        <v>1</v>
      </c>
      <c r="AG51" s="67" t="s">
        <v>1</v>
      </c>
      <c r="AH51" s="88" t="s">
        <v>1</v>
      </c>
      <c r="AI51" s="82" t="s">
        <v>2</v>
      </c>
      <c r="AJ51" s="86" t="s">
        <v>1</v>
      </c>
      <c r="AK51" s="85" t="s">
        <v>67</v>
      </c>
      <c r="AL51" s="86" t="s">
        <v>5</v>
      </c>
      <c r="AM51" s="81" t="s">
        <v>136</v>
      </c>
      <c r="AN51" s="82" t="s">
        <v>122</v>
      </c>
      <c r="AO51" s="86" t="s">
        <v>67</v>
      </c>
      <c r="AP51" s="85" t="s">
        <v>1</v>
      </c>
      <c r="AQ51" s="86" t="s">
        <v>1</v>
      </c>
      <c r="AR51" s="85" t="s">
        <v>7</v>
      </c>
      <c r="AS51" s="83">
        <v>9</v>
      </c>
      <c r="AT51" s="84">
        <v>7</v>
      </c>
      <c r="AU51" s="85">
        <v>0</v>
      </c>
      <c r="AV51" s="86" t="s">
        <v>16</v>
      </c>
      <c r="AW51" s="85">
        <v>32.5</v>
      </c>
      <c r="AX51" s="86" t="s">
        <v>1</v>
      </c>
      <c r="AY51" s="85" t="s">
        <v>4</v>
      </c>
      <c r="AZ51" s="83" t="s">
        <v>44</v>
      </c>
      <c r="BA51" s="84" t="s">
        <v>67</v>
      </c>
      <c r="BB51" s="85" t="s">
        <v>168</v>
      </c>
      <c r="BC51" s="86" t="s">
        <v>122</v>
      </c>
      <c r="BD51" s="81">
        <v>0</v>
      </c>
      <c r="BE51" s="67">
        <v>0</v>
      </c>
      <c r="BF51" s="67">
        <v>0</v>
      </c>
      <c r="BG51" s="67">
        <v>0</v>
      </c>
      <c r="BH51" s="67">
        <v>0</v>
      </c>
      <c r="BI51" s="82">
        <v>100</v>
      </c>
      <c r="BJ51" s="86">
        <v>32.5</v>
      </c>
      <c r="BK51" s="85">
        <v>12.5</v>
      </c>
      <c r="BL51" s="86" t="s">
        <v>122</v>
      </c>
      <c r="BM51" s="89" t="s">
        <v>122</v>
      </c>
      <c r="BN51" s="83" t="s">
        <v>1</v>
      </c>
      <c r="BO51" s="67" t="s">
        <v>1</v>
      </c>
      <c r="BP51" s="67" t="s">
        <v>1</v>
      </c>
      <c r="BQ51" s="67" t="s">
        <v>1</v>
      </c>
      <c r="BR51" s="67" t="s">
        <v>1</v>
      </c>
      <c r="BS51" s="67" t="s">
        <v>1</v>
      </c>
      <c r="BT51" s="67" t="s">
        <v>1</v>
      </c>
      <c r="BU51" s="67" t="s">
        <v>1</v>
      </c>
      <c r="BV51" s="67" t="s">
        <v>1</v>
      </c>
      <c r="BW51" s="67" t="s">
        <v>1</v>
      </c>
      <c r="BX51" s="67" t="s">
        <v>1</v>
      </c>
      <c r="BY51" s="67" t="s">
        <v>1</v>
      </c>
      <c r="BZ51" s="84" t="s">
        <v>2</v>
      </c>
      <c r="CA51" s="85" t="s">
        <v>376</v>
      </c>
      <c r="CB51" s="86"/>
      <c r="CC51" s="85"/>
      <c r="CD51" s="90"/>
    </row>
    <row r="52" spans="1:82" s="79" customFormat="1" x14ac:dyDescent="0.25">
      <c r="A52" s="80" t="s">
        <v>256</v>
      </c>
      <c r="B52" s="81">
        <v>1547846</v>
      </c>
      <c r="C52" s="82">
        <v>8238824</v>
      </c>
      <c r="D52" s="83" t="s">
        <v>221</v>
      </c>
      <c r="E52" s="84">
        <v>76391</v>
      </c>
      <c r="F52" s="85" t="s">
        <v>215</v>
      </c>
      <c r="G52" s="86" t="s">
        <v>118</v>
      </c>
      <c r="H52" s="85" t="s">
        <v>121</v>
      </c>
      <c r="I52" s="86" t="s">
        <v>2</v>
      </c>
      <c r="J52" s="85" t="s">
        <v>401</v>
      </c>
      <c r="K52" s="86" t="s">
        <v>122</v>
      </c>
      <c r="L52" s="87" t="s">
        <v>307</v>
      </c>
      <c r="M52" s="83" t="s">
        <v>122</v>
      </c>
      <c r="N52" s="67" t="s">
        <v>122</v>
      </c>
      <c r="O52" s="67" t="s">
        <v>122</v>
      </c>
      <c r="P52" s="67" t="s">
        <v>122</v>
      </c>
      <c r="Q52" s="67" t="s">
        <v>122</v>
      </c>
      <c r="R52" s="67" t="s">
        <v>122</v>
      </c>
      <c r="S52" s="67" t="s">
        <v>122</v>
      </c>
      <c r="T52" s="84" t="s">
        <v>122</v>
      </c>
      <c r="U52" s="85" t="s">
        <v>122</v>
      </c>
      <c r="V52" s="86" t="s">
        <v>122</v>
      </c>
      <c r="W52" s="81" t="s">
        <v>122</v>
      </c>
      <c r="X52" s="67" t="s">
        <v>122</v>
      </c>
      <c r="Y52" s="67" t="s">
        <v>122</v>
      </c>
      <c r="Z52" s="67" t="s">
        <v>122</v>
      </c>
      <c r="AA52" s="67" t="s">
        <v>122</v>
      </c>
      <c r="AB52" s="67" t="s">
        <v>122</v>
      </c>
      <c r="AC52" s="67" t="s">
        <v>122</v>
      </c>
      <c r="AD52" s="67" t="s">
        <v>122</v>
      </c>
      <c r="AE52" s="67" t="s">
        <v>122</v>
      </c>
      <c r="AF52" s="67" t="s">
        <v>122</v>
      </c>
      <c r="AG52" s="67" t="s">
        <v>122</v>
      </c>
      <c r="AH52" s="88" t="s">
        <v>122</v>
      </c>
      <c r="AI52" s="82" t="s">
        <v>122</v>
      </c>
      <c r="AJ52" s="86" t="s">
        <v>122</v>
      </c>
      <c r="AK52" s="85" t="s">
        <v>122</v>
      </c>
      <c r="AL52" s="86" t="s">
        <v>122</v>
      </c>
      <c r="AM52" s="81" t="s">
        <v>122</v>
      </c>
      <c r="AN52" s="82" t="s">
        <v>122</v>
      </c>
      <c r="AO52" s="86" t="s">
        <v>67</v>
      </c>
      <c r="AP52" s="85" t="s">
        <v>122</v>
      </c>
      <c r="AQ52" s="86" t="s">
        <v>122</v>
      </c>
      <c r="AR52" s="85" t="s">
        <v>122</v>
      </c>
      <c r="AS52" s="83" t="s">
        <v>122</v>
      </c>
      <c r="AT52" s="84" t="s">
        <v>122</v>
      </c>
      <c r="AU52" s="85" t="s">
        <v>122</v>
      </c>
      <c r="AV52" s="86" t="s">
        <v>122</v>
      </c>
      <c r="AW52" s="85" t="s">
        <v>122</v>
      </c>
      <c r="AX52" s="86" t="s">
        <v>122</v>
      </c>
      <c r="AY52" s="85" t="s">
        <v>122</v>
      </c>
      <c r="AZ52" s="83" t="s">
        <v>122</v>
      </c>
      <c r="BA52" s="84" t="s">
        <v>122</v>
      </c>
      <c r="BB52" s="85" t="s">
        <v>122</v>
      </c>
      <c r="BC52" s="86" t="s">
        <v>122</v>
      </c>
      <c r="BD52" s="81" t="s">
        <v>122</v>
      </c>
      <c r="BE52" s="67" t="s">
        <v>122</v>
      </c>
      <c r="BF52" s="67" t="s">
        <v>122</v>
      </c>
      <c r="BG52" s="67" t="s">
        <v>122</v>
      </c>
      <c r="BH52" s="67" t="s">
        <v>122</v>
      </c>
      <c r="BI52" s="82" t="s">
        <v>122</v>
      </c>
      <c r="BJ52" s="86" t="s">
        <v>122</v>
      </c>
      <c r="BK52" s="85" t="s">
        <v>122</v>
      </c>
      <c r="BL52" s="86" t="s">
        <v>122</v>
      </c>
      <c r="BM52" s="89" t="s">
        <v>122</v>
      </c>
      <c r="BN52" s="83" t="s">
        <v>122</v>
      </c>
      <c r="BO52" s="67" t="s">
        <v>122</v>
      </c>
      <c r="BP52" s="67" t="s">
        <v>122</v>
      </c>
      <c r="BQ52" s="67" t="s">
        <v>122</v>
      </c>
      <c r="BR52" s="67" t="s">
        <v>122</v>
      </c>
      <c r="BS52" s="67" t="s">
        <v>122</v>
      </c>
      <c r="BT52" s="67" t="s">
        <v>122</v>
      </c>
      <c r="BU52" s="67" t="s">
        <v>122</v>
      </c>
      <c r="BV52" s="67" t="s">
        <v>122</v>
      </c>
      <c r="BW52" s="67" t="s">
        <v>122</v>
      </c>
      <c r="BX52" s="67" t="s">
        <v>122</v>
      </c>
      <c r="BY52" s="67" t="s">
        <v>122</v>
      </c>
      <c r="BZ52" s="84" t="s">
        <v>122</v>
      </c>
      <c r="CA52" s="85" t="s">
        <v>122</v>
      </c>
      <c r="CB52" s="86" t="s">
        <v>122</v>
      </c>
      <c r="CC52" s="85" t="s">
        <v>122</v>
      </c>
      <c r="CD52" s="90" t="s">
        <v>122</v>
      </c>
    </row>
    <row r="53" spans="1:82" s="79" customFormat="1" x14ac:dyDescent="0.25">
      <c r="A53" s="80" t="s">
        <v>257</v>
      </c>
      <c r="B53" s="81">
        <v>1547401</v>
      </c>
      <c r="C53" s="82">
        <v>8238679</v>
      </c>
      <c r="D53" s="83" t="s">
        <v>221</v>
      </c>
      <c r="E53" s="84">
        <v>76391</v>
      </c>
      <c r="F53" s="85" t="s">
        <v>215</v>
      </c>
      <c r="G53" s="86" t="s">
        <v>118</v>
      </c>
      <c r="H53" s="85" t="s">
        <v>121</v>
      </c>
      <c r="I53" s="86" t="s">
        <v>2</v>
      </c>
      <c r="J53" s="85" t="s">
        <v>312</v>
      </c>
      <c r="K53" s="86" t="s">
        <v>363</v>
      </c>
      <c r="L53" s="87" t="s">
        <v>307</v>
      </c>
      <c r="M53" s="83" t="s">
        <v>1</v>
      </c>
      <c r="N53" s="67" t="s">
        <v>1</v>
      </c>
      <c r="O53" s="67" t="s">
        <v>1</v>
      </c>
      <c r="P53" s="67" t="s">
        <v>1</v>
      </c>
      <c r="Q53" s="67" t="s">
        <v>1</v>
      </c>
      <c r="R53" s="67" t="s">
        <v>1</v>
      </c>
      <c r="S53" s="67" t="s">
        <v>1</v>
      </c>
      <c r="T53" s="84" t="s">
        <v>2</v>
      </c>
      <c r="U53" s="85" t="s">
        <v>25</v>
      </c>
      <c r="V53" s="86">
        <v>3</v>
      </c>
      <c r="W53" s="81" t="s">
        <v>1</v>
      </c>
      <c r="X53" s="67" t="s">
        <v>1</v>
      </c>
      <c r="Y53" s="67" t="s">
        <v>1</v>
      </c>
      <c r="Z53" s="67" t="s">
        <v>1</v>
      </c>
      <c r="AA53" s="67" t="s">
        <v>1</v>
      </c>
      <c r="AB53" s="67" t="s">
        <v>1</v>
      </c>
      <c r="AC53" s="67" t="s">
        <v>1</v>
      </c>
      <c r="AD53" s="67" t="s">
        <v>2</v>
      </c>
      <c r="AE53" s="67" t="s">
        <v>1</v>
      </c>
      <c r="AF53" s="67" t="s">
        <v>1</v>
      </c>
      <c r="AG53" s="67" t="s">
        <v>1</v>
      </c>
      <c r="AH53" s="88" t="s">
        <v>1</v>
      </c>
      <c r="AI53" s="82" t="s">
        <v>1</v>
      </c>
      <c r="AJ53" s="86" t="s">
        <v>1</v>
      </c>
      <c r="AK53" s="85" t="s">
        <v>67</v>
      </c>
      <c r="AL53" s="86" t="s">
        <v>5</v>
      </c>
      <c r="AM53" s="81" t="s">
        <v>136</v>
      </c>
      <c r="AN53" s="82" t="s">
        <v>122</v>
      </c>
      <c r="AO53" s="86" t="s">
        <v>67</v>
      </c>
      <c r="AP53" s="85" t="s">
        <v>1</v>
      </c>
      <c r="AQ53" s="86" t="s">
        <v>1</v>
      </c>
      <c r="AR53" s="85" t="s">
        <v>7</v>
      </c>
      <c r="AS53" s="83">
        <v>15</v>
      </c>
      <c r="AT53" s="84">
        <v>10</v>
      </c>
      <c r="AU53" s="85">
        <v>15</v>
      </c>
      <c r="AV53" s="86" t="s">
        <v>16</v>
      </c>
      <c r="AW53" s="85">
        <v>62.5</v>
      </c>
      <c r="AX53" s="86" t="s">
        <v>1</v>
      </c>
      <c r="AY53" s="85" t="s">
        <v>4</v>
      </c>
      <c r="AZ53" s="83" t="s">
        <v>42</v>
      </c>
      <c r="BA53" s="84" t="s">
        <v>46</v>
      </c>
      <c r="BB53" s="85" t="s">
        <v>140</v>
      </c>
      <c r="BC53" s="86" t="s">
        <v>175</v>
      </c>
      <c r="BD53" s="81">
        <v>50</v>
      </c>
      <c r="BE53" s="67">
        <v>25</v>
      </c>
      <c r="BF53" s="67">
        <v>15</v>
      </c>
      <c r="BG53" s="67">
        <v>0</v>
      </c>
      <c r="BH53" s="67">
        <v>5</v>
      </c>
      <c r="BI53" s="82">
        <v>5</v>
      </c>
      <c r="BJ53" s="86">
        <v>12.5</v>
      </c>
      <c r="BK53" s="85">
        <v>12.5</v>
      </c>
      <c r="BL53" s="86" t="s">
        <v>1</v>
      </c>
      <c r="BM53" s="89" t="s">
        <v>122</v>
      </c>
      <c r="BN53" s="83" t="s">
        <v>1</v>
      </c>
      <c r="BO53" s="67" t="s">
        <v>1</v>
      </c>
      <c r="BP53" s="67" t="s">
        <v>2</v>
      </c>
      <c r="BQ53" s="67" t="s">
        <v>1</v>
      </c>
      <c r="BR53" s="67" t="s">
        <v>1</v>
      </c>
      <c r="BS53" s="67" t="s">
        <v>1</v>
      </c>
      <c r="BT53" s="67" t="s">
        <v>1</v>
      </c>
      <c r="BU53" s="67" t="s">
        <v>1</v>
      </c>
      <c r="BV53" s="67" t="s">
        <v>1</v>
      </c>
      <c r="BW53" s="67" t="s">
        <v>2</v>
      </c>
      <c r="BX53" s="67" t="s">
        <v>1</v>
      </c>
      <c r="BY53" s="67" t="s">
        <v>1</v>
      </c>
      <c r="BZ53" s="84" t="s">
        <v>1</v>
      </c>
      <c r="CA53" s="85" t="s">
        <v>306</v>
      </c>
      <c r="CB53" s="86"/>
      <c r="CC53" s="85"/>
      <c r="CD53" s="90"/>
    </row>
    <row r="54" spans="1:82" s="79" customFormat="1" x14ac:dyDescent="0.25">
      <c r="A54" s="80" t="s">
        <v>258</v>
      </c>
      <c r="B54" s="81">
        <v>1565010</v>
      </c>
      <c r="C54" s="82">
        <v>8250070</v>
      </c>
      <c r="D54" s="83" t="s">
        <v>259</v>
      </c>
      <c r="E54" s="84">
        <v>76540</v>
      </c>
      <c r="F54" s="85" t="s">
        <v>260</v>
      </c>
      <c r="G54" s="86" t="s">
        <v>118</v>
      </c>
      <c r="H54" s="85" t="s">
        <v>121</v>
      </c>
      <c r="I54" s="86" t="s">
        <v>2</v>
      </c>
      <c r="J54" s="85" t="s">
        <v>122</v>
      </c>
      <c r="K54" s="86" t="s">
        <v>334</v>
      </c>
      <c r="L54" s="87" t="s">
        <v>293</v>
      </c>
      <c r="M54" s="83" t="s">
        <v>1</v>
      </c>
      <c r="N54" s="67" t="s">
        <v>1</v>
      </c>
      <c r="O54" s="67" t="s">
        <v>1</v>
      </c>
      <c r="P54" s="67" t="s">
        <v>1</v>
      </c>
      <c r="Q54" s="67" t="s">
        <v>1</v>
      </c>
      <c r="R54" s="67" t="s">
        <v>1</v>
      </c>
      <c r="S54" s="67" t="s">
        <v>1</v>
      </c>
      <c r="T54" s="84" t="s">
        <v>2</v>
      </c>
      <c r="U54" s="85" t="s">
        <v>23</v>
      </c>
      <c r="V54" s="86">
        <v>3</v>
      </c>
      <c r="W54" s="81" t="s">
        <v>1</v>
      </c>
      <c r="X54" s="67" t="s">
        <v>1</v>
      </c>
      <c r="Y54" s="67" t="s">
        <v>1</v>
      </c>
      <c r="Z54" s="67" t="s">
        <v>1</v>
      </c>
      <c r="AA54" s="67" t="s">
        <v>1</v>
      </c>
      <c r="AB54" s="67" t="s">
        <v>1</v>
      </c>
      <c r="AC54" s="67" t="s">
        <v>1</v>
      </c>
      <c r="AD54" s="67" t="s">
        <v>2</v>
      </c>
      <c r="AE54" s="67" t="s">
        <v>2</v>
      </c>
      <c r="AF54" s="67" t="s">
        <v>1</v>
      </c>
      <c r="AG54" s="67" t="s">
        <v>1</v>
      </c>
      <c r="AH54" s="88" t="s">
        <v>1</v>
      </c>
      <c r="AI54" s="82" t="s">
        <v>1</v>
      </c>
      <c r="AJ54" s="86" t="s">
        <v>1</v>
      </c>
      <c r="AK54" s="85" t="s">
        <v>67</v>
      </c>
      <c r="AL54" s="86" t="s">
        <v>5</v>
      </c>
      <c r="AM54" s="81" t="s">
        <v>21</v>
      </c>
      <c r="AN54" s="82" t="s">
        <v>122</v>
      </c>
      <c r="AO54" s="86" t="s">
        <v>67</v>
      </c>
      <c r="AP54" s="85" t="s">
        <v>1</v>
      </c>
      <c r="AQ54" s="86" t="s">
        <v>1</v>
      </c>
      <c r="AR54" s="85" t="s">
        <v>7</v>
      </c>
      <c r="AS54" s="83">
        <v>25</v>
      </c>
      <c r="AT54" s="84">
        <v>20</v>
      </c>
      <c r="AU54" s="85">
        <v>80</v>
      </c>
      <c r="AV54" s="86" t="s">
        <v>16</v>
      </c>
      <c r="AW54" s="85">
        <v>62.5</v>
      </c>
      <c r="AX54" s="86" t="s">
        <v>1</v>
      </c>
      <c r="AY54" s="85" t="s">
        <v>4</v>
      </c>
      <c r="AZ54" s="83" t="s">
        <v>42</v>
      </c>
      <c r="BA54" s="84" t="s">
        <v>67</v>
      </c>
      <c r="BB54" s="85" t="s">
        <v>140</v>
      </c>
      <c r="BC54" s="86" t="s">
        <v>175</v>
      </c>
      <c r="BD54" s="81">
        <v>50</v>
      </c>
      <c r="BE54" s="67">
        <v>30</v>
      </c>
      <c r="BF54" s="67">
        <v>0</v>
      </c>
      <c r="BG54" s="67">
        <v>5</v>
      </c>
      <c r="BH54" s="67">
        <v>5</v>
      </c>
      <c r="BI54" s="82">
        <v>0</v>
      </c>
      <c r="BJ54" s="86">
        <v>0</v>
      </c>
      <c r="BK54" s="85">
        <v>0</v>
      </c>
      <c r="BL54" s="86" t="s">
        <v>1</v>
      </c>
      <c r="BM54" s="89" t="s">
        <v>1</v>
      </c>
      <c r="BN54" s="83" t="s">
        <v>1</v>
      </c>
      <c r="BO54" s="67" t="s">
        <v>1</v>
      </c>
      <c r="BP54" s="67" t="s">
        <v>1</v>
      </c>
      <c r="BQ54" s="67" t="s">
        <v>1</v>
      </c>
      <c r="BR54" s="67" t="s">
        <v>2</v>
      </c>
      <c r="BS54" s="67" t="s">
        <v>1</v>
      </c>
      <c r="BT54" s="67" t="s">
        <v>1</v>
      </c>
      <c r="BU54" s="67" t="s">
        <v>1</v>
      </c>
      <c r="BV54" s="67" t="s">
        <v>1</v>
      </c>
      <c r="BW54" s="67" t="s">
        <v>2</v>
      </c>
      <c r="BX54" s="67" t="s">
        <v>1</v>
      </c>
      <c r="BY54" s="67" t="s">
        <v>1</v>
      </c>
      <c r="BZ54" s="84" t="s">
        <v>1</v>
      </c>
      <c r="CA54" s="85" t="s">
        <v>294</v>
      </c>
      <c r="CB54" s="86"/>
      <c r="CC54" s="85"/>
      <c r="CD54" s="90"/>
    </row>
    <row r="55" spans="1:82" s="79" customFormat="1" x14ac:dyDescent="0.25">
      <c r="A55" s="80" t="s">
        <v>261</v>
      </c>
      <c r="B55" s="81">
        <v>1565021.19</v>
      </c>
      <c r="C55" s="82">
        <v>8250084.6540000001</v>
      </c>
      <c r="D55" s="83" t="s">
        <v>259</v>
      </c>
      <c r="E55" s="84">
        <v>76540</v>
      </c>
      <c r="F55" s="85" t="s">
        <v>218</v>
      </c>
      <c r="G55" s="86" t="s">
        <v>118</v>
      </c>
      <c r="H55" s="85" t="s">
        <v>121</v>
      </c>
      <c r="I55" s="86" t="s">
        <v>2</v>
      </c>
      <c r="J55" s="85" t="s">
        <v>122</v>
      </c>
      <c r="K55" s="86" t="s">
        <v>335</v>
      </c>
      <c r="L55" s="87" t="s">
        <v>293</v>
      </c>
      <c r="M55" s="83" t="s">
        <v>1</v>
      </c>
      <c r="N55" s="67" t="s">
        <v>1</v>
      </c>
      <c r="O55" s="67" t="s">
        <v>1</v>
      </c>
      <c r="P55" s="67" t="s">
        <v>1</v>
      </c>
      <c r="Q55" s="67" t="s">
        <v>1</v>
      </c>
      <c r="R55" s="67" t="s">
        <v>1</v>
      </c>
      <c r="S55" s="67" t="s">
        <v>1</v>
      </c>
      <c r="T55" s="84" t="s">
        <v>2</v>
      </c>
      <c r="U55" s="85" t="s">
        <v>23</v>
      </c>
      <c r="V55" s="86">
        <v>3</v>
      </c>
      <c r="W55" s="81" t="s">
        <v>1</v>
      </c>
      <c r="X55" s="67" t="s">
        <v>1</v>
      </c>
      <c r="Y55" s="67" t="s">
        <v>1</v>
      </c>
      <c r="Z55" s="67" t="s">
        <v>1</v>
      </c>
      <c r="AA55" s="67" t="s">
        <v>1</v>
      </c>
      <c r="AB55" s="67" t="s">
        <v>1</v>
      </c>
      <c r="AC55" s="67" t="s">
        <v>1</v>
      </c>
      <c r="AD55" s="67" t="s">
        <v>2</v>
      </c>
      <c r="AE55" s="67" t="s">
        <v>2</v>
      </c>
      <c r="AF55" s="67" t="s">
        <v>1</v>
      </c>
      <c r="AG55" s="67" t="s">
        <v>1</v>
      </c>
      <c r="AH55" s="88" t="s">
        <v>1</v>
      </c>
      <c r="AI55" s="82" t="s">
        <v>1</v>
      </c>
      <c r="AJ55" s="86" t="s">
        <v>1</v>
      </c>
      <c r="AK55" s="85" t="s">
        <v>67</v>
      </c>
      <c r="AL55" s="86" t="s">
        <v>5</v>
      </c>
      <c r="AM55" s="81" t="s">
        <v>21</v>
      </c>
      <c r="AN55" s="82" t="s">
        <v>122</v>
      </c>
      <c r="AO55" s="86" t="s">
        <v>158</v>
      </c>
      <c r="AP55" s="85" t="s">
        <v>1</v>
      </c>
      <c r="AQ55" s="86" t="s">
        <v>1</v>
      </c>
      <c r="AR55" s="85" t="s">
        <v>7</v>
      </c>
      <c r="AS55" s="83">
        <v>20</v>
      </c>
      <c r="AT55" s="84">
        <v>10</v>
      </c>
      <c r="AU55" s="85">
        <v>45</v>
      </c>
      <c r="AV55" s="86" t="s">
        <v>16</v>
      </c>
      <c r="AW55" s="85">
        <v>32.5</v>
      </c>
      <c r="AX55" s="86" t="s">
        <v>1</v>
      </c>
      <c r="AY55" s="85" t="s">
        <v>4</v>
      </c>
      <c r="AZ55" s="83" t="s">
        <v>42</v>
      </c>
      <c r="BA55" s="84" t="s">
        <v>67</v>
      </c>
      <c r="BB55" s="85" t="s">
        <v>140</v>
      </c>
      <c r="BC55" s="86" t="s">
        <v>175</v>
      </c>
      <c r="BD55" s="81">
        <v>30</v>
      </c>
      <c r="BE55" s="67">
        <v>40</v>
      </c>
      <c r="BF55" s="67">
        <v>0</v>
      </c>
      <c r="BG55" s="67">
        <v>15</v>
      </c>
      <c r="BH55" s="67">
        <v>15</v>
      </c>
      <c r="BI55" s="82">
        <v>0</v>
      </c>
      <c r="BJ55" s="86">
        <v>12.5</v>
      </c>
      <c r="BK55" s="85">
        <v>0</v>
      </c>
      <c r="BL55" s="86" t="s">
        <v>1</v>
      </c>
      <c r="BM55" s="89" t="s">
        <v>1</v>
      </c>
      <c r="BN55" s="83" t="s">
        <v>1</v>
      </c>
      <c r="BO55" s="67" t="s">
        <v>1</v>
      </c>
      <c r="BP55" s="67" t="s">
        <v>1</v>
      </c>
      <c r="BQ55" s="67" t="s">
        <v>1</v>
      </c>
      <c r="BR55" s="67" t="s">
        <v>2</v>
      </c>
      <c r="BS55" s="67" t="s">
        <v>1</v>
      </c>
      <c r="BT55" s="67" t="s">
        <v>1</v>
      </c>
      <c r="BU55" s="67" t="s">
        <v>1</v>
      </c>
      <c r="BV55" s="67" t="s">
        <v>1</v>
      </c>
      <c r="BW55" s="67" t="s">
        <v>2</v>
      </c>
      <c r="BX55" s="67" t="s">
        <v>1</v>
      </c>
      <c r="BY55" s="67" t="s">
        <v>1</v>
      </c>
      <c r="BZ55" s="84" t="s">
        <v>1</v>
      </c>
      <c r="CA55" s="85" t="s">
        <v>294</v>
      </c>
      <c r="CB55" s="86"/>
      <c r="CC55" s="85"/>
      <c r="CD55" s="90"/>
    </row>
    <row r="56" spans="1:82" s="79" customFormat="1" x14ac:dyDescent="0.25">
      <c r="A56" s="80" t="s">
        <v>262</v>
      </c>
      <c r="B56" s="81">
        <v>1564897.2919999999</v>
      </c>
      <c r="C56" s="82">
        <v>8250064.142</v>
      </c>
      <c r="D56" s="83" t="s">
        <v>259</v>
      </c>
      <c r="E56" s="84">
        <v>76540</v>
      </c>
      <c r="F56" s="85" t="s">
        <v>218</v>
      </c>
      <c r="G56" s="86" t="s">
        <v>118</v>
      </c>
      <c r="H56" s="85" t="s">
        <v>121</v>
      </c>
      <c r="I56" s="86" t="s">
        <v>2</v>
      </c>
      <c r="J56" s="85" t="s">
        <v>122</v>
      </c>
      <c r="K56" s="86" t="s">
        <v>343</v>
      </c>
      <c r="L56" s="87" t="s">
        <v>293</v>
      </c>
      <c r="M56" s="83" t="s">
        <v>1</v>
      </c>
      <c r="N56" s="67" t="s">
        <v>1</v>
      </c>
      <c r="O56" s="67" t="s">
        <v>1</v>
      </c>
      <c r="P56" s="67" t="s">
        <v>1</v>
      </c>
      <c r="Q56" s="67" t="s">
        <v>1</v>
      </c>
      <c r="R56" s="67" t="s">
        <v>1</v>
      </c>
      <c r="S56" s="67" t="s">
        <v>1</v>
      </c>
      <c r="T56" s="84" t="s">
        <v>2</v>
      </c>
      <c r="U56" s="85" t="s">
        <v>125</v>
      </c>
      <c r="V56" s="86">
        <v>4</v>
      </c>
      <c r="W56" s="81" t="s">
        <v>1</v>
      </c>
      <c r="X56" s="67" t="s">
        <v>1</v>
      </c>
      <c r="Y56" s="67" t="s">
        <v>1</v>
      </c>
      <c r="Z56" s="67" t="s">
        <v>1</v>
      </c>
      <c r="AA56" s="67" t="s">
        <v>1</v>
      </c>
      <c r="AB56" s="67" t="s">
        <v>1</v>
      </c>
      <c r="AC56" s="67" t="s">
        <v>2</v>
      </c>
      <c r="AD56" s="67" t="s">
        <v>2</v>
      </c>
      <c r="AE56" s="67" t="s">
        <v>1</v>
      </c>
      <c r="AF56" s="67" t="s">
        <v>1</v>
      </c>
      <c r="AG56" s="67" t="s">
        <v>1</v>
      </c>
      <c r="AH56" s="88" t="s">
        <v>1</v>
      </c>
      <c r="AI56" s="82" t="s">
        <v>1</v>
      </c>
      <c r="AJ56" s="86" t="s">
        <v>1</v>
      </c>
      <c r="AK56" s="85" t="s">
        <v>67</v>
      </c>
      <c r="AL56" s="86" t="s">
        <v>5</v>
      </c>
      <c r="AM56" s="81" t="s">
        <v>138</v>
      </c>
      <c r="AN56" s="82" t="s">
        <v>122</v>
      </c>
      <c r="AO56" s="86" t="s">
        <v>158</v>
      </c>
      <c r="AP56" s="85" t="s">
        <v>160</v>
      </c>
      <c r="AQ56" s="86" t="s">
        <v>2</v>
      </c>
      <c r="AR56" s="85" t="s">
        <v>7</v>
      </c>
      <c r="AS56" s="83">
        <v>8</v>
      </c>
      <c r="AT56" s="84">
        <v>5</v>
      </c>
      <c r="AU56" s="85">
        <v>15</v>
      </c>
      <c r="AV56" s="86" t="s">
        <v>122</v>
      </c>
      <c r="AW56" s="85">
        <v>12.5</v>
      </c>
      <c r="AX56" s="86" t="s">
        <v>1</v>
      </c>
      <c r="AY56" s="85" t="s">
        <v>4</v>
      </c>
      <c r="AZ56" s="83" t="s">
        <v>42</v>
      </c>
      <c r="BA56" s="84" t="s">
        <v>49</v>
      </c>
      <c r="BB56" s="85" t="s">
        <v>140</v>
      </c>
      <c r="BC56" s="86" t="s">
        <v>175</v>
      </c>
      <c r="BD56" s="81">
        <v>33</v>
      </c>
      <c r="BE56" s="67">
        <v>60</v>
      </c>
      <c r="BF56" s="67">
        <v>0</v>
      </c>
      <c r="BG56" s="67">
        <v>2</v>
      </c>
      <c r="BH56" s="67">
        <v>5</v>
      </c>
      <c r="BI56" s="82">
        <v>0</v>
      </c>
      <c r="BJ56" s="86">
        <v>32.5</v>
      </c>
      <c r="BK56" s="85">
        <v>12.5</v>
      </c>
      <c r="BL56" s="86" t="s">
        <v>1</v>
      </c>
      <c r="BM56" s="89" t="s">
        <v>1</v>
      </c>
      <c r="BN56" s="83" t="s">
        <v>2</v>
      </c>
      <c r="BO56" s="67" t="s">
        <v>2</v>
      </c>
      <c r="BP56" s="67" t="s">
        <v>1</v>
      </c>
      <c r="BQ56" s="67" t="s">
        <v>1</v>
      </c>
      <c r="BR56" s="67" t="s">
        <v>1</v>
      </c>
      <c r="BS56" s="67" t="s">
        <v>1</v>
      </c>
      <c r="BT56" s="67" t="s">
        <v>1</v>
      </c>
      <c r="BU56" s="67" t="s">
        <v>1</v>
      </c>
      <c r="BV56" s="67" t="s">
        <v>1</v>
      </c>
      <c r="BW56" s="67" t="s">
        <v>2</v>
      </c>
      <c r="BX56" s="67" t="s">
        <v>1</v>
      </c>
      <c r="BY56" s="67" t="s">
        <v>1</v>
      </c>
      <c r="BZ56" s="84" t="s">
        <v>1</v>
      </c>
      <c r="CA56" s="85" t="s">
        <v>295</v>
      </c>
      <c r="CB56" s="86"/>
      <c r="CC56" s="85"/>
      <c r="CD56" s="90"/>
    </row>
    <row r="57" spans="1:82" s="79" customFormat="1" x14ac:dyDescent="0.25">
      <c r="A57" s="80" t="s">
        <v>263</v>
      </c>
      <c r="B57" s="81">
        <v>1564805.621</v>
      </c>
      <c r="C57" s="82">
        <v>8250087</v>
      </c>
      <c r="D57" s="83" t="s">
        <v>259</v>
      </c>
      <c r="E57" s="84">
        <v>76540</v>
      </c>
      <c r="F57" s="85" t="s">
        <v>218</v>
      </c>
      <c r="G57" s="86" t="s">
        <v>118</v>
      </c>
      <c r="H57" s="85" t="s">
        <v>121</v>
      </c>
      <c r="I57" s="86" t="s">
        <v>2</v>
      </c>
      <c r="J57" s="85" t="s">
        <v>291</v>
      </c>
      <c r="K57" s="86" t="s">
        <v>344</v>
      </c>
      <c r="L57" s="87" t="s">
        <v>293</v>
      </c>
      <c r="M57" s="83" t="s">
        <v>1</v>
      </c>
      <c r="N57" s="67" t="s">
        <v>1</v>
      </c>
      <c r="O57" s="67" t="s">
        <v>1</v>
      </c>
      <c r="P57" s="67" t="s">
        <v>1</v>
      </c>
      <c r="Q57" s="67" t="s">
        <v>1</v>
      </c>
      <c r="R57" s="67" t="s">
        <v>1</v>
      </c>
      <c r="S57" s="67" t="s">
        <v>1</v>
      </c>
      <c r="T57" s="84" t="s">
        <v>2</v>
      </c>
      <c r="U57" s="85" t="s">
        <v>23</v>
      </c>
      <c r="V57" s="86">
        <v>1</v>
      </c>
      <c r="W57" s="81" t="s">
        <v>1</v>
      </c>
      <c r="X57" s="67" t="s">
        <v>1</v>
      </c>
      <c r="Y57" s="67" t="s">
        <v>1</v>
      </c>
      <c r="Z57" s="67" t="s">
        <v>1</v>
      </c>
      <c r="AA57" s="67" t="s">
        <v>1</v>
      </c>
      <c r="AB57" s="67" t="s">
        <v>1</v>
      </c>
      <c r="AC57" s="67" t="s">
        <v>1</v>
      </c>
      <c r="AD57" s="67" t="s">
        <v>2</v>
      </c>
      <c r="AE57" s="67" t="s">
        <v>1</v>
      </c>
      <c r="AF57" s="67" t="s">
        <v>1</v>
      </c>
      <c r="AG57" s="67" t="s">
        <v>1</v>
      </c>
      <c r="AH57" s="88" t="s">
        <v>1</v>
      </c>
      <c r="AI57" s="82" t="s">
        <v>1</v>
      </c>
      <c r="AJ57" s="86" t="s">
        <v>1</v>
      </c>
      <c r="AK57" s="85" t="s">
        <v>67</v>
      </c>
      <c r="AL57" s="86" t="s">
        <v>5</v>
      </c>
      <c r="AM57" s="81" t="s">
        <v>21</v>
      </c>
      <c r="AN57" s="82" t="s">
        <v>122</v>
      </c>
      <c r="AO57" s="86" t="s">
        <v>67</v>
      </c>
      <c r="AP57" s="85" t="s">
        <v>1</v>
      </c>
      <c r="AQ57" s="86" t="s">
        <v>1</v>
      </c>
      <c r="AR57" s="85" t="s">
        <v>7</v>
      </c>
      <c r="AS57" s="83">
        <v>1.4</v>
      </c>
      <c r="AT57" s="84">
        <v>1.2</v>
      </c>
      <c r="AU57" s="85">
        <v>15</v>
      </c>
      <c r="AV57" s="86" t="s">
        <v>16</v>
      </c>
      <c r="AW57" s="85">
        <v>12.5</v>
      </c>
      <c r="AX57" s="86" t="s">
        <v>1</v>
      </c>
      <c r="AY57" s="85" t="s">
        <v>4</v>
      </c>
      <c r="AZ57" s="83" t="s">
        <v>42</v>
      </c>
      <c r="BA57" s="84" t="s">
        <v>13</v>
      </c>
      <c r="BB57" s="85" t="s">
        <v>140</v>
      </c>
      <c r="BC57" s="86" t="s">
        <v>175</v>
      </c>
      <c r="BD57" s="81">
        <v>0</v>
      </c>
      <c r="BE57" s="67">
        <v>0</v>
      </c>
      <c r="BF57" s="67">
        <v>0</v>
      </c>
      <c r="BG57" s="67">
        <v>0</v>
      </c>
      <c r="BH57" s="67">
        <v>0</v>
      </c>
      <c r="BI57" s="82">
        <v>0</v>
      </c>
      <c r="BJ57" s="86">
        <v>0</v>
      </c>
      <c r="BK57" s="85">
        <v>0</v>
      </c>
      <c r="BL57" s="86" t="s">
        <v>1</v>
      </c>
      <c r="BM57" s="89" t="s">
        <v>1</v>
      </c>
      <c r="BN57" s="83" t="s">
        <v>2</v>
      </c>
      <c r="BO57" s="67" t="s">
        <v>1</v>
      </c>
      <c r="BP57" s="67" t="s">
        <v>1</v>
      </c>
      <c r="BQ57" s="67" t="s">
        <v>1</v>
      </c>
      <c r="BR57" s="67" t="s">
        <v>1</v>
      </c>
      <c r="BS57" s="67" t="s">
        <v>1</v>
      </c>
      <c r="BT57" s="67" t="s">
        <v>1</v>
      </c>
      <c r="BU57" s="67" t="s">
        <v>1</v>
      </c>
      <c r="BV57" s="67" t="s">
        <v>1</v>
      </c>
      <c r="BW57" s="67" t="s">
        <v>1</v>
      </c>
      <c r="BX57" s="67" t="s">
        <v>1</v>
      </c>
      <c r="BY57" s="67" t="s">
        <v>1</v>
      </c>
      <c r="BZ57" s="84" t="s">
        <v>1</v>
      </c>
      <c r="CA57" s="85" t="s">
        <v>122</v>
      </c>
      <c r="CB57" s="86"/>
      <c r="CC57" s="85"/>
      <c r="CD57" s="90"/>
    </row>
    <row r="58" spans="1:82" s="79" customFormat="1" x14ac:dyDescent="0.25">
      <c r="A58" s="80" t="s">
        <v>264</v>
      </c>
      <c r="B58" s="81">
        <v>1564903.2779999999</v>
      </c>
      <c r="C58" s="82">
        <v>8249989.5549999997</v>
      </c>
      <c r="D58" s="83" t="s">
        <v>259</v>
      </c>
      <c r="E58" s="84">
        <v>76540</v>
      </c>
      <c r="F58" s="85" t="s">
        <v>218</v>
      </c>
      <c r="G58" s="86" t="s">
        <v>118</v>
      </c>
      <c r="H58" s="85" t="s">
        <v>121</v>
      </c>
      <c r="I58" s="86" t="s">
        <v>2</v>
      </c>
      <c r="J58" s="85" t="s">
        <v>122</v>
      </c>
      <c r="K58" s="86" t="s">
        <v>345</v>
      </c>
      <c r="L58" s="87" t="s">
        <v>293</v>
      </c>
      <c r="M58" s="83" t="s">
        <v>1</v>
      </c>
      <c r="N58" s="67" t="s">
        <v>1</v>
      </c>
      <c r="O58" s="67" t="s">
        <v>1</v>
      </c>
      <c r="P58" s="67" t="s">
        <v>2</v>
      </c>
      <c r="Q58" s="67" t="s">
        <v>1</v>
      </c>
      <c r="R58" s="67" t="s">
        <v>1</v>
      </c>
      <c r="S58" s="67" t="s">
        <v>1</v>
      </c>
      <c r="T58" s="84" t="s">
        <v>1</v>
      </c>
      <c r="U58" s="85" t="s">
        <v>125</v>
      </c>
      <c r="V58" s="86">
        <v>2</v>
      </c>
      <c r="W58" s="81" t="s">
        <v>1</v>
      </c>
      <c r="X58" s="67" t="s">
        <v>1</v>
      </c>
      <c r="Y58" s="67" t="s">
        <v>1</v>
      </c>
      <c r="Z58" s="67" t="s">
        <v>1</v>
      </c>
      <c r="AA58" s="67" t="s">
        <v>1</v>
      </c>
      <c r="AB58" s="67" t="s">
        <v>1</v>
      </c>
      <c r="AC58" s="67" t="s">
        <v>2</v>
      </c>
      <c r="AD58" s="67" t="s">
        <v>2</v>
      </c>
      <c r="AE58" s="67" t="s">
        <v>1</v>
      </c>
      <c r="AF58" s="67" t="s">
        <v>1</v>
      </c>
      <c r="AG58" s="67" t="s">
        <v>1</v>
      </c>
      <c r="AH58" s="88" t="s">
        <v>1</v>
      </c>
      <c r="AI58" s="82" t="s">
        <v>1</v>
      </c>
      <c r="AJ58" s="86" t="s">
        <v>1</v>
      </c>
      <c r="AK58" s="85" t="s">
        <v>67</v>
      </c>
      <c r="AL58" s="86" t="s">
        <v>5</v>
      </c>
      <c r="AM58" s="81" t="s">
        <v>138</v>
      </c>
      <c r="AN58" s="82" t="s">
        <v>122</v>
      </c>
      <c r="AO58" s="86" t="s">
        <v>158</v>
      </c>
      <c r="AP58" s="85" t="s">
        <v>160</v>
      </c>
      <c r="AQ58" s="86" t="s">
        <v>1</v>
      </c>
      <c r="AR58" s="85" t="s">
        <v>12</v>
      </c>
      <c r="AS58" s="83">
        <v>4.5</v>
      </c>
      <c r="AT58" s="84">
        <v>3</v>
      </c>
      <c r="AU58" s="85">
        <v>45</v>
      </c>
      <c r="AV58" s="86" t="s">
        <v>10</v>
      </c>
      <c r="AW58" s="85">
        <v>32.5</v>
      </c>
      <c r="AX58" s="86" t="s">
        <v>1</v>
      </c>
      <c r="AY58" s="85" t="s">
        <v>4</v>
      </c>
      <c r="AZ58" s="83" t="s">
        <v>42</v>
      </c>
      <c r="BA58" s="84" t="s">
        <v>13</v>
      </c>
      <c r="BB58" s="85" t="s">
        <v>28</v>
      </c>
      <c r="BC58" s="86" t="s">
        <v>175</v>
      </c>
      <c r="BD58" s="81">
        <v>20</v>
      </c>
      <c r="BE58" s="67">
        <v>0</v>
      </c>
      <c r="BF58" s="67">
        <v>10</v>
      </c>
      <c r="BG58" s="67">
        <v>0</v>
      </c>
      <c r="BH58" s="67">
        <v>70</v>
      </c>
      <c r="BI58" s="82">
        <v>0</v>
      </c>
      <c r="BJ58" s="86">
        <v>12.5</v>
      </c>
      <c r="BK58" s="85">
        <v>12.5</v>
      </c>
      <c r="BL58" s="86" t="s">
        <v>1</v>
      </c>
      <c r="BM58" s="89" t="s">
        <v>1</v>
      </c>
      <c r="BN58" s="83" t="s">
        <v>2</v>
      </c>
      <c r="BO58" s="67" t="s">
        <v>1</v>
      </c>
      <c r="BP58" s="67" t="s">
        <v>1</v>
      </c>
      <c r="BQ58" s="67" t="s">
        <v>1</v>
      </c>
      <c r="BR58" s="67" t="s">
        <v>1</v>
      </c>
      <c r="BS58" s="67" t="s">
        <v>1</v>
      </c>
      <c r="BT58" s="67" t="s">
        <v>1</v>
      </c>
      <c r="BU58" s="67" t="s">
        <v>1</v>
      </c>
      <c r="BV58" s="67" t="s">
        <v>1</v>
      </c>
      <c r="BW58" s="67" t="s">
        <v>1</v>
      </c>
      <c r="BX58" s="67" t="s">
        <v>1</v>
      </c>
      <c r="BY58" s="67" t="s">
        <v>1</v>
      </c>
      <c r="BZ58" s="84" t="s">
        <v>1</v>
      </c>
      <c r="CA58" s="85" t="s">
        <v>122</v>
      </c>
      <c r="CB58" s="86"/>
      <c r="CC58" s="85"/>
      <c r="CD58" s="90"/>
    </row>
    <row r="59" spans="1:82" s="79" customFormat="1" x14ac:dyDescent="0.25">
      <c r="A59" s="80" t="s">
        <v>265</v>
      </c>
      <c r="B59" s="81">
        <v>1564912.1939999999</v>
      </c>
      <c r="C59" s="82">
        <v>8250021.6799999997</v>
      </c>
      <c r="D59" s="83" t="s">
        <v>259</v>
      </c>
      <c r="E59" s="84">
        <v>76540</v>
      </c>
      <c r="F59" s="85" t="s">
        <v>218</v>
      </c>
      <c r="G59" s="86" t="s">
        <v>118</v>
      </c>
      <c r="H59" s="85" t="s">
        <v>121</v>
      </c>
      <c r="I59" s="86" t="s">
        <v>2</v>
      </c>
      <c r="J59" s="85" t="s">
        <v>122</v>
      </c>
      <c r="K59" s="86" t="s">
        <v>346</v>
      </c>
      <c r="L59" s="87" t="s">
        <v>293</v>
      </c>
      <c r="M59" s="83" t="s">
        <v>1</v>
      </c>
      <c r="N59" s="67" t="s">
        <v>1</v>
      </c>
      <c r="O59" s="67" t="s">
        <v>1</v>
      </c>
      <c r="P59" s="67" t="s">
        <v>2</v>
      </c>
      <c r="Q59" s="67" t="s">
        <v>1</v>
      </c>
      <c r="R59" s="67" t="s">
        <v>2</v>
      </c>
      <c r="S59" s="67" t="s">
        <v>1</v>
      </c>
      <c r="T59" s="84" t="s">
        <v>1</v>
      </c>
      <c r="U59" s="85" t="s">
        <v>125</v>
      </c>
      <c r="V59" s="86">
        <v>2</v>
      </c>
      <c r="W59" s="81" t="s">
        <v>1</v>
      </c>
      <c r="X59" s="67" t="s">
        <v>1</v>
      </c>
      <c r="Y59" s="67" t="s">
        <v>1</v>
      </c>
      <c r="Z59" s="67" t="s">
        <v>1</v>
      </c>
      <c r="AA59" s="67" t="s">
        <v>1</v>
      </c>
      <c r="AB59" s="67" t="s">
        <v>1</v>
      </c>
      <c r="AC59" s="67" t="s">
        <v>2</v>
      </c>
      <c r="AD59" s="67" t="s">
        <v>1</v>
      </c>
      <c r="AE59" s="67" t="s">
        <v>1</v>
      </c>
      <c r="AF59" s="67" t="s">
        <v>1</v>
      </c>
      <c r="AG59" s="67" t="s">
        <v>1</v>
      </c>
      <c r="AH59" s="88" t="s">
        <v>1</v>
      </c>
      <c r="AI59" s="82" t="s">
        <v>1</v>
      </c>
      <c r="AJ59" s="86" t="s">
        <v>1</v>
      </c>
      <c r="AK59" s="85" t="s">
        <v>67</v>
      </c>
      <c r="AL59" s="86" t="s">
        <v>5</v>
      </c>
      <c r="AM59" s="81" t="s">
        <v>138</v>
      </c>
      <c r="AN59" s="82" t="s">
        <v>122</v>
      </c>
      <c r="AO59" s="86" t="s">
        <v>67</v>
      </c>
      <c r="AP59" s="85" t="s">
        <v>161</v>
      </c>
      <c r="AQ59" s="86" t="s">
        <v>1</v>
      </c>
      <c r="AR59" s="85" t="s">
        <v>7</v>
      </c>
      <c r="AS59" s="83">
        <v>2</v>
      </c>
      <c r="AT59" s="84">
        <v>1.8</v>
      </c>
      <c r="AU59" s="85">
        <v>15</v>
      </c>
      <c r="AV59" s="86" t="s">
        <v>10</v>
      </c>
      <c r="AW59" s="85">
        <v>12.5</v>
      </c>
      <c r="AX59" s="86" t="s">
        <v>1</v>
      </c>
      <c r="AY59" s="85" t="s">
        <v>4</v>
      </c>
      <c r="AZ59" s="83" t="s">
        <v>42</v>
      </c>
      <c r="BA59" s="84" t="s">
        <v>13</v>
      </c>
      <c r="BB59" s="85" t="s">
        <v>168</v>
      </c>
      <c r="BC59" s="86" t="s">
        <v>175</v>
      </c>
      <c r="BD59" s="81">
        <v>0</v>
      </c>
      <c r="BE59" s="67">
        <v>80</v>
      </c>
      <c r="BF59" s="67">
        <v>0</v>
      </c>
      <c r="BG59" s="67">
        <v>0</v>
      </c>
      <c r="BH59" s="67">
        <v>20</v>
      </c>
      <c r="BI59" s="82">
        <v>0</v>
      </c>
      <c r="BJ59" s="86">
        <v>0</v>
      </c>
      <c r="BK59" s="85">
        <v>0</v>
      </c>
      <c r="BL59" s="86" t="s">
        <v>1</v>
      </c>
      <c r="BM59" s="89" t="s">
        <v>1</v>
      </c>
      <c r="BN59" s="83" t="s">
        <v>2</v>
      </c>
      <c r="BO59" s="67" t="s">
        <v>1</v>
      </c>
      <c r="BP59" s="67" t="s">
        <v>1</v>
      </c>
      <c r="BQ59" s="67" t="s">
        <v>1</v>
      </c>
      <c r="BR59" s="67" t="s">
        <v>1</v>
      </c>
      <c r="BS59" s="67" t="s">
        <v>1</v>
      </c>
      <c r="BT59" s="67" t="s">
        <v>1</v>
      </c>
      <c r="BU59" s="67" t="s">
        <v>1</v>
      </c>
      <c r="BV59" s="67" t="s">
        <v>1</v>
      </c>
      <c r="BW59" s="67" t="s">
        <v>1</v>
      </c>
      <c r="BX59" s="67" t="s">
        <v>1</v>
      </c>
      <c r="BY59" s="67" t="s">
        <v>1</v>
      </c>
      <c r="BZ59" s="84" t="s">
        <v>1</v>
      </c>
      <c r="CA59" s="85" t="s">
        <v>122</v>
      </c>
      <c r="CB59" s="86"/>
      <c r="CC59" s="85"/>
      <c r="CD59" s="90"/>
    </row>
    <row r="60" spans="1:82" s="79" customFormat="1" x14ac:dyDescent="0.25">
      <c r="A60" s="80" t="s">
        <v>266</v>
      </c>
      <c r="B60" s="81">
        <v>1564985.05</v>
      </c>
      <c r="C60" s="82">
        <v>8249959.6720000003</v>
      </c>
      <c r="D60" s="83" t="s">
        <v>259</v>
      </c>
      <c r="E60" s="84">
        <v>76540</v>
      </c>
      <c r="F60" s="85" t="s">
        <v>218</v>
      </c>
      <c r="G60" s="86" t="s">
        <v>118</v>
      </c>
      <c r="H60" s="85" t="s">
        <v>121</v>
      </c>
      <c r="I60" s="86" t="s">
        <v>2</v>
      </c>
      <c r="J60" s="85" t="s">
        <v>291</v>
      </c>
      <c r="K60" s="86" t="s">
        <v>347</v>
      </c>
      <c r="L60" s="87" t="s">
        <v>293</v>
      </c>
      <c r="M60" s="83" t="s">
        <v>1</v>
      </c>
      <c r="N60" s="67" t="s">
        <v>1</v>
      </c>
      <c r="O60" s="67" t="s">
        <v>1</v>
      </c>
      <c r="P60" s="67" t="s">
        <v>1</v>
      </c>
      <c r="Q60" s="67" t="s">
        <v>1</v>
      </c>
      <c r="R60" s="67" t="s">
        <v>1</v>
      </c>
      <c r="S60" s="67" t="s">
        <v>1</v>
      </c>
      <c r="T60" s="84" t="s">
        <v>2</v>
      </c>
      <c r="U60" s="85" t="s">
        <v>126</v>
      </c>
      <c r="V60" s="86">
        <v>3</v>
      </c>
      <c r="W60" s="81" t="s">
        <v>1</v>
      </c>
      <c r="X60" s="67" t="s">
        <v>1</v>
      </c>
      <c r="Y60" s="67" t="s">
        <v>2</v>
      </c>
      <c r="Z60" s="67" t="s">
        <v>1</v>
      </c>
      <c r="AA60" s="67" t="s">
        <v>1</v>
      </c>
      <c r="AB60" s="67" t="s">
        <v>1</v>
      </c>
      <c r="AC60" s="67" t="s">
        <v>1</v>
      </c>
      <c r="AD60" s="67" t="s">
        <v>1</v>
      </c>
      <c r="AE60" s="67" t="s">
        <v>1</v>
      </c>
      <c r="AF60" s="67" t="s">
        <v>1</v>
      </c>
      <c r="AG60" s="67" t="s">
        <v>1</v>
      </c>
      <c r="AH60" s="88" t="s">
        <v>1</v>
      </c>
      <c r="AI60" s="82" t="s">
        <v>1</v>
      </c>
      <c r="AJ60" s="86" t="s">
        <v>1</v>
      </c>
      <c r="AK60" s="85" t="s">
        <v>67</v>
      </c>
      <c r="AL60" s="86" t="s">
        <v>5</v>
      </c>
      <c r="AM60" s="81" t="s">
        <v>133</v>
      </c>
      <c r="AN60" s="82" t="s">
        <v>122</v>
      </c>
      <c r="AO60" s="86" t="s">
        <v>157</v>
      </c>
      <c r="AP60" s="85" t="s">
        <v>1</v>
      </c>
      <c r="AQ60" s="86" t="s">
        <v>1</v>
      </c>
      <c r="AR60" s="85" t="s">
        <v>9</v>
      </c>
      <c r="AS60" s="83">
        <v>38</v>
      </c>
      <c r="AT60" s="84">
        <v>2</v>
      </c>
      <c r="AU60" s="85">
        <v>15</v>
      </c>
      <c r="AV60" s="86" t="s">
        <v>122</v>
      </c>
      <c r="AW60" s="85">
        <v>0</v>
      </c>
      <c r="AX60" s="86" t="s">
        <v>1</v>
      </c>
      <c r="AY60" s="85" t="s">
        <v>4</v>
      </c>
      <c r="AZ60" s="83" t="s">
        <v>42</v>
      </c>
      <c r="BA60" s="84" t="s">
        <v>49</v>
      </c>
      <c r="BB60" s="85" t="s">
        <v>140</v>
      </c>
      <c r="BC60" s="86" t="s">
        <v>175</v>
      </c>
      <c r="BD60" s="81">
        <v>2</v>
      </c>
      <c r="BE60" s="67">
        <v>50</v>
      </c>
      <c r="BF60" s="67">
        <v>0</v>
      </c>
      <c r="BG60" s="67">
        <v>0</v>
      </c>
      <c r="BH60" s="67">
        <v>48</v>
      </c>
      <c r="BI60" s="82">
        <v>0</v>
      </c>
      <c r="BJ60" s="86">
        <v>0</v>
      </c>
      <c r="BK60" s="85">
        <v>62.5</v>
      </c>
      <c r="BL60" s="86" t="s">
        <v>1</v>
      </c>
      <c r="BM60" s="89" t="s">
        <v>1</v>
      </c>
      <c r="BN60" s="83" t="s">
        <v>2</v>
      </c>
      <c r="BO60" s="67" t="s">
        <v>2</v>
      </c>
      <c r="BP60" s="67" t="s">
        <v>1</v>
      </c>
      <c r="BQ60" s="67" t="s">
        <v>1</v>
      </c>
      <c r="BR60" s="67" t="s">
        <v>1</v>
      </c>
      <c r="BS60" s="67" t="s">
        <v>1</v>
      </c>
      <c r="BT60" s="67" t="s">
        <v>1</v>
      </c>
      <c r="BU60" s="67" t="s">
        <v>1</v>
      </c>
      <c r="BV60" s="67" t="s">
        <v>1</v>
      </c>
      <c r="BW60" s="67" t="s">
        <v>2</v>
      </c>
      <c r="BX60" s="67" t="s">
        <v>1</v>
      </c>
      <c r="BY60" s="67" t="s">
        <v>1</v>
      </c>
      <c r="BZ60" s="84" t="s">
        <v>1</v>
      </c>
      <c r="CA60" s="85" t="s">
        <v>296</v>
      </c>
      <c r="CB60" s="86"/>
      <c r="CC60" s="85"/>
      <c r="CD60" s="90"/>
    </row>
    <row r="61" spans="1:82" s="79" customFormat="1" x14ac:dyDescent="0.25">
      <c r="A61" s="80" t="s">
        <v>267</v>
      </c>
      <c r="B61" s="81">
        <v>1564898.862</v>
      </c>
      <c r="C61" s="82">
        <v>8249999.0300000003</v>
      </c>
      <c r="D61" s="83" t="s">
        <v>259</v>
      </c>
      <c r="E61" s="84">
        <v>76540</v>
      </c>
      <c r="F61" s="85" t="s">
        <v>218</v>
      </c>
      <c r="G61" s="86" t="s">
        <v>118</v>
      </c>
      <c r="H61" s="85" t="s">
        <v>121</v>
      </c>
      <c r="I61" s="86" t="s">
        <v>2</v>
      </c>
      <c r="J61" s="85" t="s">
        <v>292</v>
      </c>
      <c r="K61" s="86" t="s">
        <v>348</v>
      </c>
      <c r="L61" s="87" t="s">
        <v>293</v>
      </c>
      <c r="M61" s="83" t="s">
        <v>1</v>
      </c>
      <c r="N61" s="67" t="s">
        <v>1</v>
      </c>
      <c r="O61" s="67" t="s">
        <v>1</v>
      </c>
      <c r="P61" s="67" t="s">
        <v>1</v>
      </c>
      <c r="Q61" s="67" t="s">
        <v>1</v>
      </c>
      <c r="R61" s="67" t="s">
        <v>1</v>
      </c>
      <c r="S61" s="67" t="s">
        <v>1</v>
      </c>
      <c r="T61" s="84" t="s">
        <v>2</v>
      </c>
      <c r="U61" s="85" t="s">
        <v>125</v>
      </c>
      <c r="V61" s="86" t="s">
        <v>122</v>
      </c>
      <c r="W61" s="81" t="s">
        <v>1</v>
      </c>
      <c r="X61" s="67" t="s">
        <v>1</v>
      </c>
      <c r="Y61" s="67" t="s">
        <v>1</v>
      </c>
      <c r="Z61" s="67" t="s">
        <v>1</v>
      </c>
      <c r="AA61" s="67" t="s">
        <v>1</v>
      </c>
      <c r="AB61" s="67" t="s">
        <v>1</v>
      </c>
      <c r="AC61" s="67" t="s">
        <v>2</v>
      </c>
      <c r="AD61" s="67" t="s">
        <v>1</v>
      </c>
      <c r="AE61" s="67" t="s">
        <v>1</v>
      </c>
      <c r="AF61" s="67" t="s">
        <v>1</v>
      </c>
      <c r="AG61" s="67" t="s">
        <v>1</v>
      </c>
      <c r="AH61" s="88" t="s">
        <v>1</v>
      </c>
      <c r="AI61" s="82" t="s">
        <v>1</v>
      </c>
      <c r="AJ61" s="86" t="s">
        <v>1</v>
      </c>
      <c r="AK61" s="85" t="s">
        <v>1</v>
      </c>
      <c r="AL61" s="86" t="s">
        <v>5</v>
      </c>
      <c r="AM61" s="81" t="s">
        <v>138</v>
      </c>
      <c r="AN61" s="82" t="s">
        <v>122</v>
      </c>
      <c r="AO61" s="86" t="s">
        <v>67</v>
      </c>
      <c r="AP61" s="85" t="s">
        <v>1</v>
      </c>
      <c r="AQ61" s="86" t="s">
        <v>1</v>
      </c>
      <c r="AR61" s="85" t="s">
        <v>122</v>
      </c>
      <c r="AS61" s="83" t="s">
        <v>122</v>
      </c>
      <c r="AT61" s="84" t="s">
        <v>122</v>
      </c>
      <c r="AU61" s="85">
        <v>0</v>
      </c>
      <c r="AV61" s="86" t="s">
        <v>13</v>
      </c>
      <c r="AW61" s="85">
        <v>0</v>
      </c>
      <c r="AX61" s="86" t="s">
        <v>1</v>
      </c>
      <c r="AY61" s="85" t="s">
        <v>4</v>
      </c>
      <c r="AZ61" s="83" t="s">
        <v>44</v>
      </c>
      <c r="BA61" s="84" t="s">
        <v>13</v>
      </c>
      <c r="BB61" s="85" t="s">
        <v>140</v>
      </c>
      <c r="BC61" s="86" t="s">
        <v>122</v>
      </c>
      <c r="BD61" s="81">
        <v>0</v>
      </c>
      <c r="BE61" s="67">
        <v>0</v>
      </c>
      <c r="BF61" s="67">
        <v>0</v>
      </c>
      <c r="BG61" s="67">
        <v>0</v>
      </c>
      <c r="BH61" s="67">
        <v>0</v>
      </c>
      <c r="BI61" s="82">
        <v>100</v>
      </c>
      <c r="BJ61" s="86">
        <v>0</v>
      </c>
      <c r="BK61" s="85">
        <v>0</v>
      </c>
      <c r="BL61" s="86" t="s">
        <v>1</v>
      </c>
      <c r="BM61" s="89" t="s">
        <v>1</v>
      </c>
      <c r="BN61" s="83" t="s">
        <v>2</v>
      </c>
      <c r="BO61" s="67" t="s">
        <v>1</v>
      </c>
      <c r="BP61" s="67" t="s">
        <v>1</v>
      </c>
      <c r="BQ61" s="67" t="s">
        <v>1</v>
      </c>
      <c r="BR61" s="67" t="s">
        <v>1</v>
      </c>
      <c r="BS61" s="67" t="s">
        <v>1</v>
      </c>
      <c r="BT61" s="67" t="s">
        <v>1</v>
      </c>
      <c r="BU61" s="67" t="s">
        <v>1</v>
      </c>
      <c r="BV61" s="67" t="s">
        <v>1</v>
      </c>
      <c r="BW61" s="67" t="s">
        <v>1</v>
      </c>
      <c r="BX61" s="67" t="s">
        <v>1</v>
      </c>
      <c r="BY61" s="67" t="s">
        <v>1</v>
      </c>
      <c r="BZ61" s="84" t="s">
        <v>1</v>
      </c>
      <c r="CA61" s="85" t="s">
        <v>315</v>
      </c>
      <c r="CB61" s="86" t="s">
        <v>122</v>
      </c>
      <c r="CC61" s="85" t="s">
        <v>122</v>
      </c>
      <c r="CD61" s="90" t="s">
        <v>122</v>
      </c>
    </row>
    <row r="62" spans="1:82" s="79" customFormat="1" x14ac:dyDescent="0.25">
      <c r="A62" s="80" t="s">
        <v>268</v>
      </c>
      <c r="B62" s="81">
        <v>1540244.378</v>
      </c>
      <c r="C62" s="82">
        <v>8257300.9649999999</v>
      </c>
      <c r="D62" s="83" t="s">
        <v>269</v>
      </c>
      <c r="E62" s="84">
        <v>76709</v>
      </c>
      <c r="F62" s="85" t="s">
        <v>270</v>
      </c>
      <c r="G62" s="86" t="s">
        <v>118</v>
      </c>
      <c r="H62" s="85" t="s">
        <v>121</v>
      </c>
      <c r="I62" s="86" t="s">
        <v>2</v>
      </c>
      <c r="J62" s="85" t="s">
        <v>122</v>
      </c>
      <c r="K62" s="86" t="s">
        <v>402</v>
      </c>
      <c r="L62" s="87" t="s">
        <v>293</v>
      </c>
      <c r="M62" s="83" t="s">
        <v>1</v>
      </c>
      <c r="N62" s="67" t="s">
        <v>1</v>
      </c>
      <c r="O62" s="67" t="s">
        <v>1</v>
      </c>
      <c r="P62" s="67" t="s">
        <v>1</v>
      </c>
      <c r="Q62" s="67" t="s">
        <v>1</v>
      </c>
      <c r="R62" s="67" t="s">
        <v>1</v>
      </c>
      <c r="S62" s="67" t="s">
        <v>1</v>
      </c>
      <c r="T62" s="84" t="s">
        <v>2</v>
      </c>
      <c r="U62" s="85" t="s">
        <v>23</v>
      </c>
      <c r="V62" s="86">
        <v>4</v>
      </c>
      <c r="W62" s="81" t="s">
        <v>1</v>
      </c>
      <c r="X62" s="67" t="s">
        <v>1</v>
      </c>
      <c r="Y62" s="67" t="s">
        <v>1</v>
      </c>
      <c r="Z62" s="67" t="s">
        <v>1</v>
      </c>
      <c r="AA62" s="67" t="s">
        <v>1</v>
      </c>
      <c r="AB62" s="67" t="s">
        <v>1</v>
      </c>
      <c r="AC62" s="67" t="s">
        <v>1</v>
      </c>
      <c r="AD62" s="67" t="s">
        <v>2</v>
      </c>
      <c r="AE62" s="67" t="s">
        <v>2</v>
      </c>
      <c r="AF62" s="67" t="s">
        <v>1</v>
      </c>
      <c r="AG62" s="67" t="s">
        <v>1</v>
      </c>
      <c r="AH62" s="88" t="s">
        <v>1</v>
      </c>
      <c r="AI62" s="82" t="s">
        <v>1</v>
      </c>
      <c r="AJ62" s="86" t="s">
        <v>1</v>
      </c>
      <c r="AK62" s="85" t="s">
        <v>313</v>
      </c>
      <c r="AL62" s="86" t="s">
        <v>37</v>
      </c>
      <c r="AM62" s="81" t="s">
        <v>21</v>
      </c>
      <c r="AN62" s="82" t="s">
        <v>122</v>
      </c>
      <c r="AO62" s="86" t="s">
        <v>67</v>
      </c>
      <c r="AP62" s="85" t="s">
        <v>1</v>
      </c>
      <c r="AQ62" s="86" t="s">
        <v>1</v>
      </c>
      <c r="AR62" s="85" t="s">
        <v>9</v>
      </c>
      <c r="AS62" s="83">
        <v>51</v>
      </c>
      <c r="AT62" s="84">
        <v>6</v>
      </c>
      <c r="AU62" s="85">
        <v>15</v>
      </c>
      <c r="AV62" s="86" t="s">
        <v>16</v>
      </c>
      <c r="AW62" s="85">
        <v>62.5</v>
      </c>
      <c r="AX62" s="86" t="s">
        <v>1</v>
      </c>
      <c r="AY62" s="85" t="s">
        <v>4</v>
      </c>
      <c r="AZ62" s="83" t="s">
        <v>42</v>
      </c>
      <c r="BA62" s="84" t="s">
        <v>46</v>
      </c>
      <c r="BB62" s="85" t="s">
        <v>168</v>
      </c>
      <c r="BC62" s="86" t="s">
        <v>175</v>
      </c>
      <c r="BD62" s="81">
        <v>0</v>
      </c>
      <c r="BE62" s="67">
        <v>5</v>
      </c>
      <c r="BF62" s="67">
        <v>0</v>
      </c>
      <c r="BG62" s="67">
        <v>0</v>
      </c>
      <c r="BH62" s="67">
        <v>60</v>
      </c>
      <c r="BI62" s="82">
        <v>35</v>
      </c>
      <c r="BJ62" s="86">
        <v>12.5</v>
      </c>
      <c r="BK62" s="85">
        <v>12.5</v>
      </c>
      <c r="BL62" s="86" t="s">
        <v>1</v>
      </c>
      <c r="BM62" s="89" t="s">
        <v>1</v>
      </c>
      <c r="BN62" s="83" t="s">
        <v>1</v>
      </c>
      <c r="BO62" s="67" t="s">
        <v>2</v>
      </c>
      <c r="BP62" s="67" t="s">
        <v>1</v>
      </c>
      <c r="BQ62" s="67" t="s">
        <v>1</v>
      </c>
      <c r="BR62" s="67" t="s">
        <v>1</v>
      </c>
      <c r="BS62" s="67" t="s">
        <v>1</v>
      </c>
      <c r="BT62" s="67" t="s">
        <v>1</v>
      </c>
      <c r="BU62" s="67" t="s">
        <v>1</v>
      </c>
      <c r="BV62" s="67" t="s">
        <v>2</v>
      </c>
      <c r="BW62" s="67" t="s">
        <v>1</v>
      </c>
      <c r="BX62" s="67" t="s">
        <v>1</v>
      </c>
      <c r="BY62" s="67" t="s">
        <v>1</v>
      </c>
      <c r="BZ62" s="84" t="s">
        <v>1</v>
      </c>
      <c r="CA62" s="85" t="s">
        <v>296</v>
      </c>
      <c r="CB62" s="86"/>
      <c r="CC62" s="85"/>
      <c r="CD62" s="90"/>
    </row>
    <row r="63" spans="1:82" s="79" customFormat="1" x14ac:dyDescent="0.25">
      <c r="A63" s="80" t="s">
        <v>271</v>
      </c>
      <c r="B63" s="81">
        <v>1540530.2709999999</v>
      </c>
      <c r="C63" s="82">
        <v>8256822.125</v>
      </c>
      <c r="D63" s="83" t="s">
        <v>269</v>
      </c>
      <c r="E63" s="84">
        <v>76709</v>
      </c>
      <c r="F63" s="85" t="s">
        <v>270</v>
      </c>
      <c r="G63" s="86" t="s">
        <v>118</v>
      </c>
      <c r="H63" s="85" t="s">
        <v>121</v>
      </c>
      <c r="I63" s="86" t="s">
        <v>2</v>
      </c>
      <c r="J63" s="85" t="s">
        <v>122</v>
      </c>
      <c r="K63" s="86" t="s">
        <v>382</v>
      </c>
      <c r="L63" s="87" t="s">
        <v>314</v>
      </c>
      <c r="M63" s="83" t="s">
        <v>1</v>
      </c>
      <c r="N63" s="67" t="s">
        <v>1</v>
      </c>
      <c r="O63" s="67" t="s">
        <v>1</v>
      </c>
      <c r="P63" s="67" t="s">
        <v>1</v>
      </c>
      <c r="Q63" s="67" t="s">
        <v>1</v>
      </c>
      <c r="R63" s="67" t="s">
        <v>1</v>
      </c>
      <c r="S63" s="67" t="s">
        <v>1</v>
      </c>
      <c r="T63" s="84" t="s">
        <v>2</v>
      </c>
      <c r="U63" s="85" t="s">
        <v>124</v>
      </c>
      <c r="V63" s="86">
        <v>4</v>
      </c>
      <c r="W63" s="81" t="s">
        <v>1</v>
      </c>
      <c r="X63" s="67" t="s">
        <v>1</v>
      </c>
      <c r="Y63" s="67" t="s">
        <v>1</v>
      </c>
      <c r="Z63" s="67" t="s">
        <v>1</v>
      </c>
      <c r="AA63" s="67" t="s">
        <v>1</v>
      </c>
      <c r="AB63" s="67" t="s">
        <v>1</v>
      </c>
      <c r="AC63" s="67" t="s">
        <v>1</v>
      </c>
      <c r="AD63" s="67" t="s">
        <v>1</v>
      </c>
      <c r="AE63" s="67" t="s">
        <v>1</v>
      </c>
      <c r="AF63" s="67" t="s">
        <v>1</v>
      </c>
      <c r="AG63" s="67" t="s">
        <v>1</v>
      </c>
      <c r="AH63" s="88" t="s">
        <v>1</v>
      </c>
      <c r="AI63" s="82" t="s">
        <v>2</v>
      </c>
      <c r="AJ63" s="86" t="s">
        <v>1</v>
      </c>
      <c r="AK63" s="85" t="s">
        <v>67</v>
      </c>
      <c r="AL63" s="86" t="s">
        <v>37</v>
      </c>
      <c r="AM63" s="81" t="s">
        <v>130</v>
      </c>
      <c r="AN63" s="82" t="s">
        <v>21</v>
      </c>
      <c r="AO63" s="86" t="s">
        <v>67</v>
      </c>
      <c r="AP63" s="85" t="s">
        <v>1</v>
      </c>
      <c r="AQ63" s="86" t="s">
        <v>1</v>
      </c>
      <c r="AR63" s="85" t="s">
        <v>7</v>
      </c>
      <c r="AS63" s="83">
        <v>50</v>
      </c>
      <c r="AT63" s="84">
        <v>30</v>
      </c>
      <c r="AU63" s="85">
        <v>0</v>
      </c>
      <c r="AV63" s="86" t="s">
        <v>16</v>
      </c>
      <c r="AW63" s="85">
        <v>62.5</v>
      </c>
      <c r="AX63" s="86" t="s">
        <v>1</v>
      </c>
      <c r="AY63" s="85" t="s">
        <v>4</v>
      </c>
      <c r="AZ63" s="83" t="s">
        <v>44</v>
      </c>
      <c r="BA63" s="84" t="s">
        <v>67</v>
      </c>
      <c r="BB63" s="85" t="s">
        <v>172</v>
      </c>
      <c r="BC63" s="86" t="s">
        <v>122</v>
      </c>
      <c r="BD63" s="81" t="s">
        <v>122</v>
      </c>
      <c r="BE63" s="67" t="s">
        <v>122</v>
      </c>
      <c r="BF63" s="67" t="s">
        <v>122</v>
      </c>
      <c r="BG63" s="67" t="s">
        <v>122</v>
      </c>
      <c r="BH63" s="67" t="s">
        <v>122</v>
      </c>
      <c r="BI63" s="82" t="s">
        <v>122</v>
      </c>
      <c r="BJ63" s="86">
        <v>32.5</v>
      </c>
      <c r="BK63" s="85">
        <v>37.5</v>
      </c>
      <c r="BL63" s="86" t="s">
        <v>122</v>
      </c>
      <c r="BM63" s="89" t="s">
        <v>122</v>
      </c>
      <c r="BN63" s="83" t="s">
        <v>2</v>
      </c>
      <c r="BO63" s="67" t="s">
        <v>1</v>
      </c>
      <c r="BP63" s="67" t="s">
        <v>1</v>
      </c>
      <c r="BQ63" s="67" t="s">
        <v>1</v>
      </c>
      <c r="BR63" s="67" t="s">
        <v>1</v>
      </c>
      <c r="BS63" s="67" t="s">
        <v>1</v>
      </c>
      <c r="BT63" s="67" t="s">
        <v>1</v>
      </c>
      <c r="BU63" s="67" t="s">
        <v>1</v>
      </c>
      <c r="BV63" s="67" t="s">
        <v>1</v>
      </c>
      <c r="BW63" s="67" t="s">
        <v>1</v>
      </c>
      <c r="BX63" s="67" t="s">
        <v>1</v>
      </c>
      <c r="BY63" s="67" t="s">
        <v>1</v>
      </c>
      <c r="BZ63" s="84" t="s">
        <v>1</v>
      </c>
      <c r="CA63" s="85" t="s">
        <v>122</v>
      </c>
      <c r="CB63" s="86"/>
      <c r="CC63" s="85"/>
      <c r="CD63" s="90"/>
    </row>
    <row r="64" spans="1:82" s="79" customFormat="1" x14ac:dyDescent="0.25">
      <c r="A64" s="80" t="s">
        <v>272</v>
      </c>
      <c r="B64" s="81">
        <v>1540002</v>
      </c>
      <c r="C64" s="82">
        <v>8257027</v>
      </c>
      <c r="D64" s="83" t="s">
        <v>269</v>
      </c>
      <c r="E64" s="84">
        <v>76709</v>
      </c>
      <c r="F64" s="85" t="s">
        <v>270</v>
      </c>
      <c r="G64" s="86" t="s">
        <v>118</v>
      </c>
      <c r="H64" s="85" t="s">
        <v>121</v>
      </c>
      <c r="I64" s="86" t="s">
        <v>2</v>
      </c>
      <c r="J64" s="85" t="s">
        <v>122</v>
      </c>
      <c r="K64" s="86" t="s">
        <v>351</v>
      </c>
      <c r="L64" s="87" t="s">
        <v>297</v>
      </c>
      <c r="M64" s="83" t="s">
        <v>2</v>
      </c>
      <c r="N64" s="67" t="s">
        <v>1</v>
      </c>
      <c r="O64" s="67" t="s">
        <v>1</v>
      </c>
      <c r="P64" s="67" t="s">
        <v>2</v>
      </c>
      <c r="Q64" s="67" t="s">
        <v>1</v>
      </c>
      <c r="R64" s="67" t="s">
        <v>1</v>
      </c>
      <c r="S64" s="67" t="s">
        <v>1</v>
      </c>
      <c r="T64" s="84" t="s">
        <v>1</v>
      </c>
      <c r="U64" s="85" t="s">
        <v>23</v>
      </c>
      <c r="V64" s="86">
        <v>2</v>
      </c>
      <c r="W64" s="81" t="s">
        <v>1</v>
      </c>
      <c r="X64" s="67" t="s">
        <v>1</v>
      </c>
      <c r="Y64" s="67" t="s">
        <v>2</v>
      </c>
      <c r="Z64" s="67" t="s">
        <v>1</v>
      </c>
      <c r="AA64" s="67" t="s">
        <v>1</v>
      </c>
      <c r="AB64" s="67" t="s">
        <v>1</v>
      </c>
      <c r="AC64" s="67" t="s">
        <v>1</v>
      </c>
      <c r="AD64" s="67" t="s">
        <v>2</v>
      </c>
      <c r="AE64" s="67" t="s">
        <v>1</v>
      </c>
      <c r="AF64" s="67" t="s">
        <v>1</v>
      </c>
      <c r="AG64" s="67" t="s">
        <v>1</v>
      </c>
      <c r="AH64" s="88" t="s">
        <v>1</v>
      </c>
      <c r="AI64" s="82" t="s">
        <v>1</v>
      </c>
      <c r="AJ64" s="86" t="s">
        <v>1</v>
      </c>
      <c r="AK64" s="85" t="s">
        <v>67</v>
      </c>
      <c r="AL64" s="86" t="s">
        <v>37</v>
      </c>
      <c r="AM64" s="81" t="s">
        <v>21</v>
      </c>
      <c r="AN64" s="82" t="s">
        <v>122</v>
      </c>
      <c r="AO64" s="86" t="s">
        <v>67</v>
      </c>
      <c r="AP64" s="85" t="s">
        <v>161</v>
      </c>
      <c r="AQ64" s="86" t="s">
        <v>1</v>
      </c>
      <c r="AR64" s="85" t="s">
        <v>9</v>
      </c>
      <c r="AS64" s="83">
        <v>30</v>
      </c>
      <c r="AT64" s="84">
        <v>7</v>
      </c>
      <c r="AU64" s="85">
        <v>80</v>
      </c>
      <c r="AV64" s="86" t="s">
        <v>16</v>
      </c>
      <c r="AW64" s="85">
        <v>62.5</v>
      </c>
      <c r="AX64" s="86" t="s">
        <v>1</v>
      </c>
      <c r="AY64" s="85" t="s">
        <v>4</v>
      </c>
      <c r="AZ64" s="83" t="s">
        <v>42</v>
      </c>
      <c r="BA64" s="84" t="s">
        <v>47</v>
      </c>
      <c r="BB64" s="85" t="s">
        <v>170</v>
      </c>
      <c r="BC64" s="86" t="s">
        <v>175</v>
      </c>
      <c r="BD64" s="81">
        <v>5</v>
      </c>
      <c r="BE64" s="67">
        <v>15</v>
      </c>
      <c r="BF64" s="67">
        <v>0</v>
      </c>
      <c r="BG64" s="67">
        <v>10</v>
      </c>
      <c r="BH64" s="67">
        <v>70</v>
      </c>
      <c r="BI64" s="82">
        <v>0</v>
      </c>
      <c r="BJ64" s="86">
        <v>0</v>
      </c>
      <c r="BK64" s="85">
        <v>0</v>
      </c>
      <c r="BL64" s="86" t="s">
        <v>122</v>
      </c>
      <c r="BM64" s="89" t="s">
        <v>122</v>
      </c>
      <c r="BN64" s="83" t="s">
        <v>2</v>
      </c>
      <c r="BO64" s="67" t="s">
        <v>1</v>
      </c>
      <c r="BP64" s="67" t="s">
        <v>1</v>
      </c>
      <c r="BQ64" s="67" t="s">
        <v>1</v>
      </c>
      <c r="BR64" s="67" t="s">
        <v>1</v>
      </c>
      <c r="BS64" s="67" t="s">
        <v>1</v>
      </c>
      <c r="BT64" s="67" t="s">
        <v>1</v>
      </c>
      <c r="BU64" s="67" t="s">
        <v>1</v>
      </c>
      <c r="BV64" s="67" t="s">
        <v>1</v>
      </c>
      <c r="BW64" s="67" t="s">
        <v>1</v>
      </c>
      <c r="BX64" s="67" t="s">
        <v>1</v>
      </c>
      <c r="BY64" s="67" t="s">
        <v>1</v>
      </c>
      <c r="BZ64" s="84" t="s">
        <v>1</v>
      </c>
      <c r="CA64" s="85" t="s">
        <v>122</v>
      </c>
      <c r="CB64" s="86"/>
      <c r="CC64" s="85"/>
      <c r="CD64" s="90"/>
    </row>
    <row r="65" spans="1:82" s="79" customFormat="1" x14ac:dyDescent="0.25">
      <c r="A65" s="80" t="s">
        <v>273</v>
      </c>
      <c r="B65" s="81">
        <v>1539760</v>
      </c>
      <c r="C65" s="82">
        <v>8257048</v>
      </c>
      <c r="D65" s="83" t="s">
        <v>269</v>
      </c>
      <c r="E65" s="84">
        <v>76709</v>
      </c>
      <c r="F65" s="85" t="s">
        <v>270</v>
      </c>
      <c r="G65" s="86" t="s">
        <v>118</v>
      </c>
      <c r="H65" s="85" t="s">
        <v>121</v>
      </c>
      <c r="I65" s="86" t="s">
        <v>2</v>
      </c>
      <c r="J65" s="85" t="s">
        <v>301</v>
      </c>
      <c r="K65" s="86" t="s">
        <v>357</v>
      </c>
      <c r="L65" s="87" t="s">
        <v>297</v>
      </c>
      <c r="M65" s="83" t="s">
        <v>122</v>
      </c>
      <c r="N65" s="67" t="s">
        <v>122</v>
      </c>
      <c r="O65" s="67" t="s">
        <v>122</v>
      </c>
      <c r="P65" s="67" t="s">
        <v>122</v>
      </c>
      <c r="Q65" s="67" t="s">
        <v>122</v>
      </c>
      <c r="R65" s="67" t="s">
        <v>122</v>
      </c>
      <c r="S65" s="67" t="s">
        <v>122</v>
      </c>
      <c r="T65" s="84" t="s">
        <v>122</v>
      </c>
      <c r="U65" s="85" t="s">
        <v>23</v>
      </c>
      <c r="V65" s="86" t="s">
        <v>122</v>
      </c>
      <c r="W65" s="81" t="s">
        <v>1</v>
      </c>
      <c r="X65" s="67" t="s">
        <v>2</v>
      </c>
      <c r="Y65" s="67" t="s">
        <v>1</v>
      </c>
      <c r="Z65" s="67" t="s">
        <v>1</v>
      </c>
      <c r="AA65" s="67" t="s">
        <v>1</v>
      </c>
      <c r="AB65" s="67" t="s">
        <v>1</v>
      </c>
      <c r="AC65" s="67" t="s">
        <v>1</v>
      </c>
      <c r="AD65" s="67" t="s">
        <v>1</v>
      </c>
      <c r="AE65" s="67" t="s">
        <v>1</v>
      </c>
      <c r="AF65" s="67" t="s">
        <v>1</v>
      </c>
      <c r="AG65" s="67" t="s">
        <v>1</v>
      </c>
      <c r="AH65" s="88" t="s">
        <v>1</v>
      </c>
      <c r="AI65" s="82" t="s">
        <v>1</v>
      </c>
      <c r="AJ65" s="86" t="s">
        <v>1</v>
      </c>
      <c r="AK65" s="85" t="s">
        <v>67</v>
      </c>
      <c r="AL65" s="86" t="s">
        <v>37</v>
      </c>
      <c r="AM65" s="81" t="s">
        <v>21</v>
      </c>
      <c r="AN65" s="82" t="s">
        <v>122</v>
      </c>
      <c r="AO65" s="86" t="s">
        <v>67</v>
      </c>
      <c r="AP65" s="85" t="s">
        <v>1</v>
      </c>
      <c r="AQ65" s="86" t="s">
        <v>122</v>
      </c>
      <c r="AR65" s="85" t="s">
        <v>15</v>
      </c>
      <c r="AS65" s="83">
        <v>0</v>
      </c>
      <c r="AT65" s="84">
        <v>0</v>
      </c>
      <c r="AU65" s="85" t="s">
        <v>122</v>
      </c>
      <c r="AV65" s="86" t="s">
        <v>16</v>
      </c>
      <c r="AW65" s="85" t="s">
        <v>122</v>
      </c>
      <c r="AX65" s="86" t="s">
        <v>1</v>
      </c>
      <c r="AY65" s="85" t="s">
        <v>4</v>
      </c>
      <c r="AZ65" s="83" t="s">
        <v>122</v>
      </c>
      <c r="BA65" s="84" t="s">
        <v>122</v>
      </c>
      <c r="BB65" s="85" t="s">
        <v>122</v>
      </c>
      <c r="BC65" s="86" t="s">
        <v>122</v>
      </c>
      <c r="BD65" s="81" t="s">
        <v>122</v>
      </c>
      <c r="BE65" s="67" t="s">
        <v>122</v>
      </c>
      <c r="BF65" s="67" t="s">
        <v>122</v>
      </c>
      <c r="BG65" s="67" t="s">
        <v>122</v>
      </c>
      <c r="BH65" s="67" t="s">
        <v>122</v>
      </c>
      <c r="BI65" s="82" t="s">
        <v>122</v>
      </c>
      <c r="BJ65" s="86">
        <v>0</v>
      </c>
      <c r="BK65" s="85">
        <v>0</v>
      </c>
      <c r="BL65" s="86" t="s">
        <v>122</v>
      </c>
      <c r="BM65" s="89" t="s">
        <v>122</v>
      </c>
      <c r="BN65" s="83" t="s">
        <v>122</v>
      </c>
      <c r="BO65" s="67" t="s">
        <v>122</v>
      </c>
      <c r="BP65" s="67" t="s">
        <v>122</v>
      </c>
      <c r="BQ65" s="67" t="s">
        <v>122</v>
      </c>
      <c r="BR65" s="67" t="s">
        <v>122</v>
      </c>
      <c r="BS65" s="67" t="s">
        <v>122</v>
      </c>
      <c r="BT65" s="67" t="s">
        <v>122</v>
      </c>
      <c r="BU65" s="67" t="s">
        <v>122</v>
      </c>
      <c r="BV65" s="67" t="s">
        <v>122</v>
      </c>
      <c r="BW65" s="67" t="s">
        <v>122</v>
      </c>
      <c r="BX65" s="67" t="s">
        <v>122</v>
      </c>
      <c r="BY65" s="67" t="s">
        <v>122</v>
      </c>
      <c r="BZ65" s="84" t="s">
        <v>122</v>
      </c>
      <c r="CA65" s="85" t="s">
        <v>122</v>
      </c>
      <c r="CB65" s="86" t="s">
        <v>122</v>
      </c>
      <c r="CC65" s="85" t="s">
        <v>122</v>
      </c>
      <c r="CD65" s="90" t="s">
        <v>122</v>
      </c>
    </row>
    <row r="66" spans="1:82" s="79" customFormat="1" x14ac:dyDescent="0.25">
      <c r="A66" s="80" t="s">
        <v>274</v>
      </c>
      <c r="B66" s="81">
        <v>1540035</v>
      </c>
      <c r="C66" s="82">
        <v>8257059</v>
      </c>
      <c r="D66" s="83" t="s">
        <v>269</v>
      </c>
      <c r="E66" s="84">
        <v>76709</v>
      </c>
      <c r="F66" s="85" t="s">
        <v>270</v>
      </c>
      <c r="G66" s="86" t="s">
        <v>118</v>
      </c>
      <c r="H66" s="85" t="s">
        <v>121</v>
      </c>
      <c r="I66" s="86" t="s">
        <v>2</v>
      </c>
      <c r="J66" s="85" t="s">
        <v>122</v>
      </c>
      <c r="K66" s="86" t="s">
        <v>352</v>
      </c>
      <c r="L66" s="87" t="s">
        <v>297</v>
      </c>
      <c r="M66" s="83" t="s">
        <v>2</v>
      </c>
      <c r="N66" s="67" t="s">
        <v>1</v>
      </c>
      <c r="O66" s="67" t="s">
        <v>1</v>
      </c>
      <c r="P66" s="67" t="s">
        <v>2</v>
      </c>
      <c r="Q66" s="67" t="s">
        <v>1</v>
      </c>
      <c r="R66" s="67" t="s">
        <v>1</v>
      </c>
      <c r="S66" s="67" t="s">
        <v>1</v>
      </c>
      <c r="T66" s="84" t="s">
        <v>1</v>
      </c>
      <c r="U66" s="85" t="s">
        <v>23</v>
      </c>
      <c r="V66" s="86">
        <v>3</v>
      </c>
      <c r="W66" s="81" t="s">
        <v>1</v>
      </c>
      <c r="X66" s="67" t="s">
        <v>1</v>
      </c>
      <c r="Y66" s="67" t="s">
        <v>2</v>
      </c>
      <c r="Z66" s="67" t="s">
        <v>1</v>
      </c>
      <c r="AA66" s="67" t="s">
        <v>1</v>
      </c>
      <c r="AB66" s="67" t="s">
        <v>1</v>
      </c>
      <c r="AC66" s="67" t="s">
        <v>1</v>
      </c>
      <c r="AD66" s="67" t="s">
        <v>2</v>
      </c>
      <c r="AE66" s="67" t="s">
        <v>1</v>
      </c>
      <c r="AF66" s="67" t="s">
        <v>1</v>
      </c>
      <c r="AG66" s="67" t="s">
        <v>1</v>
      </c>
      <c r="AH66" s="88" t="s">
        <v>1</v>
      </c>
      <c r="AI66" s="82" t="s">
        <v>1</v>
      </c>
      <c r="AJ66" s="86" t="s">
        <v>1</v>
      </c>
      <c r="AK66" s="85" t="s">
        <v>67</v>
      </c>
      <c r="AL66" s="86" t="s">
        <v>5</v>
      </c>
      <c r="AM66" s="81" t="s">
        <v>21</v>
      </c>
      <c r="AN66" s="82" t="s">
        <v>122</v>
      </c>
      <c r="AO66" s="86" t="s">
        <v>67</v>
      </c>
      <c r="AP66" s="85" t="s">
        <v>161</v>
      </c>
      <c r="AQ66" s="86" t="s">
        <v>1</v>
      </c>
      <c r="AR66" s="85" t="s">
        <v>9</v>
      </c>
      <c r="AS66" s="83">
        <v>30</v>
      </c>
      <c r="AT66" s="84">
        <v>7</v>
      </c>
      <c r="AU66" s="85">
        <v>80</v>
      </c>
      <c r="AV66" s="86" t="s">
        <v>16</v>
      </c>
      <c r="AW66" s="85">
        <v>100</v>
      </c>
      <c r="AX66" s="86" t="s">
        <v>1</v>
      </c>
      <c r="AY66" s="85" t="s">
        <v>4</v>
      </c>
      <c r="AZ66" s="83" t="s">
        <v>42</v>
      </c>
      <c r="BA66" s="84" t="s">
        <v>67</v>
      </c>
      <c r="BB66" s="85" t="s">
        <v>170</v>
      </c>
      <c r="BC66" s="86" t="s">
        <v>175</v>
      </c>
      <c r="BD66" s="81">
        <v>5</v>
      </c>
      <c r="BE66" s="67">
        <v>10</v>
      </c>
      <c r="BF66" s="67">
        <v>1</v>
      </c>
      <c r="BG66" s="67">
        <v>70</v>
      </c>
      <c r="BH66" s="67">
        <v>14</v>
      </c>
      <c r="BI66" s="82">
        <v>0</v>
      </c>
      <c r="BJ66" s="86">
        <v>0</v>
      </c>
      <c r="BK66" s="85">
        <v>0</v>
      </c>
      <c r="BL66" s="86" t="s">
        <v>122</v>
      </c>
      <c r="BM66" s="89" t="s">
        <v>122</v>
      </c>
      <c r="BN66" s="83" t="s">
        <v>122</v>
      </c>
      <c r="BO66" s="67" t="s">
        <v>122</v>
      </c>
      <c r="BP66" s="67" t="s">
        <v>122</v>
      </c>
      <c r="BQ66" s="67" t="s">
        <v>122</v>
      </c>
      <c r="BR66" s="67" t="s">
        <v>122</v>
      </c>
      <c r="BS66" s="67" t="s">
        <v>122</v>
      </c>
      <c r="BT66" s="67" t="s">
        <v>122</v>
      </c>
      <c r="BU66" s="67" t="s">
        <v>122</v>
      </c>
      <c r="BV66" s="67" t="s">
        <v>122</v>
      </c>
      <c r="BW66" s="67" t="s">
        <v>122</v>
      </c>
      <c r="BX66" s="67" t="s">
        <v>122</v>
      </c>
      <c r="BY66" s="67" t="s">
        <v>122</v>
      </c>
      <c r="BZ66" s="84" t="s">
        <v>122</v>
      </c>
      <c r="CA66" s="85" t="s">
        <v>302</v>
      </c>
      <c r="CB66" s="86"/>
      <c r="CC66" s="85"/>
      <c r="CD66" s="90"/>
    </row>
    <row r="67" spans="1:82" s="79" customFormat="1" x14ac:dyDescent="0.25">
      <c r="A67" s="80" t="s">
        <v>275</v>
      </c>
      <c r="B67" s="81">
        <v>1539762</v>
      </c>
      <c r="C67" s="82">
        <v>8257085</v>
      </c>
      <c r="D67" s="83" t="s">
        <v>269</v>
      </c>
      <c r="E67" s="84">
        <v>76709</v>
      </c>
      <c r="F67" s="85" t="s">
        <v>270</v>
      </c>
      <c r="G67" s="86" t="s">
        <v>118</v>
      </c>
      <c r="H67" s="85" t="s">
        <v>121</v>
      </c>
      <c r="I67" s="86" t="s">
        <v>2</v>
      </c>
      <c r="J67" s="85" t="s">
        <v>301</v>
      </c>
      <c r="K67" s="86" t="s">
        <v>353</v>
      </c>
      <c r="L67" s="87" t="s">
        <v>297</v>
      </c>
      <c r="M67" s="83" t="s">
        <v>122</v>
      </c>
      <c r="N67" s="67" t="s">
        <v>122</v>
      </c>
      <c r="O67" s="67" t="s">
        <v>122</v>
      </c>
      <c r="P67" s="67" t="s">
        <v>122</v>
      </c>
      <c r="Q67" s="67" t="s">
        <v>122</v>
      </c>
      <c r="R67" s="67" t="s">
        <v>122</v>
      </c>
      <c r="S67" s="67" t="s">
        <v>122</v>
      </c>
      <c r="T67" s="84" t="s">
        <v>122</v>
      </c>
      <c r="U67" s="85" t="s">
        <v>122</v>
      </c>
      <c r="V67" s="86" t="s">
        <v>122</v>
      </c>
      <c r="W67" s="81" t="s">
        <v>1</v>
      </c>
      <c r="X67" s="67" t="s">
        <v>2</v>
      </c>
      <c r="Y67" s="67" t="s">
        <v>1</v>
      </c>
      <c r="Z67" s="67" t="s">
        <v>1</v>
      </c>
      <c r="AA67" s="67" t="s">
        <v>1</v>
      </c>
      <c r="AB67" s="67" t="s">
        <v>1</v>
      </c>
      <c r="AC67" s="67" t="s">
        <v>1</v>
      </c>
      <c r="AD67" s="67" t="s">
        <v>1</v>
      </c>
      <c r="AE67" s="67" t="s">
        <v>1</v>
      </c>
      <c r="AF67" s="67" t="s">
        <v>1</v>
      </c>
      <c r="AG67" s="67" t="s">
        <v>1</v>
      </c>
      <c r="AH67" s="88" t="s">
        <v>1</v>
      </c>
      <c r="AI67" s="82" t="s">
        <v>1</v>
      </c>
      <c r="AJ67" s="86" t="s">
        <v>1</v>
      </c>
      <c r="AK67" s="85" t="s">
        <v>67</v>
      </c>
      <c r="AL67" s="86" t="s">
        <v>37</v>
      </c>
      <c r="AM67" s="81" t="s">
        <v>21</v>
      </c>
      <c r="AN67" s="82" t="s">
        <v>122</v>
      </c>
      <c r="AO67" s="86" t="s">
        <v>67</v>
      </c>
      <c r="AP67" s="85" t="s">
        <v>1</v>
      </c>
      <c r="AQ67" s="86" t="s">
        <v>122</v>
      </c>
      <c r="AR67" s="85" t="s">
        <v>15</v>
      </c>
      <c r="AS67" s="83">
        <v>0</v>
      </c>
      <c r="AT67" s="84">
        <v>0</v>
      </c>
      <c r="AU67" s="85" t="s">
        <v>122</v>
      </c>
      <c r="AV67" s="86" t="s">
        <v>16</v>
      </c>
      <c r="AW67" s="85" t="s">
        <v>122</v>
      </c>
      <c r="AX67" s="86" t="s">
        <v>1</v>
      </c>
      <c r="AY67" s="85" t="s">
        <v>4</v>
      </c>
      <c r="AZ67" s="83" t="s">
        <v>122</v>
      </c>
      <c r="BA67" s="84" t="s">
        <v>122</v>
      </c>
      <c r="BB67" s="85" t="s">
        <v>122</v>
      </c>
      <c r="BC67" s="86" t="s">
        <v>122</v>
      </c>
      <c r="BD67" s="81" t="s">
        <v>122</v>
      </c>
      <c r="BE67" s="67" t="s">
        <v>122</v>
      </c>
      <c r="BF67" s="67" t="s">
        <v>122</v>
      </c>
      <c r="BG67" s="67" t="s">
        <v>122</v>
      </c>
      <c r="BH67" s="67" t="s">
        <v>122</v>
      </c>
      <c r="BI67" s="82" t="s">
        <v>122</v>
      </c>
      <c r="BJ67" s="86">
        <v>0</v>
      </c>
      <c r="BK67" s="85">
        <v>0</v>
      </c>
      <c r="BL67" s="86" t="s">
        <v>122</v>
      </c>
      <c r="BM67" s="89" t="s">
        <v>122</v>
      </c>
      <c r="BN67" s="83" t="s">
        <v>122</v>
      </c>
      <c r="BO67" s="67" t="s">
        <v>122</v>
      </c>
      <c r="BP67" s="67" t="s">
        <v>122</v>
      </c>
      <c r="BQ67" s="67" t="s">
        <v>122</v>
      </c>
      <c r="BR67" s="67" t="s">
        <v>122</v>
      </c>
      <c r="BS67" s="67" t="s">
        <v>122</v>
      </c>
      <c r="BT67" s="67" t="s">
        <v>122</v>
      </c>
      <c r="BU67" s="67" t="s">
        <v>122</v>
      </c>
      <c r="BV67" s="67" t="s">
        <v>122</v>
      </c>
      <c r="BW67" s="67" t="s">
        <v>122</v>
      </c>
      <c r="BX67" s="67" t="s">
        <v>122</v>
      </c>
      <c r="BY67" s="67" t="s">
        <v>122</v>
      </c>
      <c r="BZ67" s="84" t="s">
        <v>122</v>
      </c>
      <c r="CA67" s="85" t="s">
        <v>122</v>
      </c>
      <c r="CB67" s="86" t="s">
        <v>122</v>
      </c>
      <c r="CC67" s="85" t="s">
        <v>122</v>
      </c>
      <c r="CD67" s="90" t="s">
        <v>122</v>
      </c>
    </row>
    <row r="68" spans="1:82" s="79" customFormat="1" x14ac:dyDescent="0.25">
      <c r="A68" s="80" t="s">
        <v>276</v>
      </c>
      <c r="B68" s="81">
        <v>1539774</v>
      </c>
      <c r="C68" s="82">
        <v>8257178</v>
      </c>
      <c r="D68" s="83" t="s">
        <v>269</v>
      </c>
      <c r="E68" s="84">
        <v>76709</v>
      </c>
      <c r="F68" s="85" t="s">
        <v>270</v>
      </c>
      <c r="G68" s="86" t="s">
        <v>118</v>
      </c>
      <c r="H68" s="85" t="s">
        <v>121</v>
      </c>
      <c r="I68" s="86" t="s">
        <v>2</v>
      </c>
      <c r="J68" s="85" t="s">
        <v>301</v>
      </c>
      <c r="K68" s="86" t="s">
        <v>354</v>
      </c>
      <c r="L68" s="87" t="s">
        <v>297</v>
      </c>
      <c r="M68" s="83" t="s">
        <v>122</v>
      </c>
      <c r="N68" s="67" t="s">
        <v>122</v>
      </c>
      <c r="O68" s="67" t="s">
        <v>122</v>
      </c>
      <c r="P68" s="67" t="s">
        <v>122</v>
      </c>
      <c r="Q68" s="67" t="s">
        <v>122</v>
      </c>
      <c r="R68" s="67" t="s">
        <v>122</v>
      </c>
      <c r="S68" s="67" t="s">
        <v>122</v>
      </c>
      <c r="T68" s="84" t="s">
        <v>122</v>
      </c>
      <c r="U68" s="85" t="s">
        <v>122</v>
      </c>
      <c r="V68" s="86" t="s">
        <v>122</v>
      </c>
      <c r="W68" s="81" t="s">
        <v>1</v>
      </c>
      <c r="X68" s="67" t="s">
        <v>2</v>
      </c>
      <c r="Y68" s="67" t="s">
        <v>1</v>
      </c>
      <c r="Z68" s="67" t="s">
        <v>1</v>
      </c>
      <c r="AA68" s="67" t="s">
        <v>1</v>
      </c>
      <c r="AB68" s="67" t="s">
        <v>1</v>
      </c>
      <c r="AC68" s="67" t="s">
        <v>1</v>
      </c>
      <c r="AD68" s="67" t="s">
        <v>1</v>
      </c>
      <c r="AE68" s="67" t="s">
        <v>1</v>
      </c>
      <c r="AF68" s="67" t="s">
        <v>1</v>
      </c>
      <c r="AG68" s="67" t="s">
        <v>1</v>
      </c>
      <c r="AH68" s="88" t="s">
        <v>1</v>
      </c>
      <c r="AI68" s="82" t="s">
        <v>1</v>
      </c>
      <c r="AJ68" s="86" t="s">
        <v>1</v>
      </c>
      <c r="AK68" s="85" t="s">
        <v>67</v>
      </c>
      <c r="AL68" s="86" t="s">
        <v>37</v>
      </c>
      <c r="AM68" s="81" t="s">
        <v>21</v>
      </c>
      <c r="AN68" s="82" t="s">
        <v>122</v>
      </c>
      <c r="AO68" s="86" t="s">
        <v>67</v>
      </c>
      <c r="AP68" s="85" t="s">
        <v>1</v>
      </c>
      <c r="AQ68" s="86" t="s">
        <v>122</v>
      </c>
      <c r="AR68" s="85" t="s">
        <v>7</v>
      </c>
      <c r="AS68" s="83">
        <v>0</v>
      </c>
      <c r="AT68" s="84">
        <v>0</v>
      </c>
      <c r="AU68" s="85" t="s">
        <v>122</v>
      </c>
      <c r="AV68" s="86" t="s">
        <v>16</v>
      </c>
      <c r="AW68" s="85" t="s">
        <v>122</v>
      </c>
      <c r="AX68" s="86" t="s">
        <v>1</v>
      </c>
      <c r="AY68" s="85" t="s">
        <v>4</v>
      </c>
      <c r="AZ68" s="83" t="s">
        <v>122</v>
      </c>
      <c r="BA68" s="84" t="s">
        <v>122</v>
      </c>
      <c r="BB68" s="85" t="s">
        <v>122</v>
      </c>
      <c r="BC68" s="86" t="s">
        <v>122</v>
      </c>
      <c r="BD68" s="81" t="s">
        <v>122</v>
      </c>
      <c r="BE68" s="67" t="s">
        <v>122</v>
      </c>
      <c r="BF68" s="67" t="s">
        <v>122</v>
      </c>
      <c r="BG68" s="67" t="s">
        <v>122</v>
      </c>
      <c r="BH68" s="67" t="s">
        <v>122</v>
      </c>
      <c r="BI68" s="82" t="s">
        <v>122</v>
      </c>
      <c r="BJ68" s="86">
        <v>0</v>
      </c>
      <c r="BK68" s="85">
        <v>0</v>
      </c>
      <c r="BL68" s="86" t="s">
        <v>122</v>
      </c>
      <c r="BM68" s="89" t="s">
        <v>122</v>
      </c>
      <c r="BN68" s="83" t="s">
        <v>122</v>
      </c>
      <c r="BO68" s="67" t="s">
        <v>122</v>
      </c>
      <c r="BP68" s="67" t="s">
        <v>122</v>
      </c>
      <c r="BQ68" s="67" t="s">
        <v>122</v>
      </c>
      <c r="BR68" s="67" t="s">
        <v>122</v>
      </c>
      <c r="BS68" s="67" t="s">
        <v>122</v>
      </c>
      <c r="BT68" s="67" t="s">
        <v>122</v>
      </c>
      <c r="BU68" s="67" t="s">
        <v>122</v>
      </c>
      <c r="BV68" s="67" t="s">
        <v>122</v>
      </c>
      <c r="BW68" s="67" t="s">
        <v>122</v>
      </c>
      <c r="BX68" s="67" t="s">
        <v>122</v>
      </c>
      <c r="BY68" s="67" t="s">
        <v>122</v>
      </c>
      <c r="BZ68" s="84" t="s">
        <v>122</v>
      </c>
      <c r="CA68" s="85" t="s">
        <v>122</v>
      </c>
      <c r="CB68" s="86" t="s">
        <v>122</v>
      </c>
      <c r="CC68" s="85" t="s">
        <v>122</v>
      </c>
      <c r="CD68" s="90" t="s">
        <v>122</v>
      </c>
    </row>
    <row r="69" spans="1:82" s="79" customFormat="1" x14ac:dyDescent="0.25">
      <c r="A69" s="80" t="s">
        <v>277</v>
      </c>
      <c r="B69" s="81">
        <v>1540057</v>
      </c>
      <c r="C69" s="82">
        <v>8257217</v>
      </c>
      <c r="D69" s="83" t="s">
        <v>269</v>
      </c>
      <c r="E69" s="84">
        <v>76709</v>
      </c>
      <c r="F69" s="85" t="s">
        <v>270</v>
      </c>
      <c r="G69" s="86" t="s">
        <v>118</v>
      </c>
      <c r="H69" s="85" t="s">
        <v>121</v>
      </c>
      <c r="I69" s="86" t="s">
        <v>2</v>
      </c>
      <c r="J69" s="85" t="s">
        <v>122</v>
      </c>
      <c r="K69" s="86" t="s">
        <v>355</v>
      </c>
      <c r="L69" s="87" t="s">
        <v>297</v>
      </c>
      <c r="M69" s="83" t="s">
        <v>1</v>
      </c>
      <c r="N69" s="67" t="s">
        <v>1</v>
      </c>
      <c r="O69" s="67" t="s">
        <v>1</v>
      </c>
      <c r="P69" s="67" t="s">
        <v>2</v>
      </c>
      <c r="Q69" s="67" t="s">
        <v>1</v>
      </c>
      <c r="R69" s="67" t="s">
        <v>1</v>
      </c>
      <c r="S69" s="67" t="s">
        <v>1</v>
      </c>
      <c r="T69" s="84" t="s">
        <v>1</v>
      </c>
      <c r="U69" s="85" t="s">
        <v>23</v>
      </c>
      <c r="V69" s="86">
        <v>3</v>
      </c>
      <c r="W69" s="81" t="s">
        <v>1</v>
      </c>
      <c r="X69" s="67" t="s">
        <v>2</v>
      </c>
      <c r="Y69" s="67" t="s">
        <v>2</v>
      </c>
      <c r="Z69" s="67" t="s">
        <v>1</v>
      </c>
      <c r="AA69" s="67" t="s">
        <v>1</v>
      </c>
      <c r="AB69" s="67" t="s">
        <v>1</v>
      </c>
      <c r="AC69" s="67" t="s">
        <v>1</v>
      </c>
      <c r="AD69" s="67" t="s">
        <v>2</v>
      </c>
      <c r="AE69" s="67" t="s">
        <v>1</v>
      </c>
      <c r="AF69" s="67" t="s">
        <v>1</v>
      </c>
      <c r="AG69" s="67" t="s">
        <v>1</v>
      </c>
      <c r="AH69" s="88" t="s">
        <v>1</v>
      </c>
      <c r="AI69" s="82" t="s">
        <v>1</v>
      </c>
      <c r="AJ69" s="86" t="s">
        <v>1</v>
      </c>
      <c r="AK69" s="85" t="s">
        <v>67</v>
      </c>
      <c r="AL69" s="86" t="s">
        <v>37</v>
      </c>
      <c r="AM69" s="81" t="s">
        <v>21</v>
      </c>
      <c r="AN69" s="82" t="s">
        <v>133</v>
      </c>
      <c r="AO69" s="86" t="s">
        <v>67</v>
      </c>
      <c r="AP69" s="85" t="s">
        <v>1</v>
      </c>
      <c r="AQ69" s="86" t="s">
        <v>122</v>
      </c>
      <c r="AR69" s="85" t="s">
        <v>9</v>
      </c>
      <c r="AS69" s="83">
        <v>20</v>
      </c>
      <c r="AT69" s="84">
        <v>15</v>
      </c>
      <c r="AU69" s="85">
        <v>15</v>
      </c>
      <c r="AV69" s="86" t="s">
        <v>16</v>
      </c>
      <c r="AW69" s="85">
        <v>100</v>
      </c>
      <c r="AX69" s="86" t="s">
        <v>1</v>
      </c>
      <c r="AY69" s="85" t="s">
        <v>166</v>
      </c>
      <c r="AZ69" s="83" t="s">
        <v>42</v>
      </c>
      <c r="BA69" s="84" t="s">
        <v>48</v>
      </c>
      <c r="BB69" s="85" t="s">
        <v>171</v>
      </c>
      <c r="BC69" s="86" t="s">
        <v>175</v>
      </c>
      <c r="BD69" s="81">
        <v>25</v>
      </c>
      <c r="BE69" s="67">
        <v>15</v>
      </c>
      <c r="BF69" s="67">
        <v>1</v>
      </c>
      <c r="BG69" s="67">
        <v>0</v>
      </c>
      <c r="BH69" s="67">
        <v>59</v>
      </c>
      <c r="BI69" s="82">
        <v>0</v>
      </c>
      <c r="BJ69" s="86">
        <v>12.5</v>
      </c>
      <c r="BK69" s="85">
        <v>12.5</v>
      </c>
      <c r="BL69" s="86" t="s">
        <v>122</v>
      </c>
      <c r="BM69" s="89" t="s">
        <v>122</v>
      </c>
      <c r="BN69" s="83" t="s">
        <v>2</v>
      </c>
      <c r="BO69" s="67" t="s">
        <v>1</v>
      </c>
      <c r="BP69" s="67" t="s">
        <v>1</v>
      </c>
      <c r="BQ69" s="67" t="s">
        <v>1</v>
      </c>
      <c r="BR69" s="67" t="s">
        <v>1</v>
      </c>
      <c r="BS69" s="67" t="s">
        <v>1</v>
      </c>
      <c r="BT69" s="67" t="s">
        <v>1</v>
      </c>
      <c r="BU69" s="67" t="s">
        <v>1</v>
      </c>
      <c r="BV69" s="67" t="s">
        <v>1</v>
      </c>
      <c r="BW69" s="67" t="s">
        <v>1</v>
      </c>
      <c r="BX69" s="67" t="s">
        <v>1</v>
      </c>
      <c r="BY69" s="67" t="s">
        <v>1</v>
      </c>
      <c r="BZ69" s="84" t="s">
        <v>1</v>
      </c>
      <c r="CA69" s="85" t="s">
        <v>122</v>
      </c>
      <c r="CB69" s="86"/>
      <c r="CC69" s="85"/>
      <c r="CD69" s="90"/>
    </row>
    <row r="70" spans="1:82" s="79" customFormat="1" x14ac:dyDescent="0.25">
      <c r="A70" s="80" t="s">
        <v>278</v>
      </c>
      <c r="B70" s="81">
        <v>1540030</v>
      </c>
      <c r="C70" s="82">
        <v>8257308</v>
      </c>
      <c r="D70" s="83" t="s">
        <v>269</v>
      </c>
      <c r="E70" s="84">
        <v>76709</v>
      </c>
      <c r="F70" s="85" t="s">
        <v>270</v>
      </c>
      <c r="G70" s="86" t="s">
        <v>118</v>
      </c>
      <c r="H70" s="85" t="s">
        <v>121</v>
      </c>
      <c r="I70" s="86" t="s">
        <v>2</v>
      </c>
      <c r="J70" s="85" t="s">
        <v>401</v>
      </c>
      <c r="K70" s="86" t="s">
        <v>122</v>
      </c>
      <c r="L70" s="87" t="s">
        <v>293</v>
      </c>
      <c r="M70" s="83" t="s">
        <v>122</v>
      </c>
      <c r="N70" s="67" t="s">
        <v>122</v>
      </c>
      <c r="O70" s="67" t="s">
        <v>122</v>
      </c>
      <c r="P70" s="67" t="s">
        <v>122</v>
      </c>
      <c r="Q70" s="67" t="s">
        <v>122</v>
      </c>
      <c r="R70" s="67" t="s">
        <v>122</v>
      </c>
      <c r="S70" s="67" t="s">
        <v>122</v>
      </c>
      <c r="T70" s="84" t="s">
        <v>122</v>
      </c>
      <c r="U70" s="85" t="s">
        <v>23</v>
      </c>
      <c r="V70" s="86" t="s">
        <v>122</v>
      </c>
      <c r="W70" s="81" t="s">
        <v>122</v>
      </c>
      <c r="X70" s="67" t="s">
        <v>122</v>
      </c>
      <c r="Y70" s="67" t="s">
        <v>122</v>
      </c>
      <c r="Z70" s="67" t="s">
        <v>122</v>
      </c>
      <c r="AA70" s="67" t="s">
        <v>122</v>
      </c>
      <c r="AB70" s="67" t="s">
        <v>122</v>
      </c>
      <c r="AC70" s="67" t="s">
        <v>122</v>
      </c>
      <c r="AD70" s="67" t="s">
        <v>122</v>
      </c>
      <c r="AE70" s="67" t="s">
        <v>122</v>
      </c>
      <c r="AF70" s="67" t="s">
        <v>122</v>
      </c>
      <c r="AG70" s="67" t="s">
        <v>122</v>
      </c>
      <c r="AH70" s="88" t="s">
        <v>122</v>
      </c>
      <c r="AI70" s="82" t="s">
        <v>122</v>
      </c>
      <c r="AJ70" s="86" t="s">
        <v>122</v>
      </c>
      <c r="AK70" s="85" t="s">
        <v>122</v>
      </c>
      <c r="AL70" s="86" t="s">
        <v>122</v>
      </c>
      <c r="AM70" s="81" t="s">
        <v>122</v>
      </c>
      <c r="AN70" s="82" t="s">
        <v>122</v>
      </c>
      <c r="AO70" s="86" t="s">
        <v>67</v>
      </c>
      <c r="AP70" s="85" t="s">
        <v>122</v>
      </c>
      <c r="AQ70" s="86" t="s">
        <v>122</v>
      </c>
      <c r="AR70" s="85" t="s">
        <v>122</v>
      </c>
      <c r="AS70" s="83" t="s">
        <v>122</v>
      </c>
      <c r="AT70" s="84" t="s">
        <v>122</v>
      </c>
      <c r="AU70" s="85" t="s">
        <v>122</v>
      </c>
      <c r="AV70" s="86" t="s">
        <v>122</v>
      </c>
      <c r="AW70" s="85" t="s">
        <v>122</v>
      </c>
      <c r="AX70" s="86" t="s">
        <v>122</v>
      </c>
      <c r="AY70" s="85" t="s">
        <v>122</v>
      </c>
      <c r="AZ70" s="83" t="s">
        <v>122</v>
      </c>
      <c r="BA70" s="84" t="s">
        <v>122</v>
      </c>
      <c r="BB70" s="85" t="s">
        <v>122</v>
      </c>
      <c r="BC70" s="86" t="s">
        <v>122</v>
      </c>
      <c r="BD70" s="81" t="s">
        <v>122</v>
      </c>
      <c r="BE70" s="67" t="s">
        <v>122</v>
      </c>
      <c r="BF70" s="67" t="s">
        <v>122</v>
      </c>
      <c r="BG70" s="67" t="s">
        <v>122</v>
      </c>
      <c r="BH70" s="67" t="s">
        <v>122</v>
      </c>
      <c r="BI70" s="82" t="s">
        <v>122</v>
      </c>
      <c r="BJ70" s="86" t="s">
        <v>122</v>
      </c>
      <c r="BK70" s="85" t="s">
        <v>122</v>
      </c>
      <c r="BL70" s="86" t="s">
        <v>122</v>
      </c>
      <c r="BM70" s="89" t="s">
        <v>122</v>
      </c>
      <c r="BN70" s="83" t="s">
        <v>122</v>
      </c>
      <c r="BO70" s="67" t="s">
        <v>122</v>
      </c>
      <c r="BP70" s="67" t="s">
        <v>122</v>
      </c>
      <c r="BQ70" s="67" t="s">
        <v>122</v>
      </c>
      <c r="BR70" s="67" t="s">
        <v>122</v>
      </c>
      <c r="BS70" s="67" t="s">
        <v>122</v>
      </c>
      <c r="BT70" s="67" t="s">
        <v>122</v>
      </c>
      <c r="BU70" s="67" t="s">
        <v>122</v>
      </c>
      <c r="BV70" s="67" t="s">
        <v>122</v>
      </c>
      <c r="BW70" s="67" t="s">
        <v>122</v>
      </c>
      <c r="BX70" s="67" t="s">
        <v>122</v>
      </c>
      <c r="BY70" s="67" t="s">
        <v>122</v>
      </c>
      <c r="BZ70" s="84" t="s">
        <v>122</v>
      </c>
      <c r="CA70" s="85" t="s">
        <v>122</v>
      </c>
      <c r="CB70" s="86" t="s">
        <v>122</v>
      </c>
      <c r="CC70" s="85" t="s">
        <v>122</v>
      </c>
      <c r="CD70" s="90" t="s">
        <v>122</v>
      </c>
    </row>
    <row r="71" spans="1:82" s="79" customFormat="1" x14ac:dyDescent="0.25">
      <c r="A71" s="80" t="s">
        <v>279</v>
      </c>
      <c r="B71" s="81">
        <v>1539547</v>
      </c>
      <c r="C71" s="82">
        <v>8257318</v>
      </c>
      <c r="D71" s="83" t="s">
        <v>269</v>
      </c>
      <c r="E71" s="84">
        <v>76709</v>
      </c>
      <c r="F71" s="85" t="s">
        <v>270</v>
      </c>
      <c r="G71" s="86" t="s">
        <v>118</v>
      </c>
      <c r="H71" s="85" t="s">
        <v>121</v>
      </c>
      <c r="I71" s="86" t="s">
        <v>2</v>
      </c>
      <c r="J71" s="85" t="s">
        <v>401</v>
      </c>
      <c r="K71" s="86" t="s">
        <v>122</v>
      </c>
      <c r="L71" s="87" t="s">
        <v>293</v>
      </c>
      <c r="M71" s="83" t="s">
        <v>122</v>
      </c>
      <c r="N71" s="67" t="s">
        <v>122</v>
      </c>
      <c r="O71" s="67" t="s">
        <v>122</v>
      </c>
      <c r="P71" s="67" t="s">
        <v>122</v>
      </c>
      <c r="Q71" s="67" t="s">
        <v>122</v>
      </c>
      <c r="R71" s="67" t="s">
        <v>122</v>
      </c>
      <c r="S71" s="67" t="s">
        <v>122</v>
      </c>
      <c r="T71" s="84" t="s">
        <v>122</v>
      </c>
      <c r="U71" s="85" t="s">
        <v>122</v>
      </c>
      <c r="V71" s="86" t="s">
        <v>122</v>
      </c>
      <c r="W71" s="81" t="s">
        <v>122</v>
      </c>
      <c r="X71" s="67" t="s">
        <v>122</v>
      </c>
      <c r="Y71" s="67" t="s">
        <v>122</v>
      </c>
      <c r="Z71" s="67" t="s">
        <v>122</v>
      </c>
      <c r="AA71" s="67" t="s">
        <v>122</v>
      </c>
      <c r="AB71" s="67" t="s">
        <v>122</v>
      </c>
      <c r="AC71" s="67" t="s">
        <v>122</v>
      </c>
      <c r="AD71" s="67" t="s">
        <v>122</v>
      </c>
      <c r="AE71" s="67" t="s">
        <v>122</v>
      </c>
      <c r="AF71" s="67" t="s">
        <v>122</v>
      </c>
      <c r="AG71" s="67" t="s">
        <v>122</v>
      </c>
      <c r="AH71" s="88" t="s">
        <v>122</v>
      </c>
      <c r="AI71" s="82" t="s">
        <v>122</v>
      </c>
      <c r="AJ71" s="86" t="s">
        <v>122</v>
      </c>
      <c r="AK71" s="85" t="s">
        <v>122</v>
      </c>
      <c r="AL71" s="86" t="s">
        <v>122</v>
      </c>
      <c r="AM71" s="81" t="s">
        <v>122</v>
      </c>
      <c r="AN71" s="82" t="s">
        <v>122</v>
      </c>
      <c r="AO71" s="86" t="s">
        <v>67</v>
      </c>
      <c r="AP71" s="85" t="s">
        <v>122</v>
      </c>
      <c r="AQ71" s="86" t="s">
        <v>122</v>
      </c>
      <c r="AR71" s="85" t="s">
        <v>122</v>
      </c>
      <c r="AS71" s="83" t="s">
        <v>122</v>
      </c>
      <c r="AT71" s="84" t="s">
        <v>122</v>
      </c>
      <c r="AU71" s="85" t="s">
        <v>122</v>
      </c>
      <c r="AV71" s="86" t="s">
        <v>122</v>
      </c>
      <c r="AW71" s="85" t="s">
        <v>122</v>
      </c>
      <c r="AX71" s="86" t="s">
        <v>122</v>
      </c>
      <c r="AY71" s="85" t="s">
        <v>122</v>
      </c>
      <c r="AZ71" s="83" t="s">
        <v>122</v>
      </c>
      <c r="BA71" s="84" t="s">
        <v>122</v>
      </c>
      <c r="BB71" s="85" t="s">
        <v>122</v>
      </c>
      <c r="BC71" s="86" t="s">
        <v>122</v>
      </c>
      <c r="BD71" s="81" t="s">
        <v>122</v>
      </c>
      <c r="BE71" s="67" t="s">
        <v>122</v>
      </c>
      <c r="BF71" s="67" t="s">
        <v>122</v>
      </c>
      <c r="BG71" s="67" t="s">
        <v>122</v>
      </c>
      <c r="BH71" s="67" t="s">
        <v>122</v>
      </c>
      <c r="BI71" s="82" t="s">
        <v>122</v>
      </c>
      <c r="BJ71" s="86" t="s">
        <v>122</v>
      </c>
      <c r="BK71" s="85" t="s">
        <v>122</v>
      </c>
      <c r="BL71" s="86" t="s">
        <v>122</v>
      </c>
      <c r="BM71" s="89" t="s">
        <v>122</v>
      </c>
      <c r="BN71" s="83" t="s">
        <v>122</v>
      </c>
      <c r="BO71" s="67" t="s">
        <v>122</v>
      </c>
      <c r="BP71" s="67" t="s">
        <v>122</v>
      </c>
      <c r="BQ71" s="67" t="s">
        <v>122</v>
      </c>
      <c r="BR71" s="67" t="s">
        <v>122</v>
      </c>
      <c r="BS71" s="67" t="s">
        <v>122</v>
      </c>
      <c r="BT71" s="67" t="s">
        <v>122</v>
      </c>
      <c r="BU71" s="67" t="s">
        <v>122</v>
      </c>
      <c r="BV71" s="67" t="s">
        <v>122</v>
      </c>
      <c r="BW71" s="67" t="s">
        <v>122</v>
      </c>
      <c r="BX71" s="67" t="s">
        <v>122</v>
      </c>
      <c r="BY71" s="67" t="s">
        <v>122</v>
      </c>
      <c r="BZ71" s="84" t="s">
        <v>122</v>
      </c>
      <c r="CA71" s="85" t="s">
        <v>122</v>
      </c>
      <c r="CB71" s="86" t="s">
        <v>122</v>
      </c>
      <c r="CC71" s="85" t="s">
        <v>122</v>
      </c>
      <c r="CD71" s="90" t="s">
        <v>122</v>
      </c>
    </row>
    <row r="72" spans="1:82" s="79" customFormat="1" x14ac:dyDescent="0.25">
      <c r="A72" s="80" t="s">
        <v>280</v>
      </c>
      <c r="B72" s="81">
        <v>1539677</v>
      </c>
      <c r="C72" s="82">
        <v>8257602</v>
      </c>
      <c r="D72" s="83" t="s">
        <v>269</v>
      </c>
      <c r="E72" s="84">
        <v>76709</v>
      </c>
      <c r="F72" s="85" t="s">
        <v>270</v>
      </c>
      <c r="G72" s="86" t="s">
        <v>118</v>
      </c>
      <c r="H72" s="85" t="s">
        <v>121</v>
      </c>
      <c r="I72" s="86" t="s">
        <v>2</v>
      </c>
      <c r="J72" s="85" t="s">
        <v>315</v>
      </c>
      <c r="K72" s="86" t="s">
        <v>403</v>
      </c>
      <c r="L72" s="87" t="s">
        <v>293</v>
      </c>
      <c r="M72" s="83" t="s">
        <v>1</v>
      </c>
      <c r="N72" s="67" t="s">
        <v>1</v>
      </c>
      <c r="O72" s="67" t="s">
        <v>1</v>
      </c>
      <c r="P72" s="67" t="s">
        <v>1</v>
      </c>
      <c r="Q72" s="67" t="s">
        <v>1</v>
      </c>
      <c r="R72" s="67" t="s">
        <v>1</v>
      </c>
      <c r="S72" s="67" t="s">
        <v>1</v>
      </c>
      <c r="T72" s="84" t="s">
        <v>2</v>
      </c>
      <c r="U72" s="85" t="s">
        <v>23</v>
      </c>
      <c r="V72" s="86">
        <v>4</v>
      </c>
      <c r="W72" s="81" t="s">
        <v>1</v>
      </c>
      <c r="X72" s="67" t="s">
        <v>1</v>
      </c>
      <c r="Y72" s="67" t="s">
        <v>1</v>
      </c>
      <c r="Z72" s="67" t="s">
        <v>1</v>
      </c>
      <c r="AA72" s="67" t="s">
        <v>1</v>
      </c>
      <c r="AB72" s="67" t="s">
        <v>1</v>
      </c>
      <c r="AC72" s="67" t="s">
        <v>1</v>
      </c>
      <c r="AD72" s="67" t="s">
        <v>1</v>
      </c>
      <c r="AE72" s="67" t="s">
        <v>1</v>
      </c>
      <c r="AF72" s="67" t="s">
        <v>1</v>
      </c>
      <c r="AG72" s="67" t="s">
        <v>1</v>
      </c>
      <c r="AH72" s="88" t="s">
        <v>1</v>
      </c>
      <c r="AI72" s="82" t="s">
        <v>2</v>
      </c>
      <c r="AJ72" s="86" t="s">
        <v>1</v>
      </c>
      <c r="AK72" s="85" t="s">
        <v>67</v>
      </c>
      <c r="AL72" s="86" t="s">
        <v>37</v>
      </c>
      <c r="AM72" s="81" t="s">
        <v>134</v>
      </c>
      <c r="AN72" s="82" t="s">
        <v>122</v>
      </c>
      <c r="AO72" s="86" t="s">
        <v>67</v>
      </c>
      <c r="AP72" s="85" t="s">
        <v>1</v>
      </c>
      <c r="AQ72" s="86" t="s">
        <v>1</v>
      </c>
      <c r="AR72" s="85" t="s">
        <v>7</v>
      </c>
      <c r="AS72" s="83">
        <v>6</v>
      </c>
      <c r="AT72" s="84">
        <v>7</v>
      </c>
      <c r="AU72" s="85">
        <v>0</v>
      </c>
      <c r="AV72" s="86" t="s">
        <v>16</v>
      </c>
      <c r="AW72" s="85">
        <v>100</v>
      </c>
      <c r="AX72" s="86" t="s">
        <v>1</v>
      </c>
      <c r="AY72" s="85" t="s">
        <v>4</v>
      </c>
      <c r="AZ72" s="83" t="s">
        <v>44</v>
      </c>
      <c r="BA72" s="84" t="s">
        <v>67</v>
      </c>
      <c r="BB72" s="85" t="s">
        <v>168</v>
      </c>
      <c r="BC72" s="86" t="s">
        <v>122</v>
      </c>
      <c r="BD72" s="81">
        <v>100</v>
      </c>
      <c r="BE72" s="67">
        <v>0</v>
      </c>
      <c r="BF72" s="67">
        <v>0</v>
      </c>
      <c r="BG72" s="67">
        <v>0</v>
      </c>
      <c r="BH72" s="67">
        <v>0</v>
      </c>
      <c r="BI72" s="82">
        <v>0</v>
      </c>
      <c r="BJ72" s="86">
        <v>0</v>
      </c>
      <c r="BK72" s="85">
        <v>0</v>
      </c>
      <c r="BL72" s="86" t="s">
        <v>1</v>
      </c>
      <c r="BM72" s="89" t="s">
        <v>122</v>
      </c>
      <c r="BN72" s="83" t="s">
        <v>2</v>
      </c>
      <c r="BO72" s="67" t="s">
        <v>1</v>
      </c>
      <c r="BP72" s="67" t="s">
        <v>1</v>
      </c>
      <c r="BQ72" s="67" t="s">
        <v>1</v>
      </c>
      <c r="BR72" s="67" t="s">
        <v>1</v>
      </c>
      <c r="BS72" s="67" t="s">
        <v>1</v>
      </c>
      <c r="BT72" s="67" t="s">
        <v>1</v>
      </c>
      <c r="BU72" s="67" t="s">
        <v>1</v>
      </c>
      <c r="BV72" s="67" t="s">
        <v>1</v>
      </c>
      <c r="BW72" s="67" t="s">
        <v>1</v>
      </c>
      <c r="BX72" s="67" t="s">
        <v>1</v>
      </c>
      <c r="BY72" s="67" t="s">
        <v>1</v>
      </c>
      <c r="BZ72" s="84" t="s">
        <v>1</v>
      </c>
      <c r="CA72" s="85" t="s">
        <v>315</v>
      </c>
      <c r="CB72" s="86"/>
      <c r="CC72" s="85"/>
      <c r="CD72" s="90"/>
    </row>
    <row r="73" spans="1:82" s="79" customFormat="1" x14ac:dyDescent="0.25">
      <c r="A73" s="80" t="s">
        <v>281</v>
      </c>
      <c r="B73" s="81">
        <v>1540220.4</v>
      </c>
      <c r="C73" s="82">
        <v>8256345.0219999999</v>
      </c>
      <c r="D73" s="83" t="s">
        <v>269</v>
      </c>
      <c r="E73" s="84">
        <v>76709</v>
      </c>
      <c r="F73" s="85" t="s">
        <v>218</v>
      </c>
      <c r="G73" s="86" t="s">
        <v>118</v>
      </c>
      <c r="H73" s="85" t="s">
        <v>121</v>
      </c>
      <c r="I73" s="86" t="s">
        <v>2</v>
      </c>
      <c r="J73" s="85" t="s">
        <v>122</v>
      </c>
      <c r="K73" s="86" t="s">
        <v>383</v>
      </c>
      <c r="L73" s="87" t="s">
        <v>314</v>
      </c>
      <c r="M73" s="83" t="s">
        <v>1</v>
      </c>
      <c r="N73" s="67" t="s">
        <v>1</v>
      </c>
      <c r="O73" s="67" t="s">
        <v>1</v>
      </c>
      <c r="P73" s="67" t="s">
        <v>1</v>
      </c>
      <c r="Q73" s="67" t="s">
        <v>2</v>
      </c>
      <c r="R73" s="67" t="s">
        <v>1</v>
      </c>
      <c r="S73" s="67" t="s">
        <v>1</v>
      </c>
      <c r="T73" s="84" t="s">
        <v>1</v>
      </c>
      <c r="U73" s="85" t="s">
        <v>27</v>
      </c>
      <c r="V73" s="86">
        <v>2</v>
      </c>
      <c r="W73" s="81" t="s">
        <v>1</v>
      </c>
      <c r="X73" s="67" t="s">
        <v>1</v>
      </c>
      <c r="Y73" s="67" t="s">
        <v>1</v>
      </c>
      <c r="Z73" s="67" t="s">
        <v>1</v>
      </c>
      <c r="AA73" s="67" t="s">
        <v>1</v>
      </c>
      <c r="AB73" s="67" t="s">
        <v>1</v>
      </c>
      <c r="AC73" s="67" t="s">
        <v>1</v>
      </c>
      <c r="AD73" s="67" t="s">
        <v>1</v>
      </c>
      <c r="AE73" s="67" t="s">
        <v>1</v>
      </c>
      <c r="AF73" s="67" t="s">
        <v>1</v>
      </c>
      <c r="AG73" s="67" t="s">
        <v>1</v>
      </c>
      <c r="AH73" s="88" t="s">
        <v>1</v>
      </c>
      <c r="AI73" s="82" t="s">
        <v>2</v>
      </c>
      <c r="AJ73" s="86" t="s">
        <v>1</v>
      </c>
      <c r="AK73" s="85" t="s">
        <v>67</v>
      </c>
      <c r="AL73" s="86" t="s">
        <v>37</v>
      </c>
      <c r="AM73" s="81" t="s">
        <v>21</v>
      </c>
      <c r="AN73" s="82" t="s">
        <v>139</v>
      </c>
      <c r="AO73" s="86" t="s">
        <v>67</v>
      </c>
      <c r="AP73" s="85" t="s">
        <v>1</v>
      </c>
      <c r="AQ73" s="86" t="s">
        <v>1</v>
      </c>
      <c r="AR73" s="85" t="s">
        <v>7</v>
      </c>
      <c r="AS73" s="83">
        <v>15</v>
      </c>
      <c r="AT73" s="84">
        <v>10</v>
      </c>
      <c r="AU73" s="85">
        <v>101</v>
      </c>
      <c r="AV73" s="86" t="s">
        <v>16</v>
      </c>
      <c r="AW73" s="85">
        <v>0</v>
      </c>
      <c r="AX73" s="86" t="s">
        <v>1</v>
      </c>
      <c r="AY73" s="85" t="s">
        <v>4</v>
      </c>
      <c r="AZ73" s="83" t="s">
        <v>42</v>
      </c>
      <c r="BA73" s="84" t="s">
        <v>67</v>
      </c>
      <c r="BB73" s="85" t="s">
        <v>169</v>
      </c>
      <c r="BC73" s="86" t="s">
        <v>175</v>
      </c>
      <c r="BD73" s="81">
        <v>10</v>
      </c>
      <c r="BE73" s="67">
        <v>0</v>
      </c>
      <c r="BF73" s="67">
        <v>5</v>
      </c>
      <c r="BG73" s="67">
        <v>5</v>
      </c>
      <c r="BH73" s="67">
        <v>80</v>
      </c>
      <c r="BI73" s="82">
        <v>0</v>
      </c>
      <c r="BJ73" s="86">
        <v>12.5</v>
      </c>
      <c r="BK73" s="85">
        <v>12.5</v>
      </c>
      <c r="BL73" s="86" t="s">
        <v>122</v>
      </c>
      <c r="BM73" s="89" t="s">
        <v>122</v>
      </c>
      <c r="BN73" s="83" t="s">
        <v>1</v>
      </c>
      <c r="BO73" s="67" t="s">
        <v>1</v>
      </c>
      <c r="BP73" s="67" t="s">
        <v>1</v>
      </c>
      <c r="BQ73" s="67" t="s">
        <v>1</v>
      </c>
      <c r="BR73" s="67" t="s">
        <v>1</v>
      </c>
      <c r="BS73" s="67" t="s">
        <v>2</v>
      </c>
      <c r="BT73" s="67" t="s">
        <v>1</v>
      </c>
      <c r="BU73" s="67" t="s">
        <v>1</v>
      </c>
      <c r="BV73" s="67" t="s">
        <v>2</v>
      </c>
      <c r="BW73" s="67" t="s">
        <v>1</v>
      </c>
      <c r="BX73" s="67" t="s">
        <v>1</v>
      </c>
      <c r="BY73" s="67" t="s">
        <v>1</v>
      </c>
      <c r="BZ73" s="84" t="s">
        <v>1</v>
      </c>
      <c r="CA73" s="85" t="s">
        <v>321</v>
      </c>
      <c r="CB73" s="86"/>
      <c r="CC73" s="85"/>
      <c r="CD73" s="90"/>
    </row>
    <row r="74" spans="1:82" s="79" customFormat="1" x14ac:dyDescent="0.25">
      <c r="A74" s="80" t="s">
        <v>282</v>
      </c>
      <c r="B74" s="81">
        <v>1540046.5290000001</v>
      </c>
      <c r="C74" s="82">
        <v>8257007.1050000004</v>
      </c>
      <c r="D74" s="83" t="s">
        <v>269</v>
      </c>
      <c r="E74" s="84">
        <v>76709</v>
      </c>
      <c r="F74" s="85" t="s">
        <v>218</v>
      </c>
      <c r="G74" s="86" t="s">
        <v>118</v>
      </c>
      <c r="H74" s="85" t="s">
        <v>121</v>
      </c>
      <c r="I74" s="86" t="s">
        <v>2</v>
      </c>
      <c r="J74" s="85" t="s">
        <v>303</v>
      </c>
      <c r="K74" s="86" t="s">
        <v>356</v>
      </c>
      <c r="L74" s="87" t="s">
        <v>297</v>
      </c>
      <c r="M74" s="83" t="s">
        <v>2</v>
      </c>
      <c r="N74" s="67" t="s">
        <v>1</v>
      </c>
      <c r="O74" s="67" t="s">
        <v>1</v>
      </c>
      <c r="P74" s="67" t="s">
        <v>2</v>
      </c>
      <c r="Q74" s="67" t="s">
        <v>1</v>
      </c>
      <c r="R74" s="67" t="s">
        <v>1</v>
      </c>
      <c r="S74" s="67" t="s">
        <v>1</v>
      </c>
      <c r="T74" s="84" t="s">
        <v>1</v>
      </c>
      <c r="U74" s="85" t="s">
        <v>23</v>
      </c>
      <c r="V74" s="86">
        <v>4</v>
      </c>
      <c r="W74" s="81" t="s">
        <v>1</v>
      </c>
      <c r="X74" s="67" t="s">
        <v>2</v>
      </c>
      <c r="Y74" s="67" t="s">
        <v>1</v>
      </c>
      <c r="Z74" s="67" t="s">
        <v>1</v>
      </c>
      <c r="AA74" s="67" t="s">
        <v>1</v>
      </c>
      <c r="AB74" s="67" t="s">
        <v>1</v>
      </c>
      <c r="AC74" s="67" t="s">
        <v>1</v>
      </c>
      <c r="AD74" s="67" t="s">
        <v>1</v>
      </c>
      <c r="AE74" s="67" t="s">
        <v>1</v>
      </c>
      <c r="AF74" s="67" t="s">
        <v>1</v>
      </c>
      <c r="AG74" s="67" t="s">
        <v>1</v>
      </c>
      <c r="AH74" s="88" t="s">
        <v>1</v>
      </c>
      <c r="AI74" s="82" t="s">
        <v>1</v>
      </c>
      <c r="AJ74" s="86" t="s">
        <v>1</v>
      </c>
      <c r="AK74" s="85" t="s">
        <v>67</v>
      </c>
      <c r="AL74" s="86" t="s">
        <v>37</v>
      </c>
      <c r="AM74" s="81" t="s">
        <v>21</v>
      </c>
      <c r="AN74" s="82" t="s">
        <v>122</v>
      </c>
      <c r="AO74" s="86" t="s">
        <v>67</v>
      </c>
      <c r="AP74" s="85" t="s">
        <v>1</v>
      </c>
      <c r="AQ74" s="86" t="s">
        <v>1</v>
      </c>
      <c r="AR74" s="85" t="s">
        <v>7</v>
      </c>
      <c r="AS74" s="83">
        <v>7</v>
      </c>
      <c r="AT74" s="84">
        <v>3</v>
      </c>
      <c r="AU74" s="85">
        <v>15</v>
      </c>
      <c r="AV74" s="86" t="s">
        <v>16</v>
      </c>
      <c r="AW74" s="85">
        <v>100</v>
      </c>
      <c r="AX74" s="86" t="s">
        <v>1</v>
      </c>
      <c r="AY74" s="85" t="s">
        <v>17</v>
      </c>
      <c r="AZ74" s="83" t="s">
        <v>42</v>
      </c>
      <c r="BA74" s="84" t="s">
        <v>67</v>
      </c>
      <c r="BB74" s="85" t="s">
        <v>170</v>
      </c>
      <c r="BC74" s="86" t="s">
        <v>175</v>
      </c>
      <c r="BD74" s="81">
        <v>0</v>
      </c>
      <c r="BE74" s="67">
        <v>0</v>
      </c>
      <c r="BF74" s="67">
        <v>0</v>
      </c>
      <c r="BG74" s="67">
        <v>0</v>
      </c>
      <c r="BH74" s="67">
        <v>100</v>
      </c>
      <c r="BI74" s="82">
        <v>0</v>
      </c>
      <c r="BJ74" s="86">
        <v>0</v>
      </c>
      <c r="BK74" s="85">
        <v>0</v>
      </c>
      <c r="BL74" s="86" t="s">
        <v>122</v>
      </c>
      <c r="BM74" s="89" t="s">
        <v>122</v>
      </c>
      <c r="BN74" s="83" t="s">
        <v>122</v>
      </c>
      <c r="BO74" s="67" t="s">
        <v>122</v>
      </c>
      <c r="BP74" s="67" t="s">
        <v>122</v>
      </c>
      <c r="BQ74" s="67" t="s">
        <v>122</v>
      </c>
      <c r="BR74" s="67" t="s">
        <v>122</v>
      </c>
      <c r="BS74" s="67" t="s">
        <v>122</v>
      </c>
      <c r="BT74" s="67" t="s">
        <v>122</v>
      </c>
      <c r="BU74" s="67" t="s">
        <v>122</v>
      </c>
      <c r="BV74" s="67" t="s">
        <v>122</v>
      </c>
      <c r="BW74" s="67" t="s">
        <v>122</v>
      </c>
      <c r="BX74" s="67" t="s">
        <v>122</v>
      </c>
      <c r="BY74" s="67" t="s">
        <v>122</v>
      </c>
      <c r="BZ74" s="84" t="s">
        <v>122</v>
      </c>
      <c r="CA74" s="85" t="s">
        <v>122</v>
      </c>
      <c r="CB74" s="86"/>
      <c r="CC74" s="85"/>
      <c r="CD74" s="90"/>
    </row>
    <row r="75" spans="1:82" s="79" customFormat="1" x14ac:dyDescent="0.25">
      <c r="A75" s="80" t="s">
        <v>283</v>
      </c>
      <c r="B75" s="81">
        <v>1540098.52</v>
      </c>
      <c r="C75" s="82">
        <v>8256887.2479999997</v>
      </c>
      <c r="D75" s="83" t="s">
        <v>269</v>
      </c>
      <c r="E75" s="84">
        <v>76709</v>
      </c>
      <c r="F75" s="85" t="s">
        <v>218</v>
      </c>
      <c r="G75" s="86" t="s">
        <v>118</v>
      </c>
      <c r="H75" s="85" t="s">
        <v>121</v>
      </c>
      <c r="I75" s="86" t="s">
        <v>2</v>
      </c>
      <c r="J75" s="85" t="s">
        <v>122</v>
      </c>
      <c r="K75" s="86" t="s">
        <v>384</v>
      </c>
      <c r="L75" s="87" t="s">
        <v>314</v>
      </c>
      <c r="M75" s="83" t="s">
        <v>1</v>
      </c>
      <c r="N75" s="67" t="s">
        <v>1</v>
      </c>
      <c r="O75" s="67" t="s">
        <v>1</v>
      </c>
      <c r="P75" s="67" t="s">
        <v>1</v>
      </c>
      <c r="Q75" s="67" t="s">
        <v>1</v>
      </c>
      <c r="R75" s="67" t="s">
        <v>1</v>
      </c>
      <c r="S75" s="67" t="s">
        <v>1</v>
      </c>
      <c r="T75" s="84" t="s">
        <v>2</v>
      </c>
      <c r="U75" s="85" t="s">
        <v>23</v>
      </c>
      <c r="V75" s="86">
        <v>2</v>
      </c>
      <c r="W75" s="81" t="s">
        <v>1</v>
      </c>
      <c r="X75" s="67" t="s">
        <v>2</v>
      </c>
      <c r="Y75" s="67" t="s">
        <v>1</v>
      </c>
      <c r="Z75" s="67" t="s">
        <v>1</v>
      </c>
      <c r="AA75" s="67" t="s">
        <v>1</v>
      </c>
      <c r="AB75" s="67" t="s">
        <v>1</v>
      </c>
      <c r="AC75" s="67" t="s">
        <v>1</v>
      </c>
      <c r="AD75" s="67" t="s">
        <v>1</v>
      </c>
      <c r="AE75" s="67" t="s">
        <v>1</v>
      </c>
      <c r="AF75" s="67" t="s">
        <v>1</v>
      </c>
      <c r="AG75" s="67" t="s">
        <v>1</v>
      </c>
      <c r="AH75" s="88" t="s">
        <v>1</v>
      </c>
      <c r="AI75" s="82" t="s">
        <v>1</v>
      </c>
      <c r="AJ75" s="86" t="s">
        <v>1</v>
      </c>
      <c r="AK75" s="85" t="s">
        <v>67</v>
      </c>
      <c r="AL75" s="86" t="s">
        <v>37</v>
      </c>
      <c r="AM75" s="81" t="s">
        <v>21</v>
      </c>
      <c r="AN75" s="82" t="s">
        <v>122</v>
      </c>
      <c r="AO75" s="86" t="s">
        <v>67</v>
      </c>
      <c r="AP75" s="85" t="s">
        <v>160</v>
      </c>
      <c r="AQ75" s="86" t="s">
        <v>1</v>
      </c>
      <c r="AR75" s="85" t="s">
        <v>12</v>
      </c>
      <c r="AS75" s="83">
        <v>18</v>
      </c>
      <c r="AT75" s="84">
        <v>7</v>
      </c>
      <c r="AU75" s="85">
        <v>0</v>
      </c>
      <c r="AV75" s="86" t="s">
        <v>16</v>
      </c>
      <c r="AW75" s="85">
        <v>12.5</v>
      </c>
      <c r="AX75" s="86" t="s">
        <v>1</v>
      </c>
      <c r="AY75" s="85" t="s">
        <v>166</v>
      </c>
      <c r="AZ75" s="83" t="s">
        <v>44</v>
      </c>
      <c r="BA75" s="84" t="s">
        <v>67</v>
      </c>
      <c r="BB75" s="85" t="s">
        <v>172</v>
      </c>
      <c r="BC75" s="86" t="s">
        <v>122</v>
      </c>
      <c r="BD75" s="81" t="s">
        <v>122</v>
      </c>
      <c r="BE75" s="67" t="s">
        <v>122</v>
      </c>
      <c r="BF75" s="67" t="s">
        <v>122</v>
      </c>
      <c r="BG75" s="67" t="s">
        <v>122</v>
      </c>
      <c r="BH75" s="67" t="s">
        <v>122</v>
      </c>
      <c r="BI75" s="82" t="s">
        <v>122</v>
      </c>
      <c r="BJ75" s="86">
        <v>0</v>
      </c>
      <c r="BK75" s="85">
        <v>0</v>
      </c>
      <c r="BL75" s="86" t="s">
        <v>122</v>
      </c>
      <c r="BM75" s="89" t="s">
        <v>122</v>
      </c>
      <c r="BN75" s="83" t="s">
        <v>2</v>
      </c>
      <c r="BO75" s="67" t="s">
        <v>1</v>
      </c>
      <c r="BP75" s="67" t="s">
        <v>1</v>
      </c>
      <c r="BQ75" s="67" t="s">
        <v>1</v>
      </c>
      <c r="BR75" s="67" t="s">
        <v>1</v>
      </c>
      <c r="BS75" s="67" t="s">
        <v>1</v>
      </c>
      <c r="BT75" s="67" t="s">
        <v>1</v>
      </c>
      <c r="BU75" s="67" t="s">
        <v>1</v>
      </c>
      <c r="BV75" s="67" t="s">
        <v>1</v>
      </c>
      <c r="BW75" s="67" t="s">
        <v>1</v>
      </c>
      <c r="BX75" s="67" t="s">
        <v>1</v>
      </c>
      <c r="BY75" s="67" t="s">
        <v>1</v>
      </c>
      <c r="BZ75" s="84" t="s">
        <v>1</v>
      </c>
      <c r="CA75" s="85" t="s">
        <v>122</v>
      </c>
      <c r="CB75" s="86"/>
      <c r="CC75" s="85"/>
      <c r="CD75" s="90"/>
    </row>
    <row r="76" spans="1:82" s="79" customFormat="1" x14ac:dyDescent="0.25">
      <c r="A76" s="80" t="s">
        <v>284</v>
      </c>
      <c r="B76" s="81">
        <v>1540181.07</v>
      </c>
      <c r="C76" s="82">
        <v>8256941.2230000002</v>
      </c>
      <c r="D76" s="83" t="s">
        <v>269</v>
      </c>
      <c r="E76" s="84">
        <v>76709</v>
      </c>
      <c r="F76" s="85" t="s">
        <v>218</v>
      </c>
      <c r="G76" s="86" t="s">
        <v>118</v>
      </c>
      <c r="H76" s="85" t="s">
        <v>121</v>
      </c>
      <c r="I76" s="86" t="s">
        <v>2</v>
      </c>
      <c r="J76" s="85" t="s">
        <v>122</v>
      </c>
      <c r="K76" s="86" t="s">
        <v>385</v>
      </c>
      <c r="L76" s="87" t="s">
        <v>314</v>
      </c>
      <c r="M76" s="83" t="s">
        <v>1</v>
      </c>
      <c r="N76" s="67" t="s">
        <v>1</v>
      </c>
      <c r="O76" s="67" t="s">
        <v>1</v>
      </c>
      <c r="P76" s="67" t="s">
        <v>1</v>
      </c>
      <c r="Q76" s="67" t="s">
        <v>1</v>
      </c>
      <c r="R76" s="67" t="s">
        <v>1</v>
      </c>
      <c r="S76" s="67" t="s">
        <v>1</v>
      </c>
      <c r="T76" s="84" t="s">
        <v>2</v>
      </c>
      <c r="U76" s="85" t="s">
        <v>23</v>
      </c>
      <c r="V76" s="86">
        <v>1</v>
      </c>
      <c r="W76" s="81" t="s">
        <v>1</v>
      </c>
      <c r="X76" s="67" t="s">
        <v>2</v>
      </c>
      <c r="Y76" s="67" t="s">
        <v>1</v>
      </c>
      <c r="Z76" s="67" t="s">
        <v>1</v>
      </c>
      <c r="AA76" s="67" t="s">
        <v>1</v>
      </c>
      <c r="AB76" s="67" t="s">
        <v>1</v>
      </c>
      <c r="AC76" s="67" t="s">
        <v>1</v>
      </c>
      <c r="AD76" s="67" t="s">
        <v>1</v>
      </c>
      <c r="AE76" s="67" t="s">
        <v>1</v>
      </c>
      <c r="AF76" s="67" t="s">
        <v>1</v>
      </c>
      <c r="AG76" s="67" t="s">
        <v>1</v>
      </c>
      <c r="AH76" s="88" t="s">
        <v>1</v>
      </c>
      <c r="AI76" s="82" t="s">
        <v>1</v>
      </c>
      <c r="AJ76" s="86" t="s">
        <v>1</v>
      </c>
      <c r="AK76" s="85" t="s">
        <v>67</v>
      </c>
      <c r="AL76" s="86" t="s">
        <v>37</v>
      </c>
      <c r="AM76" s="81" t="s">
        <v>21</v>
      </c>
      <c r="AN76" s="82" t="s">
        <v>122</v>
      </c>
      <c r="AO76" s="86" t="s">
        <v>67</v>
      </c>
      <c r="AP76" s="85" t="s">
        <v>1</v>
      </c>
      <c r="AQ76" s="86" t="s">
        <v>1</v>
      </c>
      <c r="AR76" s="85" t="s">
        <v>7</v>
      </c>
      <c r="AS76" s="83">
        <v>10</v>
      </c>
      <c r="AT76" s="84">
        <v>5</v>
      </c>
      <c r="AU76" s="85">
        <v>15</v>
      </c>
      <c r="AV76" s="86" t="s">
        <v>16</v>
      </c>
      <c r="AW76" s="85">
        <v>100</v>
      </c>
      <c r="AX76" s="86" t="s">
        <v>1</v>
      </c>
      <c r="AY76" s="85" t="s">
        <v>17</v>
      </c>
      <c r="AZ76" s="83" t="s">
        <v>44</v>
      </c>
      <c r="BA76" s="84" t="s">
        <v>67</v>
      </c>
      <c r="BB76" s="85" t="s">
        <v>172</v>
      </c>
      <c r="BC76" s="86" t="s">
        <v>175</v>
      </c>
      <c r="BD76" s="81">
        <v>5</v>
      </c>
      <c r="BE76" s="67">
        <v>0</v>
      </c>
      <c r="BF76" s="67">
        <v>0</v>
      </c>
      <c r="BG76" s="67">
        <v>0</v>
      </c>
      <c r="BH76" s="67">
        <v>50</v>
      </c>
      <c r="BI76" s="82">
        <v>45</v>
      </c>
      <c r="BJ76" s="86">
        <v>0</v>
      </c>
      <c r="BK76" s="85">
        <v>0</v>
      </c>
      <c r="BL76" s="86" t="s">
        <v>122</v>
      </c>
      <c r="BM76" s="89" t="s">
        <v>122</v>
      </c>
      <c r="BN76" s="83" t="s">
        <v>1</v>
      </c>
      <c r="BO76" s="67" t="s">
        <v>1</v>
      </c>
      <c r="BP76" s="67" t="s">
        <v>1</v>
      </c>
      <c r="BQ76" s="67" t="s">
        <v>1</v>
      </c>
      <c r="BR76" s="67" t="s">
        <v>1</v>
      </c>
      <c r="BS76" s="67" t="s">
        <v>2</v>
      </c>
      <c r="BT76" s="67" t="s">
        <v>1</v>
      </c>
      <c r="BU76" s="67" t="s">
        <v>1</v>
      </c>
      <c r="BV76" s="67" t="s">
        <v>1</v>
      </c>
      <c r="BW76" s="67" t="s">
        <v>1</v>
      </c>
      <c r="BX76" s="67" t="s">
        <v>1</v>
      </c>
      <c r="BY76" s="67" t="s">
        <v>1</v>
      </c>
      <c r="BZ76" s="84" t="s">
        <v>1</v>
      </c>
      <c r="CA76" s="85" t="s">
        <v>316</v>
      </c>
      <c r="CB76" s="86"/>
      <c r="CC76" s="85"/>
      <c r="CD76" s="90"/>
    </row>
    <row r="77" spans="1:82" s="79" customFormat="1" x14ac:dyDescent="0.25">
      <c r="A77" s="80" t="s">
        <v>285</v>
      </c>
      <c r="B77" s="81">
        <v>1540158.051</v>
      </c>
      <c r="C77" s="82">
        <v>8256779.2980000004</v>
      </c>
      <c r="D77" s="83" t="s">
        <v>269</v>
      </c>
      <c r="E77" s="84">
        <v>76709</v>
      </c>
      <c r="F77" s="85" t="s">
        <v>218</v>
      </c>
      <c r="G77" s="86" t="s">
        <v>118</v>
      </c>
      <c r="H77" s="85" t="s">
        <v>121</v>
      </c>
      <c r="I77" s="86" t="s">
        <v>2</v>
      </c>
      <c r="J77" s="85" t="s">
        <v>317</v>
      </c>
      <c r="K77" s="86" t="s">
        <v>386</v>
      </c>
      <c r="L77" s="87" t="s">
        <v>314</v>
      </c>
      <c r="M77" s="83" t="s">
        <v>1</v>
      </c>
      <c r="N77" s="67" t="s">
        <v>1</v>
      </c>
      <c r="O77" s="67" t="s">
        <v>1</v>
      </c>
      <c r="P77" s="67" t="s">
        <v>2</v>
      </c>
      <c r="Q77" s="67" t="s">
        <v>1</v>
      </c>
      <c r="R77" s="67" t="s">
        <v>1</v>
      </c>
      <c r="S77" s="67" t="s">
        <v>1</v>
      </c>
      <c r="T77" s="84" t="s">
        <v>2</v>
      </c>
      <c r="U77" s="85" t="s">
        <v>23</v>
      </c>
      <c r="V77" s="86">
        <v>1</v>
      </c>
      <c r="W77" s="81" t="s">
        <v>1</v>
      </c>
      <c r="X77" s="67" t="s">
        <v>1</v>
      </c>
      <c r="Y77" s="67" t="s">
        <v>1</v>
      </c>
      <c r="Z77" s="67" t="s">
        <v>1</v>
      </c>
      <c r="AA77" s="67" t="s">
        <v>1</v>
      </c>
      <c r="AB77" s="67" t="s">
        <v>1</v>
      </c>
      <c r="AC77" s="67" t="s">
        <v>1</v>
      </c>
      <c r="AD77" s="67" t="s">
        <v>1</v>
      </c>
      <c r="AE77" s="67" t="s">
        <v>1</v>
      </c>
      <c r="AF77" s="67" t="s">
        <v>1</v>
      </c>
      <c r="AG77" s="67" t="s">
        <v>1</v>
      </c>
      <c r="AH77" s="88" t="s">
        <v>1</v>
      </c>
      <c r="AI77" s="82" t="s">
        <v>2</v>
      </c>
      <c r="AJ77" s="86" t="s">
        <v>1</v>
      </c>
      <c r="AK77" s="85" t="s">
        <v>67</v>
      </c>
      <c r="AL77" s="86" t="s">
        <v>37</v>
      </c>
      <c r="AM77" s="81" t="s">
        <v>21</v>
      </c>
      <c r="AN77" s="82" t="s">
        <v>122</v>
      </c>
      <c r="AO77" s="86" t="s">
        <v>67</v>
      </c>
      <c r="AP77" s="85" t="s">
        <v>161</v>
      </c>
      <c r="AQ77" s="86" t="s">
        <v>1</v>
      </c>
      <c r="AR77" s="85" t="s">
        <v>7</v>
      </c>
      <c r="AS77" s="83">
        <v>10</v>
      </c>
      <c r="AT77" s="84">
        <v>5</v>
      </c>
      <c r="AU77" s="85">
        <v>15</v>
      </c>
      <c r="AV77" s="86" t="s">
        <v>16</v>
      </c>
      <c r="AW77" s="85">
        <v>0</v>
      </c>
      <c r="AX77" s="86" t="s">
        <v>1</v>
      </c>
      <c r="AY77" s="85" t="s">
        <v>4</v>
      </c>
      <c r="AZ77" s="83" t="s">
        <v>44</v>
      </c>
      <c r="BA77" s="84" t="s">
        <v>67</v>
      </c>
      <c r="BB77" s="85" t="s">
        <v>172</v>
      </c>
      <c r="BC77" s="86" t="s">
        <v>175</v>
      </c>
      <c r="BD77" s="81">
        <v>5</v>
      </c>
      <c r="BE77" s="67">
        <v>0</v>
      </c>
      <c r="BF77" s="67">
        <v>0</v>
      </c>
      <c r="BG77" s="67">
        <v>0</v>
      </c>
      <c r="BH77" s="67">
        <v>50</v>
      </c>
      <c r="BI77" s="82">
        <v>45</v>
      </c>
      <c r="BJ77" s="86">
        <v>0</v>
      </c>
      <c r="BK77" s="85">
        <v>0</v>
      </c>
      <c r="BL77" s="86" t="s">
        <v>122</v>
      </c>
      <c r="BM77" s="89" t="s">
        <v>122</v>
      </c>
      <c r="BN77" s="83" t="s">
        <v>2</v>
      </c>
      <c r="BO77" s="67" t="s">
        <v>1</v>
      </c>
      <c r="BP77" s="67" t="s">
        <v>1</v>
      </c>
      <c r="BQ77" s="67" t="s">
        <v>1</v>
      </c>
      <c r="BR77" s="67" t="s">
        <v>1</v>
      </c>
      <c r="BS77" s="67" t="s">
        <v>1</v>
      </c>
      <c r="BT77" s="67" t="s">
        <v>1</v>
      </c>
      <c r="BU77" s="67" t="s">
        <v>1</v>
      </c>
      <c r="BV77" s="67" t="s">
        <v>1</v>
      </c>
      <c r="BW77" s="67" t="s">
        <v>1</v>
      </c>
      <c r="BX77" s="67" t="s">
        <v>1</v>
      </c>
      <c r="BY77" s="67" t="s">
        <v>1</v>
      </c>
      <c r="BZ77" s="84" t="s">
        <v>1</v>
      </c>
      <c r="CA77" s="85" t="s">
        <v>122</v>
      </c>
      <c r="CB77" s="86"/>
      <c r="CC77" s="85"/>
      <c r="CD77" s="90"/>
    </row>
    <row r="78" spans="1:82" s="79" customFormat="1" x14ac:dyDescent="0.25">
      <c r="A78" s="80" t="s">
        <v>286</v>
      </c>
      <c r="B78" s="81">
        <v>1540287.5649999999</v>
      </c>
      <c r="C78" s="82">
        <v>8256891.6140000001</v>
      </c>
      <c r="D78" s="83" t="s">
        <v>269</v>
      </c>
      <c r="E78" s="84">
        <v>76709</v>
      </c>
      <c r="F78" s="85" t="s">
        <v>218</v>
      </c>
      <c r="G78" s="86" t="s">
        <v>118</v>
      </c>
      <c r="H78" s="85" t="s">
        <v>121</v>
      </c>
      <c r="I78" s="86" t="s">
        <v>2</v>
      </c>
      <c r="J78" s="85" t="s">
        <v>122</v>
      </c>
      <c r="K78" s="86" t="s">
        <v>387</v>
      </c>
      <c r="L78" s="87" t="s">
        <v>314</v>
      </c>
      <c r="M78" s="83" t="s">
        <v>1</v>
      </c>
      <c r="N78" s="67" t="s">
        <v>1</v>
      </c>
      <c r="O78" s="67" t="s">
        <v>1</v>
      </c>
      <c r="P78" s="67" t="s">
        <v>1</v>
      </c>
      <c r="Q78" s="67" t="s">
        <v>1</v>
      </c>
      <c r="R78" s="67" t="s">
        <v>1</v>
      </c>
      <c r="S78" s="67" t="s">
        <v>1</v>
      </c>
      <c r="T78" s="84" t="s">
        <v>2</v>
      </c>
      <c r="U78" s="85" t="s">
        <v>23</v>
      </c>
      <c r="V78" s="86">
        <v>2</v>
      </c>
      <c r="W78" s="81" t="s">
        <v>1</v>
      </c>
      <c r="X78" s="67" t="s">
        <v>2</v>
      </c>
      <c r="Y78" s="67" t="s">
        <v>1</v>
      </c>
      <c r="Z78" s="67" t="s">
        <v>1</v>
      </c>
      <c r="AA78" s="67" t="s">
        <v>1</v>
      </c>
      <c r="AB78" s="67" t="s">
        <v>1</v>
      </c>
      <c r="AC78" s="67" t="s">
        <v>1</v>
      </c>
      <c r="AD78" s="67" t="s">
        <v>1</v>
      </c>
      <c r="AE78" s="67" t="s">
        <v>1</v>
      </c>
      <c r="AF78" s="67" t="s">
        <v>1</v>
      </c>
      <c r="AG78" s="67" t="s">
        <v>1</v>
      </c>
      <c r="AH78" s="88" t="s">
        <v>1</v>
      </c>
      <c r="AI78" s="82" t="s">
        <v>1</v>
      </c>
      <c r="AJ78" s="86" t="s">
        <v>1</v>
      </c>
      <c r="AK78" s="85" t="s">
        <v>67</v>
      </c>
      <c r="AL78" s="86" t="s">
        <v>37</v>
      </c>
      <c r="AM78" s="81" t="s">
        <v>21</v>
      </c>
      <c r="AN78" s="82" t="s">
        <v>122</v>
      </c>
      <c r="AO78" s="86" t="s">
        <v>67</v>
      </c>
      <c r="AP78" s="85" t="s">
        <v>160</v>
      </c>
      <c r="AQ78" s="86" t="s">
        <v>1</v>
      </c>
      <c r="AR78" s="85" t="s">
        <v>7</v>
      </c>
      <c r="AS78" s="83">
        <v>15</v>
      </c>
      <c r="AT78" s="84">
        <v>5</v>
      </c>
      <c r="AU78" s="85">
        <v>15</v>
      </c>
      <c r="AV78" s="86" t="s">
        <v>16</v>
      </c>
      <c r="AW78" s="85">
        <v>32.5</v>
      </c>
      <c r="AX78" s="86" t="s">
        <v>1</v>
      </c>
      <c r="AY78" s="85" t="s">
        <v>166</v>
      </c>
      <c r="AZ78" s="83" t="s">
        <v>44</v>
      </c>
      <c r="BA78" s="84" t="s">
        <v>67</v>
      </c>
      <c r="BB78" s="85" t="s">
        <v>172</v>
      </c>
      <c r="BC78" s="86" t="s">
        <v>175</v>
      </c>
      <c r="BD78" s="81">
        <v>10</v>
      </c>
      <c r="BE78" s="67">
        <v>0</v>
      </c>
      <c r="BF78" s="67">
        <v>0</v>
      </c>
      <c r="BG78" s="67">
        <v>2</v>
      </c>
      <c r="BH78" s="67">
        <v>38</v>
      </c>
      <c r="BI78" s="82">
        <v>50</v>
      </c>
      <c r="BJ78" s="86">
        <v>0</v>
      </c>
      <c r="BK78" s="85">
        <v>0</v>
      </c>
      <c r="BL78" s="86" t="s">
        <v>122</v>
      </c>
      <c r="BM78" s="89" t="s">
        <v>122</v>
      </c>
      <c r="BN78" s="83" t="s">
        <v>122</v>
      </c>
      <c r="BO78" s="67" t="s">
        <v>122</v>
      </c>
      <c r="BP78" s="67" t="s">
        <v>122</v>
      </c>
      <c r="BQ78" s="67" t="s">
        <v>122</v>
      </c>
      <c r="BR78" s="67" t="s">
        <v>122</v>
      </c>
      <c r="BS78" s="67" t="s">
        <v>122</v>
      </c>
      <c r="BT78" s="67" t="s">
        <v>122</v>
      </c>
      <c r="BU78" s="67" t="s">
        <v>122</v>
      </c>
      <c r="BV78" s="67" t="s">
        <v>122</v>
      </c>
      <c r="BW78" s="67" t="s">
        <v>122</v>
      </c>
      <c r="BX78" s="67" t="s">
        <v>122</v>
      </c>
      <c r="BY78" s="67" t="s">
        <v>122</v>
      </c>
      <c r="BZ78" s="84" t="s">
        <v>122</v>
      </c>
      <c r="CA78" s="85" t="s">
        <v>122</v>
      </c>
      <c r="CB78" s="86"/>
      <c r="CC78" s="85"/>
      <c r="CD78" s="90"/>
    </row>
    <row r="79" spans="1:82" s="79" customFormat="1" x14ac:dyDescent="0.25">
      <c r="A79" s="80" t="s">
        <v>287</v>
      </c>
      <c r="B79" s="81">
        <v>1540583.57</v>
      </c>
      <c r="C79" s="82">
        <v>8256698.9119999995</v>
      </c>
      <c r="D79" s="83" t="s">
        <v>269</v>
      </c>
      <c r="E79" s="84">
        <v>76709</v>
      </c>
      <c r="F79" s="85" t="s">
        <v>218</v>
      </c>
      <c r="G79" s="86" t="s">
        <v>118</v>
      </c>
      <c r="H79" s="85" t="s">
        <v>121</v>
      </c>
      <c r="I79" s="86" t="s">
        <v>2</v>
      </c>
      <c r="J79" s="85" t="s">
        <v>319</v>
      </c>
      <c r="K79" s="86" t="s">
        <v>388</v>
      </c>
      <c r="L79" s="87" t="s">
        <v>314</v>
      </c>
      <c r="M79" s="83" t="s">
        <v>2</v>
      </c>
      <c r="N79" s="67" t="s">
        <v>1</v>
      </c>
      <c r="O79" s="67" t="s">
        <v>1</v>
      </c>
      <c r="P79" s="67" t="s">
        <v>1</v>
      </c>
      <c r="Q79" s="67" t="s">
        <v>1</v>
      </c>
      <c r="R79" s="67" t="s">
        <v>1</v>
      </c>
      <c r="S79" s="67" t="s">
        <v>1</v>
      </c>
      <c r="T79" s="84" t="s">
        <v>1</v>
      </c>
      <c r="U79" s="85" t="s">
        <v>124</v>
      </c>
      <c r="V79" s="86">
        <v>4</v>
      </c>
      <c r="W79" s="81" t="s">
        <v>1</v>
      </c>
      <c r="X79" s="67" t="s">
        <v>1</v>
      </c>
      <c r="Y79" s="67" t="s">
        <v>1</v>
      </c>
      <c r="Z79" s="67" t="s">
        <v>1</v>
      </c>
      <c r="AA79" s="67" t="s">
        <v>1</v>
      </c>
      <c r="AB79" s="67" t="s">
        <v>1</v>
      </c>
      <c r="AC79" s="67" t="s">
        <v>1</v>
      </c>
      <c r="AD79" s="67" t="s">
        <v>1</v>
      </c>
      <c r="AE79" s="67" t="s">
        <v>1</v>
      </c>
      <c r="AF79" s="67" t="s">
        <v>1</v>
      </c>
      <c r="AG79" s="67" t="s">
        <v>1</v>
      </c>
      <c r="AH79" s="88" t="s">
        <v>1</v>
      </c>
      <c r="AI79" s="82" t="s">
        <v>2</v>
      </c>
      <c r="AJ79" s="86" t="s">
        <v>1</v>
      </c>
      <c r="AK79" s="85" t="s">
        <v>67</v>
      </c>
      <c r="AL79" s="86" t="s">
        <v>37</v>
      </c>
      <c r="AM79" s="81" t="s">
        <v>130</v>
      </c>
      <c r="AN79" s="82" t="s">
        <v>21</v>
      </c>
      <c r="AO79" s="86" t="s">
        <v>67</v>
      </c>
      <c r="AP79" s="85" t="s">
        <v>1</v>
      </c>
      <c r="AQ79" s="86" t="s">
        <v>1</v>
      </c>
      <c r="AR79" s="85" t="s">
        <v>7</v>
      </c>
      <c r="AS79" s="83">
        <v>30</v>
      </c>
      <c r="AT79" s="84">
        <v>60</v>
      </c>
      <c r="AU79" s="85">
        <v>0</v>
      </c>
      <c r="AV79" s="86" t="s">
        <v>16</v>
      </c>
      <c r="AW79" s="85">
        <v>32.5</v>
      </c>
      <c r="AX79" s="86" t="s">
        <v>1</v>
      </c>
      <c r="AY79" s="85" t="s">
        <v>4</v>
      </c>
      <c r="AZ79" s="83" t="s">
        <v>44</v>
      </c>
      <c r="BA79" s="84" t="s">
        <v>67</v>
      </c>
      <c r="BB79" s="85" t="s">
        <v>172</v>
      </c>
      <c r="BC79" s="86" t="s">
        <v>122</v>
      </c>
      <c r="BD79" s="81" t="s">
        <v>122</v>
      </c>
      <c r="BE79" s="67" t="s">
        <v>122</v>
      </c>
      <c r="BF79" s="67" t="s">
        <v>122</v>
      </c>
      <c r="BG79" s="67" t="s">
        <v>122</v>
      </c>
      <c r="BH79" s="67" t="s">
        <v>122</v>
      </c>
      <c r="BI79" s="82" t="s">
        <v>122</v>
      </c>
      <c r="BJ79" s="86">
        <v>32.5</v>
      </c>
      <c r="BK79" s="85">
        <v>62.5</v>
      </c>
      <c r="BL79" s="86" t="s">
        <v>122</v>
      </c>
      <c r="BM79" s="89" t="s">
        <v>122</v>
      </c>
      <c r="BN79" s="83" t="s">
        <v>1</v>
      </c>
      <c r="BO79" s="67" t="s">
        <v>1</v>
      </c>
      <c r="BP79" s="67" t="s">
        <v>1</v>
      </c>
      <c r="BQ79" s="67" t="s">
        <v>1</v>
      </c>
      <c r="BR79" s="67" t="s">
        <v>2</v>
      </c>
      <c r="BS79" s="67" t="s">
        <v>1</v>
      </c>
      <c r="BT79" s="67" t="s">
        <v>1</v>
      </c>
      <c r="BU79" s="67" t="s">
        <v>1</v>
      </c>
      <c r="BV79" s="67" t="s">
        <v>1</v>
      </c>
      <c r="BW79" s="67" t="s">
        <v>1</v>
      </c>
      <c r="BX79" s="67" t="s">
        <v>1</v>
      </c>
      <c r="BY79" s="67" t="s">
        <v>1</v>
      </c>
      <c r="BZ79" s="84" t="s">
        <v>1</v>
      </c>
      <c r="CA79" s="85" t="s">
        <v>318</v>
      </c>
      <c r="CB79" s="86"/>
      <c r="CC79" s="85"/>
      <c r="CD79" s="90"/>
    </row>
    <row r="80" spans="1:82" s="79" customFormat="1" x14ac:dyDescent="0.25">
      <c r="A80" s="80" t="s">
        <v>288</v>
      </c>
      <c r="B80" s="81">
        <v>1539953.314</v>
      </c>
      <c r="C80" s="82">
        <v>8257412.3320000004</v>
      </c>
      <c r="D80" s="83" t="s">
        <v>269</v>
      </c>
      <c r="E80" s="84">
        <v>76709</v>
      </c>
      <c r="F80" s="85" t="s">
        <v>289</v>
      </c>
      <c r="G80" s="86" t="s">
        <v>118</v>
      </c>
      <c r="H80" s="85" t="s">
        <v>121</v>
      </c>
      <c r="I80" s="86" t="s">
        <v>2</v>
      </c>
      <c r="J80" s="85" t="s">
        <v>401</v>
      </c>
      <c r="K80" s="86" t="s">
        <v>122</v>
      </c>
      <c r="L80" s="87" t="s">
        <v>293</v>
      </c>
      <c r="M80" s="83" t="s">
        <v>122</v>
      </c>
      <c r="N80" s="67" t="s">
        <v>122</v>
      </c>
      <c r="O80" s="67" t="s">
        <v>122</v>
      </c>
      <c r="P80" s="67" t="s">
        <v>122</v>
      </c>
      <c r="Q80" s="67" t="s">
        <v>122</v>
      </c>
      <c r="R80" s="67" t="s">
        <v>122</v>
      </c>
      <c r="S80" s="67" t="s">
        <v>122</v>
      </c>
      <c r="T80" s="84" t="s">
        <v>122</v>
      </c>
      <c r="U80" s="85" t="s">
        <v>23</v>
      </c>
      <c r="V80" s="86" t="s">
        <v>122</v>
      </c>
      <c r="W80" s="81" t="s">
        <v>122</v>
      </c>
      <c r="X80" s="67" t="s">
        <v>122</v>
      </c>
      <c r="Y80" s="67" t="s">
        <v>122</v>
      </c>
      <c r="Z80" s="67" t="s">
        <v>122</v>
      </c>
      <c r="AA80" s="67" t="s">
        <v>122</v>
      </c>
      <c r="AB80" s="67" t="s">
        <v>122</v>
      </c>
      <c r="AC80" s="67" t="s">
        <v>122</v>
      </c>
      <c r="AD80" s="67" t="s">
        <v>122</v>
      </c>
      <c r="AE80" s="67" t="s">
        <v>122</v>
      </c>
      <c r="AF80" s="67" t="s">
        <v>122</v>
      </c>
      <c r="AG80" s="67" t="s">
        <v>122</v>
      </c>
      <c r="AH80" s="88" t="s">
        <v>122</v>
      </c>
      <c r="AI80" s="82" t="s">
        <v>122</v>
      </c>
      <c r="AJ80" s="86" t="s">
        <v>122</v>
      </c>
      <c r="AK80" s="85" t="s">
        <v>122</v>
      </c>
      <c r="AL80" s="86" t="s">
        <v>122</v>
      </c>
      <c r="AM80" s="81" t="s">
        <v>122</v>
      </c>
      <c r="AN80" s="82" t="s">
        <v>122</v>
      </c>
      <c r="AO80" s="86" t="s">
        <v>67</v>
      </c>
      <c r="AP80" s="85" t="s">
        <v>122</v>
      </c>
      <c r="AQ80" s="86" t="s">
        <v>122</v>
      </c>
      <c r="AR80" s="85" t="s">
        <v>122</v>
      </c>
      <c r="AS80" s="83" t="s">
        <v>122</v>
      </c>
      <c r="AT80" s="84" t="s">
        <v>122</v>
      </c>
      <c r="AU80" s="85" t="s">
        <v>122</v>
      </c>
      <c r="AV80" s="86" t="s">
        <v>122</v>
      </c>
      <c r="AW80" s="85" t="s">
        <v>122</v>
      </c>
      <c r="AX80" s="86" t="s">
        <v>122</v>
      </c>
      <c r="AY80" s="85" t="s">
        <v>122</v>
      </c>
      <c r="AZ80" s="83" t="s">
        <v>122</v>
      </c>
      <c r="BA80" s="84" t="s">
        <v>122</v>
      </c>
      <c r="BB80" s="85" t="s">
        <v>122</v>
      </c>
      <c r="BC80" s="86" t="s">
        <v>122</v>
      </c>
      <c r="BD80" s="81" t="s">
        <v>122</v>
      </c>
      <c r="BE80" s="67" t="s">
        <v>122</v>
      </c>
      <c r="BF80" s="67" t="s">
        <v>122</v>
      </c>
      <c r="BG80" s="67" t="s">
        <v>122</v>
      </c>
      <c r="BH80" s="67" t="s">
        <v>122</v>
      </c>
      <c r="BI80" s="82" t="s">
        <v>122</v>
      </c>
      <c r="BJ80" s="86" t="s">
        <v>122</v>
      </c>
      <c r="BK80" s="85" t="s">
        <v>122</v>
      </c>
      <c r="BL80" s="86" t="s">
        <v>122</v>
      </c>
      <c r="BM80" s="89" t="s">
        <v>122</v>
      </c>
      <c r="BN80" s="83" t="s">
        <v>122</v>
      </c>
      <c r="BO80" s="67" t="s">
        <v>122</v>
      </c>
      <c r="BP80" s="67" t="s">
        <v>122</v>
      </c>
      <c r="BQ80" s="67" t="s">
        <v>122</v>
      </c>
      <c r="BR80" s="67" t="s">
        <v>122</v>
      </c>
      <c r="BS80" s="67" t="s">
        <v>122</v>
      </c>
      <c r="BT80" s="67" t="s">
        <v>122</v>
      </c>
      <c r="BU80" s="67" t="s">
        <v>122</v>
      </c>
      <c r="BV80" s="67" t="s">
        <v>122</v>
      </c>
      <c r="BW80" s="67" t="s">
        <v>122</v>
      </c>
      <c r="BX80" s="67" t="s">
        <v>122</v>
      </c>
      <c r="BY80" s="67" t="s">
        <v>122</v>
      </c>
      <c r="BZ80" s="84" t="s">
        <v>122</v>
      </c>
      <c r="CA80" s="85" t="s">
        <v>122</v>
      </c>
      <c r="CB80" s="86" t="s">
        <v>122</v>
      </c>
      <c r="CC80" s="85" t="s">
        <v>122</v>
      </c>
      <c r="CD80" s="90" t="s">
        <v>122</v>
      </c>
    </row>
    <row r="81" spans="1:82" s="79" customFormat="1" x14ac:dyDescent="0.25">
      <c r="A81" s="80" t="s">
        <v>290</v>
      </c>
      <c r="B81" s="81">
        <v>1539788.4380000001</v>
      </c>
      <c r="C81" s="82">
        <v>8257375.1890000002</v>
      </c>
      <c r="D81" s="83" t="s">
        <v>269</v>
      </c>
      <c r="E81" s="84">
        <v>76709</v>
      </c>
      <c r="F81" s="85" t="s">
        <v>289</v>
      </c>
      <c r="G81" s="86" t="s">
        <v>118</v>
      </c>
      <c r="H81" s="85" t="s">
        <v>121</v>
      </c>
      <c r="I81" s="86" t="s">
        <v>2</v>
      </c>
      <c r="J81" s="85" t="s">
        <v>315</v>
      </c>
      <c r="K81" s="86" t="s">
        <v>404</v>
      </c>
      <c r="L81" s="87" t="s">
        <v>293</v>
      </c>
      <c r="M81" s="83" t="s">
        <v>1</v>
      </c>
      <c r="N81" s="67" t="s">
        <v>1</v>
      </c>
      <c r="O81" s="67" t="s">
        <v>1</v>
      </c>
      <c r="P81" s="67" t="s">
        <v>1</v>
      </c>
      <c r="Q81" s="67" t="s">
        <v>1</v>
      </c>
      <c r="R81" s="67" t="s">
        <v>1</v>
      </c>
      <c r="S81" s="67" t="s">
        <v>1</v>
      </c>
      <c r="T81" s="84" t="s">
        <v>2</v>
      </c>
      <c r="U81" s="85" t="s">
        <v>23</v>
      </c>
      <c r="V81" s="86">
        <v>4</v>
      </c>
      <c r="W81" s="81" t="s">
        <v>1</v>
      </c>
      <c r="X81" s="67" t="s">
        <v>1</v>
      </c>
      <c r="Y81" s="67" t="s">
        <v>1</v>
      </c>
      <c r="Z81" s="67" t="s">
        <v>1</v>
      </c>
      <c r="AA81" s="67" t="s">
        <v>1</v>
      </c>
      <c r="AB81" s="67" t="s">
        <v>1</v>
      </c>
      <c r="AC81" s="67" t="s">
        <v>1</v>
      </c>
      <c r="AD81" s="67" t="s">
        <v>2</v>
      </c>
      <c r="AE81" s="67" t="s">
        <v>2</v>
      </c>
      <c r="AF81" s="67" t="s">
        <v>1</v>
      </c>
      <c r="AG81" s="67" t="s">
        <v>1</v>
      </c>
      <c r="AH81" s="88" t="s">
        <v>1</v>
      </c>
      <c r="AI81" s="82" t="s">
        <v>1</v>
      </c>
      <c r="AJ81" s="86" t="s">
        <v>1</v>
      </c>
      <c r="AK81" s="85" t="s">
        <v>67</v>
      </c>
      <c r="AL81" s="86" t="s">
        <v>37</v>
      </c>
      <c r="AM81" s="81" t="s">
        <v>21</v>
      </c>
      <c r="AN81" s="82" t="s">
        <v>122</v>
      </c>
      <c r="AO81" s="86" t="s">
        <v>67</v>
      </c>
      <c r="AP81" s="85" t="s">
        <v>1</v>
      </c>
      <c r="AQ81" s="86" t="s">
        <v>1</v>
      </c>
      <c r="AR81" s="85" t="s">
        <v>7</v>
      </c>
      <c r="AS81" s="83">
        <v>6</v>
      </c>
      <c r="AT81" s="84">
        <v>2</v>
      </c>
      <c r="AU81" s="85">
        <v>0</v>
      </c>
      <c r="AV81" s="86" t="s">
        <v>16</v>
      </c>
      <c r="AW81" s="85">
        <v>100</v>
      </c>
      <c r="AX81" s="86" t="s">
        <v>1</v>
      </c>
      <c r="AY81" s="85" t="s">
        <v>4</v>
      </c>
      <c r="AZ81" s="83" t="s">
        <v>44</v>
      </c>
      <c r="BA81" s="84" t="s">
        <v>67</v>
      </c>
      <c r="BB81" s="85" t="s">
        <v>168</v>
      </c>
      <c r="BC81" s="86" t="s">
        <v>122</v>
      </c>
      <c r="BD81" s="81">
        <v>0</v>
      </c>
      <c r="BE81" s="67">
        <v>0</v>
      </c>
      <c r="BF81" s="67">
        <v>0</v>
      </c>
      <c r="BG81" s="67">
        <v>0</v>
      </c>
      <c r="BH81" s="67">
        <v>0</v>
      </c>
      <c r="BI81" s="82">
        <v>0</v>
      </c>
      <c r="BJ81" s="86">
        <v>12.5</v>
      </c>
      <c r="BK81" s="85">
        <v>0</v>
      </c>
      <c r="BL81" s="86" t="s">
        <v>1</v>
      </c>
      <c r="BM81" s="89" t="s">
        <v>122</v>
      </c>
      <c r="BN81" s="83" t="s">
        <v>2</v>
      </c>
      <c r="BO81" s="67" t="s">
        <v>1</v>
      </c>
      <c r="BP81" s="67" t="s">
        <v>1</v>
      </c>
      <c r="BQ81" s="67" t="s">
        <v>1</v>
      </c>
      <c r="BR81" s="67" t="s">
        <v>1</v>
      </c>
      <c r="BS81" s="67" t="s">
        <v>1</v>
      </c>
      <c r="BT81" s="67" t="s">
        <v>1</v>
      </c>
      <c r="BU81" s="67" t="s">
        <v>1</v>
      </c>
      <c r="BV81" s="67" t="s">
        <v>1</v>
      </c>
      <c r="BW81" s="67" t="s">
        <v>1</v>
      </c>
      <c r="BX81" s="67" t="s">
        <v>1</v>
      </c>
      <c r="BY81" s="67" t="s">
        <v>1</v>
      </c>
      <c r="BZ81" s="84" t="s">
        <v>1</v>
      </c>
      <c r="CA81" s="85" t="s">
        <v>320</v>
      </c>
      <c r="CB81" s="86"/>
      <c r="CC81" s="85"/>
      <c r="CD81" s="90"/>
    </row>
    <row r="82" spans="1:82" s="79" customFormat="1" x14ac:dyDescent="0.25">
      <c r="A82" s="80"/>
      <c r="B82" s="81"/>
      <c r="C82" s="82"/>
      <c r="D82" s="83"/>
      <c r="E82" s="84"/>
      <c r="F82" s="85"/>
      <c r="G82" s="86"/>
      <c r="H82" s="85"/>
      <c r="I82" s="86"/>
      <c r="J82" s="85"/>
      <c r="K82" s="86"/>
      <c r="L82" s="87"/>
      <c r="M82" s="83"/>
      <c r="N82" s="67"/>
      <c r="O82" s="67"/>
      <c r="P82" s="67"/>
      <c r="Q82" s="67"/>
      <c r="R82" s="67"/>
      <c r="S82" s="67"/>
      <c r="T82" s="84"/>
      <c r="U82" s="85"/>
      <c r="V82" s="86"/>
      <c r="W82" s="81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88"/>
      <c r="AI82" s="82"/>
      <c r="AJ82" s="86"/>
      <c r="AK82" s="85"/>
      <c r="AL82" s="86"/>
      <c r="AM82" s="81"/>
      <c r="AN82" s="82"/>
      <c r="AO82" s="86"/>
      <c r="AP82" s="85"/>
      <c r="AQ82" s="86"/>
      <c r="AR82" s="85"/>
      <c r="AS82" s="83"/>
      <c r="AT82" s="84"/>
      <c r="AU82" s="85"/>
      <c r="AV82" s="86"/>
      <c r="AW82" s="85"/>
      <c r="AX82" s="86"/>
      <c r="AY82" s="85"/>
      <c r="AZ82" s="83"/>
      <c r="BA82" s="84"/>
      <c r="BB82" s="85"/>
      <c r="BC82" s="86"/>
      <c r="BD82" s="81"/>
      <c r="BE82" s="67"/>
      <c r="BF82" s="67"/>
      <c r="BG82" s="67"/>
      <c r="BH82" s="67"/>
      <c r="BI82" s="82"/>
      <c r="BJ82" s="86"/>
      <c r="BK82" s="85"/>
      <c r="BL82" s="86"/>
      <c r="BM82" s="89"/>
      <c r="BN82" s="83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84"/>
      <c r="CA82" s="85"/>
      <c r="CB82" s="86"/>
      <c r="CC82" s="85"/>
      <c r="CD82" s="90"/>
    </row>
    <row r="83" spans="1:82" x14ac:dyDescent="0.25">
      <c r="A83" s="14"/>
      <c r="B83" s="5"/>
      <c r="C83" s="6"/>
      <c r="D83" s="4"/>
      <c r="E83" s="3"/>
      <c r="F83" s="12"/>
      <c r="G83" s="16"/>
      <c r="H83" s="12"/>
      <c r="I83" s="16"/>
      <c r="J83" s="12"/>
      <c r="K83" s="16"/>
      <c r="L83" s="21"/>
      <c r="M83" s="4"/>
      <c r="N83" s="2"/>
      <c r="O83" s="2"/>
      <c r="P83" s="2"/>
      <c r="Q83" s="2"/>
      <c r="R83" s="2"/>
      <c r="S83" s="2"/>
      <c r="T83" s="3"/>
      <c r="U83" s="12"/>
      <c r="V83" s="16"/>
      <c r="W83" s="5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4"/>
      <c r="AI83" s="6"/>
      <c r="AJ83" s="16"/>
      <c r="AK83" s="12"/>
      <c r="AL83" s="16"/>
      <c r="AM83" s="5"/>
      <c r="AN83" s="6"/>
      <c r="AO83" s="16"/>
      <c r="AP83" s="12"/>
      <c r="AQ83" s="16"/>
      <c r="AR83" s="12"/>
      <c r="AS83" s="4"/>
      <c r="AT83" s="3"/>
      <c r="AU83" s="12"/>
      <c r="AV83" s="16"/>
      <c r="AW83" s="12"/>
      <c r="AX83" s="16"/>
      <c r="AY83" s="12"/>
      <c r="AZ83" s="4"/>
      <c r="BA83" s="3"/>
      <c r="BB83" s="12"/>
      <c r="BC83" s="16"/>
      <c r="BD83" s="5"/>
      <c r="BE83" s="2"/>
      <c r="BF83" s="2"/>
      <c r="BG83" s="2"/>
      <c r="BH83" s="2"/>
      <c r="BI83" s="6"/>
      <c r="BJ83" s="16"/>
      <c r="BK83" s="12"/>
      <c r="BL83" s="16"/>
      <c r="BM83" s="32"/>
      <c r="BN83" s="4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3"/>
      <c r="CA83" s="12"/>
      <c r="CB83" s="16"/>
      <c r="CC83" s="12"/>
      <c r="CD83" s="18"/>
    </row>
    <row r="84" spans="1:82" x14ac:dyDescent="0.25">
      <c r="A84" s="14"/>
      <c r="B84" s="5"/>
      <c r="C84" s="6"/>
      <c r="D84" s="4"/>
      <c r="E84" s="3"/>
      <c r="F84" s="12"/>
      <c r="G84" s="16"/>
      <c r="H84" s="12"/>
      <c r="I84" s="16"/>
      <c r="J84" s="12"/>
      <c r="K84" s="16"/>
      <c r="L84" s="21"/>
      <c r="M84" s="4"/>
      <c r="N84" s="2"/>
      <c r="O84" s="2"/>
      <c r="P84" s="2"/>
      <c r="Q84" s="2"/>
      <c r="R84" s="2"/>
      <c r="S84" s="2"/>
      <c r="T84" s="3"/>
      <c r="U84" s="12"/>
      <c r="V84" s="16"/>
      <c r="W84" s="5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4"/>
      <c r="AI84" s="6"/>
      <c r="AJ84" s="16"/>
      <c r="AK84" s="12"/>
      <c r="AL84" s="16"/>
      <c r="AM84" s="5"/>
      <c r="AN84" s="6"/>
      <c r="AO84" s="16"/>
      <c r="AP84" s="12"/>
      <c r="AQ84" s="16"/>
      <c r="AR84" s="12"/>
      <c r="AS84" s="4"/>
      <c r="AT84" s="3"/>
      <c r="AU84" s="12"/>
      <c r="AV84" s="16"/>
      <c r="AW84" s="12"/>
      <c r="AX84" s="16"/>
      <c r="AY84" s="12"/>
      <c r="AZ84" s="4"/>
      <c r="BA84" s="3"/>
      <c r="BB84" s="12"/>
      <c r="BC84" s="16"/>
      <c r="BD84" s="5"/>
      <c r="BE84" s="2"/>
      <c r="BF84" s="2"/>
      <c r="BG84" s="2"/>
      <c r="BH84" s="2"/>
      <c r="BI84" s="6"/>
      <c r="BJ84" s="16"/>
      <c r="BK84" s="12"/>
      <c r="BL84" s="16"/>
      <c r="BM84" s="32"/>
      <c r="BN84" s="4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3"/>
      <c r="CA84" s="12"/>
      <c r="CB84" s="16"/>
      <c r="CC84" s="12"/>
      <c r="CD84" s="18"/>
    </row>
    <row r="85" spans="1:82" x14ac:dyDescent="0.25">
      <c r="A85" s="14"/>
      <c r="B85" s="5"/>
      <c r="C85" s="6"/>
      <c r="D85" s="4"/>
      <c r="E85" s="3"/>
      <c r="F85" s="12"/>
      <c r="G85" s="16"/>
      <c r="H85" s="12"/>
      <c r="I85" s="16"/>
      <c r="J85" s="12"/>
      <c r="K85" s="16"/>
      <c r="L85" s="21"/>
      <c r="M85" s="4"/>
      <c r="N85" s="2"/>
      <c r="O85" s="2"/>
      <c r="P85" s="2"/>
      <c r="Q85" s="2"/>
      <c r="R85" s="2"/>
      <c r="S85" s="2"/>
      <c r="T85" s="3"/>
      <c r="U85" s="12"/>
      <c r="V85" s="16"/>
      <c r="W85" s="5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4"/>
      <c r="AI85" s="6"/>
      <c r="AJ85" s="16"/>
      <c r="AK85" s="12"/>
      <c r="AL85" s="16"/>
      <c r="AM85" s="5"/>
      <c r="AN85" s="6"/>
      <c r="AO85" s="16"/>
      <c r="AP85" s="12"/>
      <c r="AQ85" s="16"/>
      <c r="AR85" s="12"/>
      <c r="AS85" s="4"/>
      <c r="AT85" s="3"/>
      <c r="AU85" s="12"/>
      <c r="AV85" s="16"/>
      <c r="AW85" s="12"/>
      <c r="AX85" s="16"/>
      <c r="AY85" s="12"/>
      <c r="AZ85" s="4"/>
      <c r="BA85" s="3"/>
      <c r="BB85" s="12"/>
      <c r="BC85" s="16"/>
      <c r="BD85" s="5"/>
      <c r="BE85" s="2"/>
      <c r="BF85" s="2"/>
      <c r="BG85" s="2"/>
      <c r="BH85" s="2"/>
      <c r="BI85" s="6"/>
      <c r="BJ85" s="16"/>
      <c r="BK85" s="12"/>
      <c r="BL85" s="16"/>
      <c r="BM85" s="32"/>
      <c r="BN85" s="4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3"/>
      <c r="CA85" s="12"/>
      <c r="CB85" s="16"/>
      <c r="CC85" s="12"/>
      <c r="CD85" s="18"/>
    </row>
    <row r="86" spans="1:82" x14ac:dyDescent="0.25">
      <c r="A86" s="14"/>
      <c r="B86" s="5"/>
      <c r="C86" s="6"/>
      <c r="D86" s="4"/>
      <c r="E86" s="3"/>
      <c r="F86" s="12"/>
      <c r="G86" s="16"/>
      <c r="H86" s="12"/>
      <c r="I86" s="16"/>
      <c r="J86" s="12"/>
      <c r="K86" s="16"/>
      <c r="L86" s="21"/>
      <c r="M86" s="4"/>
      <c r="N86" s="2"/>
      <c r="O86" s="2"/>
      <c r="P86" s="2"/>
      <c r="Q86" s="2"/>
      <c r="R86" s="2"/>
      <c r="S86" s="2"/>
      <c r="T86" s="3"/>
      <c r="U86" s="12"/>
      <c r="V86" s="16"/>
      <c r="W86" s="5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4"/>
      <c r="AI86" s="6"/>
      <c r="AJ86" s="16"/>
      <c r="AK86" s="12"/>
      <c r="AL86" s="16"/>
      <c r="AM86" s="5"/>
      <c r="AN86" s="6"/>
      <c r="AO86" s="16"/>
      <c r="AP86" s="12"/>
      <c r="AQ86" s="16"/>
      <c r="AR86" s="12"/>
      <c r="AS86" s="4"/>
      <c r="AT86" s="3"/>
      <c r="AU86" s="12"/>
      <c r="AV86" s="16"/>
      <c r="AW86" s="12"/>
      <c r="AX86" s="16"/>
      <c r="AY86" s="12"/>
      <c r="AZ86" s="4"/>
      <c r="BA86" s="3"/>
      <c r="BB86" s="12"/>
      <c r="BC86" s="16"/>
      <c r="BD86" s="5"/>
      <c r="BE86" s="2"/>
      <c r="BF86" s="2"/>
      <c r="BG86" s="2"/>
      <c r="BH86" s="2"/>
      <c r="BI86" s="6"/>
      <c r="BJ86" s="16"/>
      <c r="BK86" s="12"/>
      <c r="BL86" s="16"/>
      <c r="BM86" s="32"/>
      <c r="BN86" s="4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3"/>
      <c r="CA86" s="12"/>
      <c r="CB86" s="16"/>
      <c r="CC86" s="12"/>
      <c r="CD86" s="18"/>
    </row>
    <row r="87" spans="1:82" x14ac:dyDescent="0.25">
      <c r="A87" s="14"/>
      <c r="B87" s="5"/>
      <c r="C87" s="6"/>
      <c r="D87" s="4"/>
      <c r="E87" s="3"/>
      <c r="F87" s="12"/>
      <c r="G87" s="16"/>
      <c r="H87" s="12"/>
      <c r="I87" s="16"/>
      <c r="J87" s="12"/>
      <c r="K87" s="16"/>
      <c r="L87" s="21"/>
      <c r="M87" s="4"/>
      <c r="N87" s="2"/>
      <c r="O87" s="2"/>
      <c r="P87" s="2"/>
      <c r="Q87" s="2"/>
      <c r="R87" s="2"/>
      <c r="S87" s="2"/>
      <c r="T87" s="3"/>
      <c r="U87" s="12"/>
      <c r="V87" s="16"/>
      <c r="W87" s="5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4"/>
      <c r="AI87" s="6"/>
      <c r="AJ87" s="16"/>
      <c r="AK87" s="12"/>
      <c r="AL87" s="16"/>
      <c r="AM87" s="5"/>
      <c r="AN87" s="6"/>
      <c r="AO87" s="16"/>
      <c r="AP87" s="12"/>
      <c r="AQ87" s="16"/>
      <c r="AR87" s="12"/>
      <c r="AS87" s="4"/>
      <c r="AT87" s="3"/>
      <c r="AU87" s="12"/>
      <c r="AV87" s="16"/>
      <c r="AW87" s="12"/>
      <c r="AX87" s="16"/>
      <c r="AY87" s="12"/>
      <c r="AZ87" s="4"/>
      <c r="BA87" s="3"/>
      <c r="BB87" s="12"/>
      <c r="BC87" s="16"/>
      <c r="BD87" s="5"/>
      <c r="BE87" s="2"/>
      <c r="BF87" s="2"/>
      <c r="BG87" s="2"/>
      <c r="BH87" s="2"/>
      <c r="BI87" s="6"/>
      <c r="BJ87" s="16"/>
      <c r="BK87" s="12"/>
      <c r="BL87" s="16"/>
      <c r="BM87" s="32"/>
      <c r="BN87" s="4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3"/>
      <c r="CA87" s="12"/>
      <c r="CB87" s="16"/>
      <c r="CC87" s="12"/>
      <c r="CD87" s="18"/>
    </row>
    <row r="88" spans="1:82" x14ac:dyDescent="0.25">
      <c r="A88" s="14"/>
      <c r="B88" s="5"/>
      <c r="C88" s="6"/>
      <c r="D88" s="4"/>
      <c r="E88" s="3"/>
      <c r="F88" s="12"/>
      <c r="G88" s="16"/>
      <c r="H88" s="12"/>
      <c r="I88" s="16"/>
      <c r="J88" s="12"/>
      <c r="K88" s="16"/>
      <c r="L88" s="21"/>
      <c r="M88" s="4"/>
      <c r="N88" s="2"/>
      <c r="O88" s="2"/>
      <c r="P88" s="2"/>
      <c r="Q88" s="2"/>
      <c r="R88" s="2"/>
      <c r="S88" s="2"/>
      <c r="T88" s="3"/>
      <c r="U88" s="12"/>
      <c r="V88" s="16"/>
      <c r="W88" s="5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4"/>
      <c r="AI88" s="6"/>
      <c r="AJ88" s="16"/>
      <c r="AK88" s="12"/>
      <c r="AL88" s="16"/>
      <c r="AM88" s="5"/>
      <c r="AN88" s="6"/>
      <c r="AO88" s="16"/>
      <c r="AP88" s="12"/>
      <c r="AQ88" s="16"/>
      <c r="AR88" s="12"/>
      <c r="AS88" s="4"/>
      <c r="AT88" s="3"/>
      <c r="AU88" s="12"/>
      <c r="AV88" s="16"/>
      <c r="AW88" s="12"/>
      <c r="AX88" s="16"/>
      <c r="AY88" s="12"/>
      <c r="AZ88" s="4"/>
      <c r="BA88" s="3"/>
      <c r="BB88" s="12"/>
      <c r="BC88" s="16"/>
      <c r="BD88" s="5"/>
      <c r="BE88" s="2"/>
      <c r="BF88" s="2"/>
      <c r="BG88" s="2"/>
      <c r="BH88" s="2"/>
      <c r="BI88" s="6"/>
      <c r="BJ88" s="16"/>
      <c r="BK88" s="12"/>
      <c r="BL88" s="16"/>
      <c r="BM88" s="32"/>
      <c r="BN88" s="4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3"/>
      <c r="CA88" s="12"/>
      <c r="CB88" s="16"/>
      <c r="CC88" s="12"/>
      <c r="CD88" s="18"/>
    </row>
    <row r="89" spans="1:82" x14ac:dyDescent="0.25">
      <c r="A89" s="14"/>
      <c r="B89" s="5"/>
      <c r="C89" s="6"/>
      <c r="D89" s="4"/>
      <c r="E89" s="3"/>
      <c r="F89" s="12"/>
      <c r="G89" s="16"/>
      <c r="H89" s="12"/>
      <c r="I89" s="16"/>
      <c r="J89" s="12"/>
      <c r="K89" s="16"/>
      <c r="L89" s="21"/>
      <c r="M89" s="4"/>
      <c r="N89" s="2"/>
      <c r="O89" s="2"/>
      <c r="P89" s="2"/>
      <c r="Q89" s="2"/>
      <c r="R89" s="2"/>
      <c r="S89" s="2"/>
      <c r="T89" s="3"/>
      <c r="U89" s="12"/>
      <c r="V89" s="16"/>
      <c r="W89" s="5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4"/>
      <c r="AI89" s="6"/>
      <c r="AJ89" s="16"/>
      <c r="AK89" s="12"/>
      <c r="AL89" s="16"/>
      <c r="AM89" s="5"/>
      <c r="AN89" s="6"/>
      <c r="AO89" s="16"/>
      <c r="AP89" s="12"/>
      <c r="AQ89" s="16"/>
      <c r="AR89" s="12"/>
      <c r="AS89" s="4"/>
      <c r="AT89" s="3"/>
      <c r="AU89" s="12"/>
      <c r="AV89" s="16"/>
      <c r="AW89" s="12"/>
      <c r="AX89" s="16"/>
      <c r="AY89" s="12"/>
      <c r="AZ89" s="4"/>
      <c r="BA89" s="3"/>
      <c r="BB89" s="12"/>
      <c r="BC89" s="16"/>
      <c r="BD89" s="5"/>
      <c r="BE89" s="2"/>
      <c r="BF89" s="2"/>
      <c r="BG89" s="2"/>
      <c r="BH89" s="2"/>
      <c r="BI89" s="6"/>
      <c r="BJ89" s="16"/>
      <c r="BK89" s="12"/>
      <c r="BL89" s="16"/>
      <c r="BM89" s="32"/>
      <c r="BN89" s="4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3"/>
      <c r="CA89" s="12"/>
      <c r="CB89" s="16"/>
      <c r="CC89" s="12"/>
      <c r="CD89" s="18"/>
    </row>
    <row r="90" spans="1:82" x14ac:dyDescent="0.25">
      <c r="A90" s="14"/>
      <c r="B90" s="5"/>
      <c r="C90" s="6"/>
      <c r="D90" s="4"/>
      <c r="E90" s="3"/>
      <c r="F90" s="12"/>
      <c r="G90" s="16"/>
      <c r="H90" s="12"/>
      <c r="I90" s="16"/>
      <c r="J90" s="12"/>
      <c r="K90" s="16"/>
      <c r="L90" s="21"/>
      <c r="M90" s="4"/>
      <c r="N90" s="2"/>
      <c r="O90" s="2"/>
      <c r="P90" s="2"/>
      <c r="Q90" s="2"/>
      <c r="R90" s="2"/>
      <c r="S90" s="2"/>
      <c r="T90" s="3"/>
      <c r="U90" s="12"/>
      <c r="V90" s="16"/>
      <c r="W90" s="5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4"/>
      <c r="AI90" s="6"/>
      <c r="AJ90" s="16"/>
      <c r="AK90" s="12"/>
      <c r="AL90" s="16"/>
      <c r="AM90" s="5"/>
      <c r="AN90" s="6"/>
      <c r="AO90" s="16"/>
      <c r="AP90" s="12"/>
      <c r="AQ90" s="16"/>
      <c r="AR90" s="12"/>
      <c r="AS90" s="4"/>
      <c r="AT90" s="3"/>
      <c r="AU90" s="12"/>
      <c r="AV90" s="16"/>
      <c r="AW90" s="12"/>
      <c r="AX90" s="16"/>
      <c r="AY90" s="12"/>
      <c r="AZ90" s="4"/>
      <c r="BA90" s="3"/>
      <c r="BB90" s="12"/>
      <c r="BC90" s="16"/>
      <c r="BD90" s="5"/>
      <c r="BE90" s="2"/>
      <c r="BF90" s="2"/>
      <c r="BG90" s="2"/>
      <c r="BH90" s="2"/>
      <c r="BI90" s="6"/>
      <c r="BJ90" s="16"/>
      <c r="BK90" s="12"/>
      <c r="BL90" s="16"/>
      <c r="BM90" s="32"/>
      <c r="BN90" s="4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3"/>
      <c r="CA90" s="12"/>
      <c r="CB90" s="16"/>
      <c r="CC90" s="12"/>
      <c r="CD90" s="18"/>
    </row>
    <row r="91" spans="1:82" x14ac:dyDescent="0.25">
      <c r="A91" s="14"/>
      <c r="B91" s="5"/>
      <c r="C91" s="6"/>
      <c r="D91" s="4"/>
      <c r="E91" s="3"/>
      <c r="F91" s="12"/>
      <c r="G91" s="16"/>
      <c r="H91" s="12"/>
      <c r="I91" s="16"/>
      <c r="J91" s="12"/>
      <c r="K91" s="16"/>
      <c r="L91" s="21"/>
      <c r="M91" s="4"/>
      <c r="N91" s="2"/>
      <c r="O91" s="2"/>
      <c r="P91" s="2"/>
      <c r="Q91" s="2"/>
      <c r="R91" s="2"/>
      <c r="S91" s="2"/>
      <c r="T91" s="3"/>
      <c r="U91" s="12"/>
      <c r="V91" s="16"/>
      <c r="W91" s="5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4"/>
      <c r="AI91" s="6"/>
      <c r="AJ91" s="16"/>
      <c r="AK91" s="12"/>
      <c r="AL91" s="16"/>
      <c r="AM91" s="5"/>
      <c r="AN91" s="6"/>
      <c r="AO91" s="16"/>
      <c r="AP91" s="12"/>
      <c r="AQ91" s="16"/>
      <c r="AR91" s="12"/>
      <c r="AS91" s="4"/>
      <c r="AT91" s="3"/>
      <c r="AU91" s="12"/>
      <c r="AV91" s="16"/>
      <c r="AW91" s="12"/>
      <c r="AX91" s="16"/>
      <c r="AY91" s="12"/>
      <c r="AZ91" s="4"/>
      <c r="BA91" s="3"/>
      <c r="BB91" s="12"/>
      <c r="BC91" s="16"/>
      <c r="BD91" s="5"/>
      <c r="BE91" s="2"/>
      <c r="BF91" s="2"/>
      <c r="BG91" s="2"/>
      <c r="BH91" s="2"/>
      <c r="BI91" s="6"/>
      <c r="BJ91" s="16"/>
      <c r="BK91" s="12"/>
      <c r="BL91" s="16"/>
      <c r="BM91" s="32"/>
      <c r="BN91" s="4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3"/>
      <c r="CA91" s="12"/>
      <c r="CB91" s="16"/>
      <c r="CC91" s="12"/>
      <c r="CD91" s="18"/>
    </row>
    <row r="92" spans="1:82" x14ac:dyDescent="0.25">
      <c r="A92" s="14"/>
      <c r="B92" s="5"/>
      <c r="C92" s="6"/>
      <c r="D92" s="4"/>
      <c r="E92" s="3"/>
      <c r="F92" s="12"/>
      <c r="G92" s="16"/>
      <c r="H92" s="12"/>
      <c r="I92" s="16"/>
      <c r="J92" s="12"/>
      <c r="K92" s="16"/>
      <c r="L92" s="21"/>
      <c r="M92" s="4"/>
      <c r="N92" s="2"/>
      <c r="O92" s="2"/>
      <c r="P92" s="2"/>
      <c r="Q92" s="2"/>
      <c r="R92" s="2"/>
      <c r="S92" s="2"/>
      <c r="T92" s="3"/>
      <c r="U92" s="12"/>
      <c r="V92" s="16"/>
      <c r="W92" s="5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4"/>
      <c r="AI92" s="6"/>
      <c r="AJ92" s="16"/>
      <c r="AK92" s="12"/>
      <c r="AL92" s="16"/>
      <c r="AM92" s="5"/>
      <c r="AN92" s="6"/>
      <c r="AO92" s="16"/>
      <c r="AP92" s="12"/>
      <c r="AQ92" s="16"/>
      <c r="AR92" s="12"/>
      <c r="AS92" s="4"/>
      <c r="AT92" s="3"/>
      <c r="AU92" s="12"/>
      <c r="AV92" s="16"/>
      <c r="AW92" s="12"/>
      <c r="AX92" s="16"/>
      <c r="AY92" s="12"/>
      <c r="AZ92" s="4"/>
      <c r="BA92" s="3"/>
      <c r="BB92" s="12"/>
      <c r="BC92" s="16"/>
      <c r="BD92" s="5"/>
      <c r="BE92" s="2"/>
      <c r="BF92" s="2"/>
      <c r="BG92" s="2"/>
      <c r="BH92" s="2"/>
      <c r="BI92" s="6"/>
      <c r="BJ92" s="16"/>
      <c r="BK92" s="12"/>
      <c r="BL92" s="16"/>
      <c r="BM92" s="32"/>
      <c r="BN92" s="4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3"/>
      <c r="CA92" s="12"/>
      <c r="CB92" s="16"/>
      <c r="CC92" s="12"/>
      <c r="CD92" s="18"/>
    </row>
    <row r="93" spans="1:82" x14ac:dyDescent="0.25">
      <c r="A93" s="14"/>
      <c r="B93" s="5"/>
      <c r="C93" s="6"/>
      <c r="D93" s="4"/>
      <c r="E93" s="3"/>
      <c r="F93" s="12"/>
      <c r="G93" s="16"/>
      <c r="H93" s="12"/>
      <c r="I93" s="16"/>
      <c r="J93" s="12"/>
      <c r="K93" s="16"/>
      <c r="L93" s="21"/>
      <c r="M93" s="4"/>
      <c r="N93" s="2"/>
      <c r="O93" s="2"/>
      <c r="P93" s="2"/>
      <c r="Q93" s="2"/>
      <c r="R93" s="2"/>
      <c r="S93" s="2"/>
      <c r="T93" s="3"/>
      <c r="U93" s="12"/>
      <c r="V93" s="16"/>
      <c r="W93" s="5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4"/>
      <c r="AI93" s="6"/>
      <c r="AJ93" s="16"/>
      <c r="AK93" s="12"/>
      <c r="AL93" s="16"/>
      <c r="AM93" s="5"/>
      <c r="AN93" s="6"/>
      <c r="AO93" s="16"/>
      <c r="AP93" s="12"/>
      <c r="AQ93" s="16"/>
      <c r="AR93" s="12"/>
      <c r="AS93" s="4"/>
      <c r="AT93" s="3"/>
      <c r="AU93" s="12"/>
      <c r="AV93" s="16"/>
      <c r="AW93" s="12"/>
      <c r="AX93" s="16"/>
      <c r="AY93" s="12"/>
      <c r="AZ93" s="4"/>
      <c r="BA93" s="3"/>
      <c r="BB93" s="12"/>
      <c r="BC93" s="16"/>
      <c r="BD93" s="5"/>
      <c r="BE93" s="2"/>
      <c r="BF93" s="2"/>
      <c r="BG93" s="2"/>
      <c r="BH93" s="2"/>
      <c r="BI93" s="6"/>
      <c r="BJ93" s="16"/>
      <c r="BK93" s="12"/>
      <c r="BL93" s="16"/>
      <c r="BM93" s="32"/>
      <c r="BN93" s="4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3"/>
      <c r="CA93" s="12"/>
      <c r="CB93" s="16"/>
      <c r="CC93" s="12"/>
      <c r="CD93" s="18"/>
    </row>
    <row r="94" spans="1:82" x14ac:dyDescent="0.25">
      <c r="A94" s="14"/>
      <c r="B94" s="5"/>
      <c r="C94" s="6"/>
      <c r="D94" s="4"/>
      <c r="E94" s="3"/>
      <c r="F94" s="12"/>
      <c r="G94" s="16"/>
      <c r="H94" s="12"/>
      <c r="I94" s="16"/>
      <c r="J94" s="12"/>
      <c r="K94" s="16"/>
      <c r="L94" s="21"/>
      <c r="M94" s="4"/>
      <c r="N94" s="2"/>
      <c r="O94" s="2"/>
      <c r="P94" s="2"/>
      <c r="Q94" s="2"/>
      <c r="R94" s="2"/>
      <c r="S94" s="2"/>
      <c r="T94" s="3"/>
      <c r="U94" s="12"/>
      <c r="V94" s="16"/>
      <c r="W94" s="5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4"/>
      <c r="AI94" s="6"/>
      <c r="AJ94" s="16"/>
      <c r="AK94" s="12"/>
      <c r="AL94" s="16"/>
      <c r="AM94" s="5"/>
      <c r="AN94" s="6"/>
      <c r="AO94" s="16"/>
      <c r="AP94" s="12"/>
      <c r="AQ94" s="16"/>
      <c r="AR94" s="12"/>
      <c r="AS94" s="4"/>
      <c r="AT94" s="3"/>
      <c r="AU94" s="12"/>
      <c r="AV94" s="16"/>
      <c r="AW94" s="12"/>
      <c r="AX94" s="16"/>
      <c r="AY94" s="12"/>
      <c r="AZ94" s="4"/>
      <c r="BA94" s="3"/>
      <c r="BB94" s="12"/>
      <c r="BC94" s="16"/>
      <c r="BD94" s="5"/>
      <c r="BE94" s="2"/>
      <c r="BF94" s="2"/>
      <c r="BG94" s="2"/>
      <c r="BH94" s="2"/>
      <c r="BI94" s="6"/>
      <c r="BJ94" s="16"/>
      <c r="BK94" s="12"/>
      <c r="BL94" s="16"/>
      <c r="BM94" s="32"/>
      <c r="BN94" s="4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3"/>
      <c r="CA94" s="12"/>
      <c r="CB94" s="16"/>
      <c r="CC94" s="12"/>
      <c r="CD94" s="18"/>
    </row>
    <row r="95" spans="1:82" x14ac:dyDescent="0.25">
      <c r="A95" s="14"/>
      <c r="B95" s="5"/>
      <c r="C95" s="6"/>
      <c r="D95" s="4"/>
      <c r="E95" s="3"/>
      <c r="F95" s="12"/>
      <c r="G95" s="16"/>
      <c r="H95" s="12"/>
      <c r="I95" s="16"/>
      <c r="J95" s="12"/>
      <c r="K95" s="16"/>
      <c r="L95" s="21"/>
      <c r="M95" s="4"/>
      <c r="N95" s="2"/>
      <c r="O95" s="2"/>
      <c r="P95" s="2"/>
      <c r="Q95" s="2"/>
      <c r="R95" s="2"/>
      <c r="S95" s="2"/>
      <c r="T95" s="3"/>
      <c r="U95" s="12"/>
      <c r="V95" s="16"/>
      <c r="W95" s="5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4"/>
      <c r="AI95" s="6"/>
      <c r="AJ95" s="16"/>
      <c r="AK95" s="12"/>
      <c r="AL95" s="16"/>
      <c r="AM95" s="5"/>
      <c r="AN95" s="6"/>
      <c r="AO95" s="16"/>
      <c r="AP95" s="12"/>
      <c r="AQ95" s="16"/>
      <c r="AR95" s="12"/>
      <c r="AS95" s="4"/>
      <c r="AT95" s="3"/>
      <c r="AU95" s="12"/>
      <c r="AV95" s="16"/>
      <c r="AW95" s="12"/>
      <c r="AX95" s="16"/>
      <c r="AY95" s="12"/>
      <c r="AZ95" s="4"/>
      <c r="BA95" s="3"/>
      <c r="BB95" s="12"/>
      <c r="BC95" s="16"/>
      <c r="BD95" s="5"/>
      <c r="BE95" s="2"/>
      <c r="BF95" s="2"/>
      <c r="BG95" s="2"/>
      <c r="BH95" s="2"/>
      <c r="BI95" s="6"/>
      <c r="BJ95" s="16"/>
      <c r="BK95" s="12"/>
      <c r="BL95" s="16"/>
      <c r="BM95" s="32"/>
      <c r="BN95" s="4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3"/>
      <c r="CA95" s="12"/>
      <c r="CB95" s="16"/>
      <c r="CC95" s="12"/>
      <c r="CD95" s="18"/>
    </row>
    <row r="96" spans="1:82" x14ac:dyDescent="0.25">
      <c r="A96" s="14"/>
      <c r="B96" s="5"/>
      <c r="C96" s="6"/>
      <c r="D96" s="4"/>
      <c r="E96" s="3"/>
      <c r="F96" s="12"/>
      <c r="G96" s="16"/>
      <c r="H96" s="12"/>
      <c r="I96" s="16"/>
      <c r="J96" s="12"/>
      <c r="K96" s="16"/>
      <c r="L96" s="21"/>
      <c r="M96" s="4"/>
      <c r="N96" s="2"/>
      <c r="O96" s="2"/>
      <c r="P96" s="2"/>
      <c r="Q96" s="2"/>
      <c r="R96" s="2"/>
      <c r="S96" s="2"/>
      <c r="T96" s="3"/>
      <c r="U96" s="12"/>
      <c r="V96" s="16"/>
      <c r="W96" s="5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4"/>
      <c r="AI96" s="6"/>
      <c r="AJ96" s="16"/>
      <c r="AK96" s="12"/>
      <c r="AL96" s="16"/>
      <c r="AM96" s="5"/>
      <c r="AN96" s="6"/>
      <c r="AO96" s="16"/>
      <c r="AP96" s="12"/>
      <c r="AQ96" s="16"/>
      <c r="AR96" s="12"/>
      <c r="AS96" s="4"/>
      <c r="AT96" s="3"/>
      <c r="AU96" s="12"/>
      <c r="AV96" s="16"/>
      <c r="AW96" s="12"/>
      <c r="AX96" s="16"/>
      <c r="AY96" s="12"/>
      <c r="AZ96" s="4"/>
      <c r="BA96" s="3"/>
      <c r="BB96" s="12"/>
      <c r="BC96" s="16"/>
      <c r="BD96" s="5"/>
      <c r="BE96" s="2"/>
      <c r="BF96" s="2"/>
      <c r="BG96" s="2"/>
      <c r="BH96" s="2"/>
      <c r="BI96" s="6"/>
      <c r="BJ96" s="16"/>
      <c r="BK96" s="12"/>
      <c r="BL96" s="16"/>
      <c r="BM96" s="32"/>
      <c r="BN96" s="4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3"/>
      <c r="CA96" s="12"/>
      <c r="CB96" s="16"/>
      <c r="CC96" s="12"/>
      <c r="CD96" s="18"/>
    </row>
    <row r="97" spans="1:82" x14ac:dyDescent="0.25">
      <c r="A97" s="14"/>
      <c r="B97" s="5"/>
      <c r="C97" s="6"/>
      <c r="D97" s="4"/>
      <c r="E97" s="3"/>
      <c r="F97" s="12"/>
      <c r="G97" s="16"/>
      <c r="H97" s="12"/>
      <c r="I97" s="16"/>
      <c r="J97" s="12"/>
      <c r="K97" s="16"/>
      <c r="L97" s="21"/>
      <c r="M97" s="4"/>
      <c r="N97" s="2"/>
      <c r="O97" s="2"/>
      <c r="P97" s="2"/>
      <c r="Q97" s="2"/>
      <c r="R97" s="2"/>
      <c r="S97" s="2"/>
      <c r="T97" s="3"/>
      <c r="U97" s="12"/>
      <c r="V97" s="16"/>
      <c r="W97" s="5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4"/>
      <c r="AI97" s="6"/>
      <c r="AJ97" s="16"/>
      <c r="AK97" s="12"/>
      <c r="AL97" s="16"/>
      <c r="AM97" s="5"/>
      <c r="AN97" s="6"/>
      <c r="AO97" s="16"/>
      <c r="AP97" s="12"/>
      <c r="AQ97" s="16"/>
      <c r="AR97" s="12"/>
      <c r="AS97" s="4"/>
      <c r="AT97" s="3"/>
      <c r="AU97" s="12"/>
      <c r="AV97" s="16"/>
      <c r="AW97" s="12"/>
      <c r="AX97" s="16"/>
      <c r="AY97" s="12"/>
      <c r="AZ97" s="4"/>
      <c r="BA97" s="3"/>
      <c r="BB97" s="12"/>
      <c r="BC97" s="16"/>
      <c r="BD97" s="5"/>
      <c r="BE97" s="2"/>
      <c r="BF97" s="2"/>
      <c r="BG97" s="2"/>
      <c r="BH97" s="2"/>
      <c r="BI97" s="6"/>
      <c r="BJ97" s="16"/>
      <c r="BK97" s="12"/>
      <c r="BL97" s="16"/>
      <c r="BM97" s="32"/>
      <c r="BN97" s="4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3"/>
      <c r="CA97" s="12"/>
      <c r="CB97" s="16"/>
      <c r="CC97" s="12"/>
      <c r="CD97" s="18"/>
    </row>
    <row r="98" spans="1:82" x14ac:dyDescent="0.25">
      <c r="A98" s="14"/>
      <c r="B98" s="5"/>
      <c r="C98" s="6"/>
      <c r="D98" s="4"/>
      <c r="E98" s="3"/>
      <c r="F98" s="12"/>
      <c r="G98" s="16"/>
      <c r="H98" s="12"/>
      <c r="I98" s="16"/>
      <c r="J98" s="12"/>
      <c r="K98" s="16"/>
      <c r="L98" s="21"/>
      <c r="M98" s="4"/>
      <c r="N98" s="2"/>
      <c r="O98" s="2"/>
      <c r="P98" s="2"/>
      <c r="Q98" s="2"/>
      <c r="R98" s="2"/>
      <c r="S98" s="2"/>
      <c r="T98" s="3"/>
      <c r="U98" s="12"/>
      <c r="V98" s="16"/>
      <c r="W98" s="5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4"/>
      <c r="AI98" s="6"/>
      <c r="AJ98" s="16"/>
      <c r="AK98" s="12"/>
      <c r="AL98" s="16"/>
      <c r="AM98" s="5"/>
      <c r="AN98" s="6"/>
      <c r="AO98" s="16"/>
      <c r="AP98" s="12"/>
      <c r="AQ98" s="16"/>
      <c r="AR98" s="12"/>
      <c r="AS98" s="4"/>
      <c r="AT98" s="3"/>
      <c r="AU98" s="12"/>
      <c r="AV98" s="16"/>
      <c r="AW98" s="12"/>
      <c r="AX98" s="16"/>
      <c r="AY98" s="12"/>
      <c r="AZ98" s="4"/>
      <c r="BA98" s="3"/>
      <c r="BB98" s="12"/>
      <c r="BC98" s="16"/>
      <c r="BD98" s="5"/>
      <c r="BE98" s="2"/>
      <c r="BF98" s="2"/>
      <c r="BG98" s="2"/>
      <c r="BH98" s="2"/>
      <c r="BI98" s="6"/>
      <c r="BJ98" s="16"/>
      <c r="BK98" s="12"/>
      <c r="BL98" s="16"/>
      <c r="BM98" s="32"/>
      <c r="BN98" s="4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3"/>
      <c r="CA98" s="12"/>
      <c r="CB98" s="16"/>
      <c r="CC98" s="12"/>
      <c r="CD98" s="18"/>
    </row>
    <row r="99" spans="1:82" x14ac:dyDescent="0.25">
      <c r="A99" s="14"/>
      <c r="B99" s="5"/>
      <c r="C99" s="6"/>
      <c r="D99" s="4"/>
      <c r="E99" s="3"/>
      <c r="F99" s="12"/>
      <c r="G99" s="16"/>
      <c r="H99" s="12"/>
      <c r="I99" s="16"/>
      <c r="J99" s="12"/>
      <c r="K99" s="16"/>
      <c r="L99" s="21"/>
      <c r="M99" s="4"/>
      <c r="N99" s="2"/>
      <c r="O99" s="2"/>
      <c r="P99" s="2"/>
      <c r="Q99" s="2"/>
      <c r="R99" s="2"/>
      <c r="S99" s="2"/>
      <c r="T99" s="3"/>
      <c r="U99" s="12"/>
      <c r="V99" s="16"/>
      <c r="W99" s="5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4"/>
      <c r="AI99" s="6"/>
      <c r="AJ99" s="16"/>
      <c r="AK99" s="12"/>
      <c r="AL99" s="16"/>
      <c r="AM99" s="5"/>
      <c r="AN99" s="6"/>
      <c r="AO99" s="16"/>
      <c r="AP99" s="12"/>
      <c r="AQ99" s="16"/>
      <c r="AR99" s="12"/>
      <c r="AS99" s="4"/>
      <c r="AT99" s="3"/>
      <c r="AU99" s="12"/>
      <c r="AV99" s="16"/>
      <c r="AW99" s="12"/>
      <c r="AX99" s="16"/>
      <c r="AY99" s="12"/>
      <c r="AZ99" s="4"/>
      <c r="BA99" s="3"/>
      <c r="BB99" s="12"/>
      <c r="BC99" s="16"/>
      <c r="BD99" s="5"/>
      <c r="BE99" s="2"/>
      <c r="BF99" s="2"/>
      <c r="BG99" s="2"/>
      <c r="BH99" s="2"/>
      <c r="BI99" s="6"/>
      <c r="BJ99" s="16"/>
      <c r="BK99" s="12"/>
      <c r="BL99" s="16"/>
      <c r="BM99" s="32"/>
      <c r="BN99" s="4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3"/>
      <c r="CA99" s="12"/>
      <c r="CB99" s="16"/>
      <c r="CC99" s="12"/>
      <c r="CD99" s="18"/>
    </row>
    <row r="100" spans="1:82" x14ac:dyDescent="0.25">
      <c r="A100" s="14"/>
      <c r="B100" s="5"/>
      <c r="C100" s="6"/>
      <c r="D100" s="4"/>
      <c r="E100" s="3"/>
      <c r="F100" s="12"/>
      <c r="G100" s="16"/>
      <c r="H100" s="12"/>
      <c r="I100" s="16"/>
      <c r="J100" s="12"/>
      <c r="K100" s="16"/>
      <c r="L100" s="21"/>
      <c r="M100" s="4"/>
      <c r="N100" s="2"/>
      <c r="O100" s="2"/>
      <c r="P100" s="2"/>
      <c r="Q100" s="2"/>
      <c r="R100" s="2"/>
      <c r="S100" s="2"/>
      <c r="T100" s="3"/>
      <c r="U100" s="12"/>
      <c r="V100" s="16"/>
      <c r="W100" s="5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4"/>
      <c r="AI100" s="6"/>
      <c r="AJ100" s="16"/>
      <c r="AK100" s="12"/>
      <c r="AL100" s="16"/>
      <c r="AM100" s="5"/>
      <c r="AN100" s="6"/>
      <c r="AO100" s="16"/>
      <c r="AP100" s="12"/>
      <c r="AQ100" s="16"/>
      <c r="AR100" s="12"/>
      <c r="AS100" s="4"/>
      <c r="AT100" s="3"/>
      <c r="AU100" s="12"/>
      <c r="AV100" s="16"/>
      <c r="AW100" s="12"/>
      <c r="AX100" s="16"/>
      <c r="AY100" s="12"/>
      <c r="AZ100" s="4"/>
      <c r="BA100" s="3"/>
      <c r="BB100" s="12"/>
      <c r="BC100" s="16"/>
      <c r="BD100" s="5"/>
      <c r="BE100" s="2"/>
      <c r="BF100" s="2"/>
      <c r="BG100" s="2"/>
      <c r="BH100" s="2"/>
      <c r="BI100" s="6"/>
      <c r="BJ100" s="16"/>
      <c r="BK100" s="12"/>
      <c r="BL100" s="16"/>
      <c r="BM100" s="32"/>
      <c r="BN100" s="4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3"/>
      <c r="CA100" s="12"/>
      <c r="CB100" s="16"/>
      <c r="CC100" s="12"/>
      <c r="CD100" s="18"/>
    </row>
    <row r="101" spans="1:82" x14ac:dyDescent="0.25">
      <c r="A101" s="14"/>
      <c r="B101" s="5"/>
      <c r="C101" s="6"/>
      <c r="D101" s="4"/>
      <c r="E101" s="3"/>
      <c r="F101" s="12"/>
      <c r="G101" s="16"/>
      <c r="H101" s="12"/>
      <c r="I101" s="16"/>
      <c r="J101" s="12"/>
      <c r="K101" s="16"/>
      <c r="L101" s="21"/>
      <c r="M101" s="4"/>
      <c r="N101" s="2"/>
      <c r="O101" s="2"/>
      <c r="P101" s="2"/>
      <c r="Q101" s="2"/>
      <c r="R101" s="2"/>
      <c r="S101" s="2"/>
      <c r="T101" s="3"/>
      <c r="U101" s="12"/>
      <c r="V101" s="16"/>
      <c r="W101" s="5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4"/>
      <c r="AI101" s="6"/>
      <c r="AJ101" s="16"/>
      <c r="AK101" s="12"/>
      <c r="AL101" s="16"/>
      <c r="AM101" s="5"/>
      <c r="AN101" s="6"/>
      <c r="AO101" s="16"/>
      <c r="AP101" s="12"/>
      <c r="AQ101" s="16"/>
      <c r="AR101" s="12"/>
      <c r="AS101" s="4"/>
      <c r="AT101" s="3"/>
      <c r="AU101" s="12"/>
      <c r="AV101" s="16"/>
      <c r="AW101" s="12"/>
      <c r="AX101" s="16"/>
      <c r="AY101" s="12"/>
      <c r="AZ101" s="4"/>
      <c r="BA101" s="3"/>
      <c r="BB101" s="12"/>
      <c r="BC101" s="16"/>
      <c r="BD101" s="5"/>
      <c r="BE101" s="2"/>
      <c r="BF101" s="2"/>
      <c r="BG101" s="2"/>
      <c r="BH101" s="2"/>
      <c r="BI101" s="6"/>
      <c r="BJ101" s="16"/>
      <c r="BK101" s="12"/>
      <c r="BL101" s="16"/>
      <c r="BM101" s="32"/>
      <c r="BN101" s="4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3"/>
      <c r="CA101" s="12"/>
      <c r="CB101" s="16"/>
      <c r="CC101" s="12"/>
      <c r="CD101" s="18"/>
    </row>
    <row r="102" spans="1:82" x14ac:dyDescent="0.25">
      <c r="A102" s="14"/>
      <c r="B102" s="5"/>
      <c r="C102" s="6"/>
      <c r="D102" s="4"/>
      <c r="E102" s="3"/>
      <c r="F102" s="12"/>
      <c r="G102" s="16"/>
      <c r="H102" s="12"/>
      <c r="I102" s="16"/>
      <c r="J102" s="12"/>
      <c r="K102" s="16"/>
      <c r="L102" s="21"/>
      <c r="M102" s="4"/>
      <c r="N102" s="2"/>
      <c r="O102" s="2"/>
      <c r="P102" s="2"/>
      <c r="Q102" s="2"/>
      <c r="R102" s="2"/>
      <c r="S102" s="2"/>
      <c r="T102" s="3"/>
      <c r="U102" s="12"/>
      <c r="V102" s="16"/>
      <c r="W102" s="5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4"/>
      <c r="AI102" s="6"/>
      <c r="AJ102" s="16"/>
      <c r="AK102" s="12"/>
      <c r="AL102" s="16"/>
      <c r="AM102" s="5"/>
      <c r="AN102" s="6"/>
      <c r="AO102" s="16"/>
      <c r="AP102" s="12"/>
      <c r="AQ102" s="16"/>
      <c r="AR102" s="12"/>
      <c r="AS102" s="4"/>
      <c r="AT102" s="3"/>
      <c r="AU102" s="12"/>
      <c r="AV102" s="16"/>
      <c r="AW102" s="12"/>
      <c r="AX102" s="16"/>
      <c r="AY102" s="12"/>
      <c r="AZ102" s="4"/>
      <c r="BA102" s="3"/>
      <c r="BB102" s="12"/>
      <c r="BC102" s="16"/>
      <c r="BD102" s="5"/>
      <c r="BE102" s="2"/>
      <c r="BF102" s="2"/>
      <c r="BG102" s="2"/>
      <c r="BH102" s="2"/>
      <c r="BI102" s="6"/>
      <c r="BJ102" s="16"/>
      <c r="BK102" s="12"/>
      <c r="BL102" s="16"/>
      <c r="BM102" s="32"/>
      <c r="BN102" s="4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3"/>
      <c r="CA102" s="12"/>
      <c r="CB102" s="16"/>
      <c r="CC102" s="12"/>
      <c r="CD102" s="18"/>
    </row>
    <row r="103" spans="1:82" x14ac:dyDescent="0.25">
      <c r="A103" s="14"/>
      <c r="B103" s="5"/>
      <c r="C103" s="6"/>
      <c r="D103" s="4"/>
      <c r="E103" s="3"/>
      <c r="F103" s="12"/>
      <c r="G103" s="16"/>
      <c r="H103" s="12"/>
      <c r="I103" s="16"/>
      <c r="J103" s="12"/>
      <c r="K103" s="16"/>
      <c r="L103" s="21"/>
      <c r="M103" s="4"/>
      <c r="N103" s="2"/>
      <c r="O103" s="2"/>
      <c r="P103" s="2"/>
      <c r="Q103" s="2"/>
      <c r="R103" s="2"/>
      <c r="S103" s="2"/>
      <c r="T103" s="3"/>
      <c r="U103" s="12"/>
      <c r="V103" s="16"/>
      <c r="W103" s="5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4"/>
      <c r="AI103" s="6"/>
      <c r="AJ103" s="16"/>
      <c r="AK103" s="12"/>
      <c r="AL103" s="16"/>
      <c r="AM103" s="5"/>
      <c r="AN103" s="6"/>
      <c r="AO103" s="16"/>
      <c r="AP103" s="12"/>
      <c r="AQ103" s="16"/>
      <c r="AR103" s="12"/>
      <c r="AS103" s="4"/>
      <c r="AT103" s="3"/>
      <c r="AU103" s="12"/>
      <c r="AV103" s="16"/>
      <c r="AW103" s="12"/>
      <c r="AX103" s="16"/>
      <c r="AY103" s="12"/>
      <c r="AZ103" s="4"/>
      <c r="BA103" s="3"/>
      <c r="BB103" s="12"/>
      <c r="BC103" s="16"/>
      <c r="BD103" s="5"/>
      <c r="BE103" s="2"/>
      <c r="BF103" s="2"/>
      <c r="BG103" s="2"/>
      <c r="BH103" s="2"/>
      <c r="BI103" s="6"/>
      <c r="BJ103" s="16"/>
      <c r="BK103" s="12"/>
      <c r="BL103" s="16"/>
      <c r="BM103" s="32"/>
      <c r="BN103" s="4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3"/>
      <c r="CA103" s="12"/>
      <c r="CB103" s="16"/>
      <c r="CC103" s="12"/>
      <c r="CD103" s="18"/>
    </row>
    <row r="104" spans="1:82" x14ac:dyDescent="0.25">
      <c r="A104" s="14"/>
      <c r="B104" s="5"/>
      <c r="C104" s="6"/>
      <c r="D104" s="4"/>
      <c r="E104" s="3"/>
      <c r="F104" s="12"/>
      <c r="G104" s="16"/>
      <c r="H104" s="12"/>
      <c r="I104" s="16"/>
      <c r="J104" s="12"/>
      <c r="K104" s="16"/>
      <c r="L104" s="21"/>
      <c r="M104" s="4"/>
      <c r="N104" s="2"/>
      <c r="O104" s="2"/>
      <c r="P104" s="2"/>
      <c r="Q104" s="2"/>
      <c r="R104" s="2"/>
      <c r="S104" s="2"/>
      <c r="T104" s="3"/>
      <c r="U104" s="12"/>
      <c r="V104" s="16"/>
      <c r="W104" s="5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4"/>
      <c r="AI104" s="6"/>
      <c r="AJ104" s="16"/>
      <c r="AK104" s="12"/>
      <c r="AL104" s="16"/>
      <c r="AM104" s="5"/>
      <c r="AN104" s="6"/>
      <c r="AO104" s="16"/>
      <c r="AP104" s="12"/>
      <c r="AQ104" s="16"/>
      <c r="AR104" s="12"/>
      <c r="AS104" s="4"/>
      <c r="AT104" s="3"/>
      <c r="AU104" s="12"/>
      <c r="AV104" s="16"/>
      <c r="AW104" s="12"/>
      <c r="AX104" s="16"/>
      <c r="AY104" s="12"/>
      <c r="AZ104" s="4"/>
      <c r="BA104" s="3"/>
      <c r="BB104" s="12"/>
      <c r="BC104" s="16"/>
      <c r="BD104" s="5"/>
      <c r="BE104" s="2"/>
      <c r="BF104" s="2"/>
      <c r="BG104" s="2"/>
      <c r="BH104" s="2"/>
      <c r="BI104" s="6"/>
      <c r="BJ104" s="16"/>
      <c r="BK104" s="12"/>
      <c r="BL104" s="16"/>
      <c r="BM104" s="32"/>
      <c r="BN104" s="4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3"/>
      <c r="CA104" s="12"/>
      <c r="CB104" s="16"/>
      <c r="CC104" s="12"/>
      <c r="CD104" s="18"/>
    </row>
    <row r="105" spans="1:82" x14ac:dyDescent="0.25">
      <c r="A105" s="14"/>
      <c r="B105" s="5"/>
      <c r="C105" s="6"/>
      <c r="D105" s="4"/>
      <c r="E105" s="3"/>
      <c r="F105" s="12"/>
      <c r="G105" s="16"/>
      <c r="H105" s="12"/>
      <c r="I105" s="16"/>
      <c r="J105" s="12"/>
      <c r="K105" s="16"/>
      <c r="L105" s="21"/>
      <c r="M105" s="4"/>
      <c r="N105" s="2"/>
      <c r="O105" s="2"/>
      <c r="P105" s="2"/>
      <c r="Q105" s="2"/>
      <c r="R105" s="2"/>
      <c r="S105" s="2"/>
      <c r="T105" s="3"/>
      <c r="U105" s="12"/>
      <c r="V105" s="16"/>
      <c r="W105" s="5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4"/>
      <c r="AI105" s="6"/>
      <c r="AJ105" s="16"/>
      <c r="AK105" s="12"/>
      <c r="AL105" s="16"/>
      <c r="AM105" s="5"/>
      <c r="AN105" s="6"/>
      <c r="AO105" s="16"/>
      <c r="AP105" s="12"/>
      <c r="AQ105" s="16"/>
      <c r="AR105" s="12"/>
      <c r="AS105" s="4"/>
      <c r="AT105" s="3"/>
      <c r="AU105" s="12"/>
      <c r="AV105" s="16"/>
      <c r="AW105" s="12"/>
      <c r="AX105" s="16"/>
      <c r="AY105" s="12"/>
      <c r="AZ105" s="4"/>
      <c r="BA105" s="3"/>
      <c r="BB105" s="12"/>
      <c r="BC105" s="16"/>
      <c r="BD105" s="5"/>
      <c r="BE105" s="2"/>
      <c r="BF105" s="2"/>
      <c r="BG105" s="2"/>
      <c r="BH105" s="2"/>
      <c r="BI105" s="6"/>
      <c r="BJ105" s="16"/>
      <c r="BK105" s="12"/>
      <c r="BL105" s="16"/>
      <c r="BM105" s="32"/>
      <c r="BN105" s="4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3"/>
      <c r="CA105" s="12"/>
      <c r="CB105" s="16"/>
      <c r="CC105" s="12"/>
      <c r="CD105" s="18"/>
    </row>
    <row r="106" spans="1:82" x14ac:dyDescent="0.25">
      <c r="A106" s="14"/>
      <c r="B106" s="5"/>
      <c r="C106" s="6"/>
      <c r="D106" s="4"/>
      <c r="E106" s="3"/>
      <c r="F106" s="12"/>
      <c r="G106" s="16"/>
      <c r="H106" s="12"/>
      <c r="I106" s="16"/>
      <c r="J106" s="12"/>
      <c r="K106" s="16"/>
      <c r="L106" s="21"/>
      <c r="M106" s="4"/>
      <c r="N106" s="2"/>
      <c r="O106" s="2"/>
      <c r="P106" s="2"/>
      <c r="Q106" s="2"/>
      <c r="R106" s="2"/>
      <c r="S106" s="2"/>
      <c r="T106" s="3"/>
      <c r="U106" s="12"/>
      <c r="V106" s="16"/>
      <c r="W106" s="5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4"/>
      <c r="AI106" s="6"/>
      <c r="AJ106" s="16"/>
      <c r="AK106" s="12"/>
      <c r="AL106" s="16"/>
      <c r="AM106" s="5"/>
      <c r="AN106" s="6"/>
      <c r="AO106" s="16"/>
      <c r="AP106" s="12"/>
      <c r="AQ106" s="16"/>
      <c r="AR106" s="12"/>
      <c r="AS106" s="4"/>
      <c r="AT106" s="3"/>
      <c r="AU106" s="12"/>
      <c r="AV106" s="16"/>
      <c r="AW106" s="12"/>
      <c r="AX106" s="16"/>
      <c r="AY106" s="12"/>
      <c r="AZ106" s="4"/>
      <c r="BA106" s="3"/>
      <c r="BB106" s="12"/>
      <c r="BC106" s="16"/>
      <c r="BD106" s="5"/>
      <c r="BE106" s="2"/>
      <c r="BF106" s="2"/>
      <c r="BG106" s="2"/>
      <c r="BH106" s="2"/>
      <c r="BI106" s="6"/>
      <c r="BJ106" s="16"/>
      <c r="BK106" s="12"/>
      <c r="BL106" s="16"/>
      <c r="BM106" s="32"/>
      <c r="BN106" s="4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3"/>
      <c r="CA106" s="12"/>
      <c r="CB106" s="16"/>
      <c r="CC106" s="12"/>
      <c r="CD106" s="18"/>
    </row>
    <row r="107" spans="1:82" x14ac:dyDescent="0.25">
      <c r="A107" s="14"/>
      <c r="B107" s="5"/>
      <c r="C107" s="6"/>
      <c r="D107" s="4"/>
      <c r="E107" s="3"/>
      <c r="F107" s="12"/>
      <c r="G107" s="16"/>
      <c r="H107" s="12"/>
      <c r="I107" s="16"/>
      <c r="J107" s="12"/>
      <c r="K107" s="16"/>
      <c r="L107" s="21"/>
      <c r="M107" s="4"/>
      <c r="N107" s="2"/>
      <c r="O107" s="2"/>
      <c r="P107" s="2"/>
      <c r="Q107" s="2"/>
      <c r="R107" s="2"/>
      <c r="S107" s="2"/>
      <c r="T107" s="3"/>
      <c r="U107" s="12"/>
      <c r="V107" s="16"/>
      <c r="W107" s="5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4"/>
      <c r="AI107" s="6"/>
      <c r="AJ107" s="16"/>
      <c r="AK107" s="12"/>
      <c r="AL107" s="16"/>
      <c r="AM107" s="5"/>
      <c r="AN107" s="6"/>
      <c r="AO107" s="16"/>
      <c r="AP107" s="12"/>
      <c r="AQ107" s="16"/>
      <c r="AR107" s="12"/>
      <c r="AS107" s="4"/>
      <c r="AT107" s="3"/>
      <c r="AU107" s="12"/>
      <c r="AV107" s="16"/>
      <c r="AW107" s="12"/>
      <c r="AX107" s="16"/>
      <c r="AY107" s="12"/>
      <c r="AZ107" s="4"/>
      <c r="BA107" s="3"/>
      <c r="BB107" s="12"/>
      <c r="BC107" s="16"/>
      <c r="BD107" s="5"/>
      <c r="BE107" s="2"/>
      <c r="BF107" s="2"/>
      <c r="BG107" s="2"/>
      <c r="BH107" s="2"/>
      <c r="BI107" s="6"/>
      <c r="BJ107" s="16"/>
      <c r="BK107" s="12"/>
      <c r="BL107" s="16"/>
      <c r="BM107" s="32"/>
      <c r="BN107" s="4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3"/>
      <c r="CA107" s="12"/>
      <c r="CB107" s="16"/>
      <c r="CC107" s="12"/>
      <c r="CD107" s="18"/>
    </row>
    <row r="108" spans="1:82" x14ac:dyDescent="0.25">
      <c r="A108" s="14"/>
      <c r="B108" s="5"/>
      <c r="C108" s="6"/>
      <c r="D108" s="4"/>
      <c r="E108" s="3"/>
      <c r="F108" s="12"/>
      <c r="G108" s="16"/>
      <c r="H108" s="12"/>
      <c r="I108" s="16"/>
      <c r="J108" s="12"/>
      <c r="K108" s="16"/>
      <c r="L108" s="21"/>
      <c r="M108" s="4"/>
      <c r="N108" s="2"/>
      <c r="O108" s="2"/>
      <c r="P108" s="2"/>
      <c r="Q108" s="2"/>
      <c r="R108" s="2"/>
      <c r="S108" s="2"/>
      <c r="T108" s="3"/>
      <c r="U108" s="12"/>
      <c r="V108" s="16"/>
      <c r="W108" s="5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4"/>
      <c r="AI108" s="6"/>
      <c r="AJ108" s="16"/>
      <c r="AK108" s="12"/>
      <c r="AL108" s="16"/>
      <c r="AM108" s="5"/>
      <c r="AN108" s="6"/>
      <c r="AO108" s="16"/>
      <c r="AP108" s="12"/>
      <c r="AQ108" s="16"/>
      <c r="AR108" s="12"/>
      <c r="AS108" s="4"/>
      <c r="AT108" s="3"/>
      <c r="AU108" s="12"/>
      <c r="AV108" s="16"/>
      <c r="AW108" s="12"/>
      <c r="AX108" s="16"/>
      <c r="AY108" s="12"/>
      <c r="AZ108" s="4"/>
      <c r="BA108" s="3"/>
      <c r="BB108" s="12"/>
      <c r="BC108" s="16"/>
      <c r="BD108" s="5"/>
      <c r="BE108" s="2"/>
      <c r="BF108" s="2"/>
      <c r="BG108" s="2"/>
      <c r="BH108" s="2"/>
      <c r="BI108" s="6"/>
      <c r="BJ108" s="16"/>
      <c r="BK108" s="12"/>
      <c r="BL108" s="16"/>
      <c r="BM108" s="32"/>
      <c r="BN108" s="4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3"/>
      <c r="CA108" s="12"/>
      <c r="CB108" s="16"/>
      <c r="CC108" s="12"/>
      <c r="CD108" s="18"/>
    </row>
    <row r="109" spans="1:82" x14ac:dyDescent="0.25">
      <c r="A109" s="14"/>
      <c r="B109" s="5"/>
      <c r="C109" s="6"/>
      <c r="D109" s="4"/>
      <c r="E109" s="3"/>
      <c r="F109" s="12"/>
      <c r="G109" s="16"/>
      <c r="H109" s="12"/>
      <c r="I109" s="16"/>
      <c r="J109" s="12"/>
      <c r="K109" s="16"/>
      <c r="L109" s="21"/>
      <c r="M109" s="4"/>
      <c r="N109" s="2"/>
      <c r="O109" s="2"/>
      <c r="P109" s="2"/>
      <c r="Q109" s="2"/>
      <c r="R109" s="2"/>
      <c r="S109" s="2"/>
      <c r="T109" s="3"/>
      <c r="U109" s="12"/>
      <c r="V109" s="16"/>
      <c r="W109" s="5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4"/>
      <c r="AI109" s="6"/>
      <c r="AJ109" s="16"/>
      <c r="AK109" s="12"/>
      <c r="AL109" s="16"/>
      <c r="AM109" s="5"/>
      <c r="AN109" s="6"/>
      <c r="AO109" s="16"/>
      <c r="AP109" s="12"/>
      <c r="AQ109" s="16"/>
      <c r="AR109" s="12"/>
      <c r="AS109" s="4"/>
      <c r="AT109" s="3"/>
      <c r="AU109" s="12"/>
      <c r="AV109" s="16"/>
      <c r="AW109" s="12"/>
      <c r="AX109" s="16"/>
      <c r="AY109" s="12"/>
      <c r="AZ109" s="4"/>
      <c r="BA109" s="3"/>
      <c r="BB109" s="12"/>
      <c r="BC109" s="16"/>
      <c r="BD109" s="5"/>
      <c r="BE109" s="2"/>
      <c r="BF109" s="2"/>
      <c r="BG109" s="2"/>
      <c r="BH109" s="2"/>
      <c r="BI109" s="6"/>
      <c r="BJ109" s="16"/>
      <c r="BK109" s="12"/>
      <c r="BL109" s="16"/>
      <c r="BM109" s="32"/>
      <c r="BN109" s="4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3"/>
      <c r="CA109" s="12"/>
      <c r="CB109" s="16"/>
      <c r="CC109" s="12"/>
      <c r="CD109" s="18"/>
    </row>
    <row r="110" spans="1:82" x14ac:dyDescent="0.25">
      <c r="A110" s="14"/>
      <c r="B110" s="5"/>
      <c r="C110" s="6"/>
      <c r="D110" s="4"/>
      <c r="E110" s="3"/>
      <c r="F110" s="12"/>
      <c r="G110" s="16"/>
      <c r="H110" s="12"/>
      <c r="I110" s="16"/>
      <c r="J110" s="12"/>
      <c r="K110" s="16"/>
      <c r="L110" s="21"/>
      <c r="M110" s="4"/>
      <c r="N110" s="2"/>
      <c r="O110" s="2"/>
      <c r="P110" s="2"/>
      <c r="Q110" s="2"/>
      <c r="R110" s="2"/>
      <c r="S110" s="2"/>
      <c r="T110" s="3"/>
      <c r="U110" s="12"/>
      <c r="V110" s="16"/>
      <c r="W110" s="5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4"/>
      <c r="AI110" s="6"/>
      <c r="AJ110" s="16"/>
      <c r="AK110" s="12"/>
      <c r="AL110" s="16"/>
      <c r="AM110" s="5"/>
      <c r="AN110" s="6"/>
      <c r="AO110" s="16"/>
      <c r="AP110" s="12"/>
      <c r="AQ110" s="16"/>
      <c r="AR110" s="12"/>
      <c r="AS110" s="4"/>
      <c r="AT110" s="3"/>
      <c r="AU110" s="12"/>
      <c r="AV110" s="16"/>
      <c r="AW110" s="12"/>
      <c r="AX110" s="16"/>
      <c r="AY110" s="12"/>
      <c r="AZ110" s="4"/>
      <c r="BA110" s="3"/>
      <c r="BB110" s="12"/>
      <c r="BC110" s="16"/>
      <c r="BD110" s="5"/>
      <c r="BE110" s="2"/>
      <c r="BF110" s="2"/>
      <c r="BG110" s="2"/>
      <c r="BH110" s="2"/>
      <c r="BI110" s="6"/>
      <c r="BJ110" s="16"/>
      <c r="BK110" s="12"/>
      <c r="BL110" s="16"/>
      <c r="BM110" s="32"/>
      <c r="BN110" s="4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3"/>
      <c r="CA110" s="12"/>
      <c r="CB110" s="16"/>
      <c r="CC110" s="12"/>
      <c r="CD110" s="18"/>
    </row>
    <row r="111" spans="1:82" x14ac:dyDescent="0.25">
      <c r="A111" s="14"/>
      <c r="B111" s="5"/>
      <c r="C111" s="6"/>
      <c r="D111" s="4"/>
      <c r="E111" s="3"/>
      <c r="F111" s="12"/>
      <c r="G111" s="16"/>
      <c r="H111" s="12"/>
      <c r="I111" s="16"/>
      <c r="J111" s="12"/>
      <c r="K111" s="16"/>
      <c r="L111" s="21"/>
      <c r="M111" s="4"/>
      <c r="N111" s="2"/>
      <c r="O111" s="2"/>
      <c r="P111" s="2"/>
      <c r="Q111" s="2"/>
      <c r="R111" s="2"/>
      <c r="S111" s="2"/>
      <c r="T111" s="3"/>
      <c r="U111" s="12"/>
      <c r="V111" s="16"/>
      <c r="W111" s="5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4"/>
      <c r="AI111" s="6"/>
      <c r="AJ111" s="16"/>
      <c r="AK111" s="12"/>
      <c r="AL111" s="16"/>
      <c r="AM111" s="5"/>
      <c r="AN111" s="6"/>
      <c r="AO111" s="16"/>
      <c r="AP111" s="12"/>
      <c r="AQ111" s="16"/>
      <c r="AR111" s="12"/>
      <c r="AS111" s="4"/>
      <c r="AT111" s="3"/>
      <c r="AU111" s="12"/>
      <c r="AV111" s="16"/>
      <c r="AW111" s="12"/>
      <c r="AX111" s="16"/>
      <c r="AY111" s="12"/>
      <c r="AZ111" s="4"/>
      <c r="BA111" s="3"/>
      <c r="BB111" s="12"/>
      <c r="BC111" s="16"/>
      <c r="BD111" s="5"/>
      <c r="BE111" s="2"/>
      <c r="BF111" s="2"/>
      <c r="BG111" s="2"/>
      <c r="BH111" s="2"/>
      <c r="BI111" s="6"/>
      <c r="BJ111" s="16"/>
      <c r="BK111" s="12"/>
      <c r="BL111" s="16"/>
      <c r="BM111" s="32"/>
      <c r="BN111" s="4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3"/>
      <c r="CA111" s="12"/>
      <c r="CB111" s="16"/>
      <c r="CC111" s="12"/>
      <c r="CD111" s="18"/>
    </row>
    <row r="112" spans="1:82" x14ac:dyDescent="0.25">
      <c r="A112" s="14"/>
      <c r="B112" s="5"/>
      <c r="C112" s="6"/>
      <c r="D112" s="4"/>
      <c r="E112" s="3"/>
      <c r="F112" s="12"/>
      <c r="G112" s="16"/>
      <c r="H112" s="12"/>
      <c r="I112" s="16"/>
      <c r="J112" s="12"/>
      <c r="K112" s="16"/>
      <c r="L112" s="21"/>
      <c r="M112" s="4"/>
      <c r="N112" s="2"/>
      <c r="O112" s="2"/>
      <c r="P112" s="2"/>
      <c r="Q112" s="2"/>
      <c r="R112" s="2"/>
      <c r="S112" s="2"/>
      <c r="T112" s="3"/>
      <c r="U112" s="12"/>
      <c r="V112" s="16"/>
      <c r="W112" s="5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4"/>
      <c r="AI112" s="6"/>
      <c r="AJ112" s="16"/>
      <c r="AK112" s="12"/>
      <c r="AL112" s="16"/>
      <c r="AM112" s="5"/>
      <c r="AN112" s="6"/>
      <c r="AO112" s="16"/>
      <c r="AP112" s="12"/>
      <c r="AQ112" s="16"/>
      <c r="AR112" s="12"/>
      <c r="AS112" s="4"/>
      <c r="AT112" s="3"/>
      <c r="AU112" s="12"/>
      <c r="AV112" s="16"/>
      <c r="AW112" s="12"/>
      <c r="AX112" s="16"/>
      <c r="AY112" s="12"/>
      <c r="AZ112" s="4"/>
      <c r="BA112" s="3"/>
      <c r="BB112" s="12"/>
      <c r="BC112" s="16"/>
      <c r="BD112" s="5"/>
      <c r="BE112" s="2"/>
      <c r="BF112" s="2"/>
      <c r="BG112" s="2"/>
      <c r="BH112" s="2"/>
      <c r="BI112" s="6"/>
      <c r="BJ112" s="16"/>
      <c r="BK112" s="12"/>
      <c r="BL112" s="16"/>
      <c r="BM112" s="32"/>
      <c r="BN112" s="4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3"/>
      <c r="CA112" s="12"/>
      <c r="CB112" s="16"/>
      <c r="CC112" s="12"/>
      <c r="CD112" s="18"/>
    </row>
    <row r="113" spans="1:82" x14ac:dyDescent="0.25">
      <c r="A113" s="14"/>
      <c r="B113" s="5"/>
      <c r="C113" s="6"/>
      <c r="D113" s="4"/>
      <c r="E113" s="3"/>
      <c r="F113" s="12"/>
      <c r="G113" s="16"/>
      <c r="H113" s="12"/>
      <c r="I113" s="16"/>
      <c r="J113" s="12"/>
      <c r="K113" s="16"/>
      <c r="L113" s="21"/>
      <c r="M113" s="4"/>
      <c r="N113" s="2"/>
      <c r="O113" s="2"/>
      <c r="P113" s="2"/>
      <c r="Q113" s="2"/>
      <c r="R113" s="2"/>
      <c r="S113" s="2"/>
      <c r="T113" s="3"/>
      <c r="U113" s="12"/>
      <c r="V113" s="16"/>
      <c r="W113" s="5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4"/>
      <c r="AI113" s="6"/>
      <c r="AJ113" s="16"/>
      <c r="AK113" s="12"/>
      <c r="AL113" s="16"/>
      <c r="AM113" s="5"/>
      <c r="AN113" s="6"/>
      <c r="AO113" s="16"/>
      <c r="AP113" s="12"/>
      <c r="AQ113" s="16"/>
      <c r="AR113" s="12"/>
      <c r="AS113" s="4"/>
      <c r="AT113" s="3"/>
      <c r="AU113" s="12"/>
      <c r="AV113" s="16"/>
      <c r="AW113" s="12"/>
      <c r="AX113" s="16"/>
      <c r="AY113" s="12"/>
      <c r="AZ113" s="4"/>
      <c r="BA113" s="3"/>
      <c r="BB113" s="12"/>
      <c r="BC113" s="16"/>
      <c r="BD113" s="5"/>
      <c r="BE113" s="2"/>
      <c r="BF113" s="2"/>
      <c r="BG113" s="2"/>
      <c r="BH113" s="2"/>
      <c r="BI113" s="6"/>
      <c r="BJ113" s="16"/>
      <c r="BK113" s="12"/>
      <c r="BL113" s="16"/>
      <c r="BM113" s="32"/>
      <c r="BN113" s="4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3"/>
      <c r="CA113" s="12"/>
      <c r="CB113" s="16"/>
      <c r="CC113" s="12"/>
      <c r="CD113" s="18"/>
    </row>
    <row r="114" spans="1:82" x14ac:dyDescent="0.25">
      <c r="A114" s="14"/>
      <c r="B114" s="5"/>
      <c r="C114" s="6"/>
      <c r="D114" s="4"/>
      <c r="E114" s="3"/>
      <c r="F114" s="12"/>
      <c r="G114" s="16"/>
      <c r="H114" s="12"/>
      <c r="I114" s="16"/>
      <c r="J114" s="12"/>
      <c r="K114" s="16"/>
      <c r="L114" s="21"/>
      <c r="M114" s="4"/>
      <c r="N114" s="2"/>
      <c r="O114" s="2"/>
      <c r="P114" s="2"/>
      <c r="Q114" s="2"/>
      <c r="R114" s="2"/>
      <c r="S114" s="2"/>
      <c r="T114" s="3"/>
      <c r="U114" s="12"/>
      <c r="V114" s="16"/>
      <c r="W114" s="5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4"/>
      <c r="AI114" s="6"/>
      <c r="AJ114" s="16"/>
      <c r="AK114" s="12"/>
      <c r="AL114" s="16"/>
      <c r="AM114" s="5"/>
      <c r="AN114" s="6"/>
      <c r="AO114" s="16"/>
      <c r="AP114" s="12"/>
      <c r="AQ114" s="16"/>
      <c r="AR114" s="12"/>
      <c r="AS114" s="4"/>
      <c r="AT114" s="3"/>
      <c r="AU114" s="12"/>
      <c r="AV114" s="16"/>
      <c r="AW114" s="12"/>
      <c r="AX114" s="16"/>
      <c r="AY114" s="12"/>
      <c r="AZ114" s="4"/>
      <c r="BA114" s="3"/>
      <c r="BB114" s="12"/>
      <c r="BC114" s="16"/>
      <c r="BD114" s="5"/>
      <c r="BE114" s="2"/>
      <c r="BF114" s="2"/>
      <c r="BG114" s="2"/>
      <c r="BH114" s="2"/>
      <c r="BI114" s="6"/>
      <c r="BJ114" s="16"/>
      <c r="BK114" s="12"/>
      <c r="BL114" s="16"/>
      <c r="BM114" s="32"/>
      <c r="BN114" s="4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3"/>
      <c r="CA114" s="12"/>
      <c r="CB114" s="16"/>
      <c r="CC114" s="12"/>
      <c r="CD114" s="18"/>
    </row>
    <row r="115" spans="1:82" x14ac:dyDescent="0.25">
      <c r="A115" s="14"/>
      <c r="B115" s="5"/>
      <c r="C115" s="6"/>
      <c r="D115" s="4"/>
      <c r="E115" s="3"/>
      <c r="F115" s="12"/>
      <c r="G115" s="16"/>
      <c r="H115" s="12"/>
      <c r="I115" s="16"/>
      <c r="J115" s="12"/>
      <c r="K115" s="16"/>
      <c r="L115" s="21"/>
      <c r="M115" s="4"/>
      <c r="N115" s="2"/>
      <c r="O115" s="2"/>
      <c r="P115" s="2"/>
      <c r="Q115" s="2"/>
      <c r="R115" s="2"/>
      <c r="S115" s="2"/>
      <c r="T115" s="3"/>
      <c r="U115" s="12"/>
      <c r="V115" s="16"/>
      <c r="W115" s="5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4"/>
      <c r="AI115" s="6"/>
      <c r="AJ115" s="16"/>
      <c r="AK115" s="12"/>
      <c r="AL115" s="16"/>
      <c r="AM115" s="5"/>
      <c r="AN115" s="6"/>
      <c r="AO115" s="16"/>
      <c r="AP115" s="12"/>
      <c r="AQ115" s="16"/>
      <c r="AR115" s="12"/>
      <c r="AS115" s="4"/>
      <c r="AT115" s="3"/>
      <c r="AU115" s="12"/>
      <c r="AV115" s="16"/>
      <c r="AW115" s="12"/>
      <c r="AX115" s="16"/>
      <c r="AY115" s="12"/>
      <c r="AZ115" s="4"/>
      <c r="BA115" s="3"/>
      <c r="BB115" s="12"/>
      <c r="BC115" s="16"/>
      <c r="BD115" s="5"/>
      <c r="BE115" s="2"/>
      <c r="BF115" s="2"/>
      <c r="BG115" s="2"/>
      <c r="BH115" s="2"/>
      <c r="BI115" s="6"/>
      <c r="BJ115" s="16"/>
      <c r="BK115" s="12"/>
      <c r="BL115" s="16"/>
      <c r="BM115" s="32"/>
      <c r="BN115" s="4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3"/>
      <c r="CA115" s="12"/>
      <c r="CB115" s="16"/>
      <c r="CC115" s="12"/>
      <c r="CD115" s="18"/>
    </row>
    <row r="116" spans="1:82" x14ac:dyDescent="0.25">
      <c r="A116" s="14"/>
      <c r="B116" s="5"/>
      <c r="C116" s="6"/>
      <c r="D116" s="4"/>
      <c r="E116" s="3"/>
      <c r="F116" s="12"/>
      <c r="G116" s="16"/>
      <c r="H116" s="12"/>
      <c r="I116" s="16"/>
      <c r="J116" s="12"/>
      <c r="K116" s="16"/>
      <c r="L116" s="21"/>
      <c r="M116" s="4"/>
      <c r="N116" s="2"/>
      <c r="O116" s="2"/>
      <c r="P116" s="2"/>
      <c r="Q116" s="2"/>
      <c r="R116" s="2"/>
      <c r="S116" s="2"/>
      <c r="T116" s="3"/>
      <c r="U116" s="12"/>
      <c r="V116" s="16"/>
      <c r="W116" s="5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4"/>
      <c r="AI116" s="6"/>
      <c r="AJ116" s="16"/>
      <c r="AK116" s="12"/>
      <c r="AL116" s="16"/>
      <c r="AM116" s="5"/>
      <c r="AN116" s="6"/>
      <c r="AO116" s="16"/>
      <c r="AP116" s="12"/>
      <c r="AQ116" s="16"/>
      <c r="AR116" s="12"/>
      <c r="AS116" s="4"/>
      <c r="AT116" s="3"/>
      <c r="AU116" s="12"/>
      <c r="AV116" s="16"/>
      <c r="AW116" s="12"/>
      <c r="AX116" s="16"/>
      <c r="AY116" s="12"/>
      <c r="AZ116" s="4"/>
      <c r="BA116" s="3"/>
      <c r="BB116" s="12"/>
      <c r="BC116" s="16"/>
      <c r="BD116" s="5"/>
      <c r="BE116" s="2"/>
      <c r="BF116" s="2"/>
      <c r="BG116" s="2"/>
      <c r="BH116" s="2"/>
      <c r="BI116" s="6"/>
      <c r="BJ116" s="16"/>
      <c r="BK116" s="12"/>
      <c r="BL116" s="16"/>
      <c r="BM116" s="32"/>
      <c r="BN116" s="4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3"/>
      <c r="CA116" s="12"/>
      <c r="CB116" s="16"/>
      <c r="CC116" s="12"/>
      <c r="CD116" s="18"/>
    </row>
    <row r="117" spans="1:82" x14ac:dyDescent="0.25">
      <c r="A117" s="14"/>
      <c r="B117" s="5"/>
      <c r="C117" s="6"/>
      <c r="D117" s="4"/>
      <c r="E117" s="3"/>
      <c r="F117" s="12"/>
      <c r="G117" s="16"/>
      <c r="H117" s="12"/>
      <c r="I117" s="16"/>
      <c r="J117" s="12"/>
      <c r="K117" s="16"/>
      <c r="L117" s="21"/>
      <c r="M117" s="4"/>
      <c r="N117" s="2"/>
      <c r="O117" s="2"/>
      <c r="P117" s="2"/>
      <c r="Q117" s="2"/>
      <c r="R117" s="2"/>
      <c r="S117" s="2"/>
      <c r="T117" s="3"/>
      <c r="U117" s="12"/>
      <c r="V117" s="16"/>
      <c r="W117" s="5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4"/>
      <c r="AI117" s="6"/>
      <c r="AJ117" s="16"/>
      <c r="AK117" s="12"/>
      <c r="AL117" s="16"/>
      <c r="AM117" s="5"/>
      <c r="AN117" s="6"/>
      <c r="AO117" s="16"/>
      <c r="AP117" s="12"/>
      <c r="AQ117" s="16"/>
      <c r="AR117" s="12"/>
      <c r="AS117" s="4"/>
      <c r="AT117" s="3"/>
      <c r="AU117" s="12"/>
      <c r="AV117" s="16"/>
      <c r="AW117" s="12"/>
      <c r="AX117" s="16"/>
      <c r="AY117" s="12"/>
      <c r="AZ117" s="4"/>
      <c r="BA117" s="3"/>
      <c r="BB117" s="12"/>
      <c r="BC117" s="16"/>
      <c r="BD117" s="5"/>
      <c r="BE117" s="2"/>
      <c r="BF117" s="2"/>
      <c r="BG117" s="2"/>
      <c r="BH117" s="2"/>
      <c r="BI117" s="6"/>
      <c r="BJ117" s="16"/>
      <c r="BK117" s="12"/>
      <c r="BL117" s="16"/>
      <c r="BM117" s="32"/>
      <c r="BN117" s="4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3"/>
      <c r="CA117" s="12"/>
      <c r="CB117" s="16"/>
      <c r="CC117" s="12"/>
      <c r="CD117" s="18"/>
    </row>
    <row r="118" spans="1:82" x14ac:dyDescent="0.25">
      <c r="A118" s="14"/>
      <c r="B118" s="5"/>
      <c r="C118" s="6"/>
      <c r="D118" s="4"/>
      <c r="E118" s="3"/>
      <c r="F118" s="12"/>
      <c r="G118" s="16"/>
      <c r="H118" s="12"/>
      <c r="I118" s="16"/>
      <c r="J118" s="12"/>
      <c r="K118" s="16"/>
      <c r="L118" s="21"/>
      <c r="M118" s="4"/>
      <c r="N118" s="2"/>
      <c r="O118" s="2"/>
      <c r="P118" s="2"/>
      <c r="Q118" s="2"/>
      <c r="R118" s="2"/>
      <c r="S118" s="2"/>
      <c r="T118" s="3"/>
      <c r="U118" s="12"/>
      <c r="V118" s="16"/>
      <c r="W118" s="5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4"/>
      <c r="AI118" s="6"/>
      <c r="AJ118" s="16"/>
      <c r="AK118" s="12"/>
      <c r="AL118" s="16"/>
      <c r="AM118" s="5"/>
      <c r="AN118" s="6"/>
      <c r="AO118" s="16"/>
      <c r="AP118" s="12"/>
      <c r="AQ118" s="16"/>
      <c r="AR118" s="12"/>
      <c r="AS118" s="4"/>
      <c r="AT118" s="3"/>
      <c r="AU118" s="12"/>
      <c r="AV118" s="16"/>
      <c r="AW118" s="12"/>
      <c r="AX118" s="16"/>
      <c r="AY118" s="12"/>
      <c r="AZ118" s="4"/>
      <c r="BA118" s="3"/>
      <c r="BB118" s="12"/>
      <c r="BC118" s="16"/>
      <c r="BD118" s="5"/>
      <c r="BE118" s="2"/>
      <c r="BF118" s="2"/>
      <c r="BG118" s="2"/>
      <c r="BH118" s="2"/>
      <c r="BI118" s="6"/>
      <c r="BJ118" s="16"/>
      <c r="BK118" s="12"/>
      <c r="BL118" s="16"/>
      <c r="BM118" s="32"/>
      <c r="BN118" s="4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3"/>
      <c r="CA118" s="12"/>
      <c r="CB118" s="16"/>
      <c r="CC118" s="12"/>
      <c r="CD118" s="18"/>
    </row>
    <row r="119" spans="1:82" x14ac:dyDescent="0.25">
      <c r="A119" s="14"/>
      <c r="B119" s="5"/>
      <c r="C119" s="6"/>
      <c r="D119" s="4"/>
      <c r="E119" s="3"/>
      <c r="F119" s="12"/>
      <c r="G119" s="16"/>
      <c r="H119" s="12"/>
      <c r="I119" s="16"/>
      <c r="J119" s="12"/>
      <c r="K119" s="16"/>
      <c r="L119" s="21"/>
      <c r="M119" s="4"/>
      <c r="N119" s="2"/>
      <c r="O119" s="2"/>
      <c r="P119" s="2"/>
      <c r="Q119" s="2"/>
      <c r="R119" s="2"/>
      <c r="S119" s="2"/>
      <c r="T119" s="3"/>
      <c r="U119" s="12"/>
      <c r="V119" s="16"/>
      <c r="W119" s="5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4"/>
      <c r="AI119" s="6"/>
      <c r="AJ119" s="16"/>
      <c r="AK119" s="12"/>
      <c r="AL119" s="16"/>
      <c r="AM119" s="5"/>
      <c r="AN119" s="6"/>
      <c r="AO119" s="16"/>
      <c r="AP119" s="12"/>
      <c r="AQ119" s="16"/>
      <c r="AR119" s="12"/>
      <c r="AS119" s="4"/>
      <c r="AT119" s="3"/>
      <c r="AU119" s="12"/>
      <c r="AV119" s="16"/>
      <c r="AW119" s="12"/>
      <c r="AX119" s="16"/>
      <c r="AY119" s="12"/>
      <c r="AZ119" s="4"/>
      <c r="BA119" s="3"/>
      <c r="BB119" s="12"/>
      <c r="BC119" s="16"/>
      <c r="BD119" s="5"/>
      <c r="BE119" s="2"/>
      <c r="BF119" s="2"/>
      <c r="BG119" s="2"/>
      <c r="BH119" s="2"/>
      <c r="BI119" s="6"/>
      <c r="BJ119" s="16"/>
      <c r="BK119" s="12"/>
      <c r="BL119" s="16"/>
      <c r="BM119" s="32"/>
      <c r="BN119" s="4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3"/>
      <c r="CA119" s="12"/>
      <c r="CB119" s="16"/>
      <c r="CC119" s="12"/>
      <c r="CD119" s="18"/>
    </row>
    <row r="120" spans="1:82" x14ac:dyDescent="0.25">
      <c r="A120" s="14"/>
      <c r="B120" s="5"/>
      <c r="C120" s="6"/>
      <c r="D120" s="4"/>
      <c r="E120" s="3"/>
      <c r="F120" s="12"/>
      <c r="G120" s="16"/>
      <c r="H120" s="12"/>
      <c r="I120" s="16"/>
      <c r="J120" s="12"/>
      <c r="K120" s="16"/>
      <c r="L120" s="21"/>
      <c r="M120" s="4"/>
      <c r="N120" s="2"/>
      <c r="O120" s="2"/>
      <c r="P120" s="2"/>
      <c r="Q120" s="2"/>
      <c r="R120" s="2"/>
      <c r="S120" s="2"/>
      <c r="T120" s="3"/>
      <c r="U120" s="12"/>
      <c r="V120" s="16"/>
      <c r="W120" s="5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4"/>
      <c r="AI120" s="6"/>
      <c r="AJ120" s="16"/>
      <c r="AK120" s="12"/>
      <c r="AL120" s="16"/>
      <c r="AM120" s="5"/>
      <c r="AN120" s="6"/>
      <c r="AO120" s="16"/>
      <c r="AP120" s="12"/>
      <c r="AQ120" s="16"/>
      <c r="AR120" s="12"/>
      <c r="AS120" s="4"/>
      <c r="AT120" s="3"/>
      <c r="AU120" s="12"/>
      <c r="AV120" s="16"/>
      <c r="AW120" s="12"/>
      <c r="AX120" s="16"/>
      <c r="AY120" s="12"/>
      <c r="AZ120" s="4"/>
      <c r="BA120" s="3"/>
      <c r="BB120" s="12"/>
      <c r="BC120" s="16"/>
      <c r="BD120" s="5"/>
      <c r="BE120" s="2"/>
      <c r="BF120" s="2"/>
      <c r="BG120" s="2"/>
      <c r="BH120" s="2"/>
      <c r="BI120" s="6"/>
      <c r="BJ120" s="16"/>
      <c r="BK120" s="12"/>
      <c r="BL120" s="16"/>
      <c r="BM120" s="32"/>
      <c r="BN120" s="4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3"/>
      <c r="CA120" s="12"/>
      <c r="CB120" s="16"/>
      <c r="CC120" s="12"/>
      <c r="CD120" s="18"/>
    </row>
    <row r="121" spans="1:82" x14ac:dyDescent="0.25">
      <c r="A121" s="14"/>
      <c r="B121" s="5"/>
      <c r="C121" s="6"/>
      <c r="D121" s="4"/>
      <c r="E121" s="3"/>
      <c r="F121" s="12"/>
      <c r="G121" s="16"/>
      <c r="H121" s="12"/>
      <c r="I121" s="16"/>
      <c r="J121" s="12"/>
      <c r="K121" s="16"/>
      <c r="L121" s="21"/>
      <c r="M121" s="4"/>
      <c r="N121" s="2"/>
      <c r="O121" s="2"/>
      <c r="P121" s="2"/>
      <c r="Q121" s="2"/>
      <c r="R121" s="2"/>
      <c r="S121" s="2"/>
      <c r="T121" s="3"/>
      <c r="U121" s="12"/>
      <c r="V121" s="16"/>
      <c r="W121" s="5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4"/>
      <c r="AI121" s="6"/>
      <c r="AJ121" s="16"/>
      <c r="AK121" s="12"/>
      <c r="AL121" s="16"/>
      <c r="AM121" s="5"/>
      <c r="AN121" s="6"/>
      <c r="AO121" s="16"/>
      <c r="AP121" s="12"/>
      <c r="AQ121" s="16"/>
      <c r="AR121" s="12"/>
      <c r="AS121" s="4"/>
      <c r="AT121" s="3"/>
      <c r="AU121" s="12"/>
      <c r="AV121" s="16"/>
      <c r="AW121" s="12"/>
      <c r="AX121" s="16"/>
      <c r="AY121" s="12"/>
      <c r="AZ121" s="4"/>
      <c r="BA121" s="3"/>
      <c r="BB121" s="12"/>
      <c r="BC121" s="16"/>
      <c r="BD121" s="5"/>
      <c r="BE121" s="2"/>
      <c r="BF121" s="2"/>
      <c r="BG121" s="2"/>
      <c r="BH121" s="2"/>
      <c r="BI121" s="6"/>
      <c r="BJ121" s="16"/>
      <c r="BK121" s="12"/>
      <c r="BL121" s="16"/>
      <c r="BM121" s="32"/>
      <c r="BN121" s="4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3"/>
      <c r="CA121" s="12"/>
      <c r="CB121" s="16"/>
      <c r="CC121" s="12"/>
      <c r="CD121" s="18"/>
    </row>
    <row r="122" spans="1:82" x14ac:dyDescent="0.25">
      <c r="A122" s="14"/>
      <c r="B122" s="5"/>
      <c r="C122" s="6"/>
      <c r="D122" s="4"/>
      <c r="E122" s="3"/>
      <c r="F122" s="12"/>
      <c r="G122" s="16"/>
      <c r="H122" s="12"/>
      <c r="I122" s="16"/>
      <c r="J122" s="12"/>
      <c r="K122" s="16"/>
      <c r="L122" s="21"/>
      <c r="M122" s="4"/>
      <c r="N122" s="2"/>
      <c r="O122" s="2"/>
      <c r="P122" s="2"/>
      <c r="Q122" s="2"/>
      <c r="R122" s="2"/>
      <c r="S122" s="2"/>
      <c r="T122" s="3"/>
      <c r="U122" s="12"/>
      <c r="V122" s="16"/>
      <c r="W122" s="5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4"/>
      <c r="AI122" s="6"/>
      <c r="AJ122" s="16"/>
      <c r="AK122" s="12"/>
      <c r="AL122" s="16"/>
      <c r="AM122" s="5"/>
      <c r="AN122" s="6"/>
      <c r="AO122" s="16"/>
      <c r="AP122" s="12"/>
      <c r="AQ122" s="16"/>
      <c r="AR122" s="12"/>
      <c r="AS122" s="4"/>
      <c r="AT122" s="3"/>
      <c r="AU122" s="12"/>
      <c r="AV122" s="16"/>
      <c r="AW122" s="12"/>
      <c r="AX122" s="16"/>
      <c r="AY122" s="12"/>
      <c r="AZ122" s="4"/>
      <c r="BA122" s="3"/>
      <c r="BB122" s="12"/>
      <c r="BC122" s="16"/>
      <c r="BD122" s="5"/>
      <c r="BE122" s="2"/>
      <c r="BF122" s="2"/>
      <c r="BG122" s="2"/>
      <c r="BH122" s="2"/>
      <c r="BI122" s="6"/>
      <c r="BJ122" s="16"/>
      <c r="BK122" s="12"/>
      <c r="BL122" s="16"/>
      <c r="BM122" s="32"/>
      <c r="BN122" s="4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3"/>
      <c r="CA122" s="12"/>
      <c r="CB122" s="16"/>
      <c r="CC122" s="12"/>
      <c r="CD122" s="18"/>
    </row>
    <row r="123" spans="1:82" x14ac:dyDescent="0.25">
      <c r="A123" s="14"/>
      <c r="B123" s="5"/>
      <c r="C123" s="6"/>
      <c r="D123" s="4"/>
      <c r="E123" s="3"/>
      <c r="F123" s="12"/>
      <c r="G123" s="16"/>
      <c r="H123" s="12"/>
      <c r="I123" s="16"/>
      <c r="J123" s="12"/>
      <c r="K123" s="16"/>
      <c r="L123" s="21"/>
      <c r="M123" s="4"/>
      <c r="N123" s="2"/>
      <c r="O123" s="2"/>
      <c r="P123" s="2"/>
      <c r="Q123" s="2"/>
      <c r="R123" s="2"/>
      <c r="S123" s="2"/>
      <c r="T123" s="3"/>
      <c r="U123" s="12"/>
      <c r="V123" s="16"/>
      <c r="W123" s="5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4"/>
      <c r="AI123" s="6"/>
      <c r="AJ123" s="16"/>
      <c r="AK123" s="12"/>
      <c r="AL123" s="16"/>
      <c r="AM123" s="5"/>
      <c r="AN123" s="6"/>
      <c r="AO123" s="16"/>
      <c r="AP123" s="12"/>
      <c r="AQ123" s="16"/>
      <c r="AR123" s="12"/>
      <c r="AS123" s="4"/>
      <c r="AT123" s="3"/>
      <c r="AU123" s="12"/>
      <c r="AV123" s="16"/>
      <c r="AW123" s="12"/>
      <c r="AX123" s="16"/>
      <c r="AY123" s="12"/>
      <c r="AZ123" s="4"/>
      <c r="BA123" s="3"/>
      <c r="BB123" s="12"/>
      <c r="BC123" s="16"/>
      <c r="BD123" s="5"/>
      <c r="BE123" s="2"/>
      <c r="BF123" s="2"/>
      <c r="BG123" s="2"/>
      <c r="BH123" s="2"/>
      <c r="BI123" s="6"/>
      <c r="BJ123" s="16"/>
      <c r="BK123" s="12"/>
      <c r="BL123" s="16"/>
      <c r="BM123" s="32"/>
      <c r="BN123" s="4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3"/>
      <c r="CA123" s="12"/>
      <c r="CB123" s="16"/>
      <c r="CC123" s="12"/>
      <c r="CD123" s="18"/>
    </row>
    <row r="124" spans="1:82" x14ac:dyDescent="0.25">
      <c r="A124" s="14"/>
      <c r="B124" s="5"/>
      <c r="C124" s="6"/>
      <c r="D124" s="4"/>
      <c r="E124" s="3"/>
      <c r="F124" s="12"/>
      <c r="G124" s="16"/>
      <c r="H124" s="12"/>
      <c r="I124" s="16"/>
      <c r="J124" s="12"/>
      <c r="K124" s="16"/>
      <c r="L124" s="21"/>
      <c r="M124" s="4"/>
      <c r="N124" s="2"/>
      <c r="O124" s="2"/>
      <c r="P124" s="2"/>
      <c r="Q124" s="2"/>
      <c r="R124" s="2"/>
      <c r="S124" s="2"/>
      <c r="T124" s="3"/>
      <c r="U124" s="12"/>
      <c r="V124" s="16"/>
      <c r="W124" s="5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4"/>
      <c r="AI124" s="6"/>
      <c r="AJ124" s="16"/>
      <c r="AK124" s="12"/>
      <c r="AL124" s="16"/>
      <c r="AM124" s="5"/>
      <c r="AN124" s="6"/>
      <c r="AO124" s="16"/>
      <c r="AP124" s="12"/>
      <c r="AQ124" s="16"/>
      <c r="AR124" s="12"/>
      <c r="AS124" s="4"/>
      <c r="AT124" s="3"/>
      <c r="AU124" s="12"/>
      <c r="AV124" s="16"/>
      <c r="AW124" s="12"/>
      <c r="AX124" s="16"/>
      <c r="AY124" s="12"/>
      <c r="AZ124" s="4"/>
      <c r="BA124" s="3"/>
      <c r="BB124" s="12"/>
      <c r="BC124" s="16"/>
      <c r="BD124" s="5"/>
      <c r="BE124" s="2"/>
      <c r="BF124" s="2"/>
      <c r="BG124" s="2"/>
      <c r="BH124" s="2"/>
      <c r="BI124" s="6"/>
      <c r="BJ124" s="16"/>
      <c r="BK124" s="12"/>
      <c r="BL124" s="16"/>
      <c r="BM124" s="32"/>
      <c r="BN124" s="4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3"/>
      <c r="CA124" s="12"/>
      <c r="CB124" s="16"/>
      <c r="CC124" s="12"/>
      <c r="CD124" s="18"/>
    </row>
    <row r="125" spans="1:82" x14ac:dyDescent="0.25">
      <c r="A125" s="14"/>
      <c r="B125" s="5"/>
      <c r="C125" s="6"/>
      <c r="D125" s="4"/>
      <c r="E125" s="3"/>
      <c r="F125" s="12"/>
      <c r="G125" s="16"/>
      <c r="H125" s="12"/>
      <c r="I125" s="16"/>
      <c r="J125" s="12"/>
      <c r="K125" s="16"/>
      <c r="L125" s="21"/>
      <c r="M125" s="4"/>
      <c r="N125" s="2"/>
      <c r="O125" s="2"/>
      <c r="P125" s="2"/>
      <c r="Q125" s="2"/>
      <c r="R125" s="2"/>
      <c r="S125" s="2"/>
      <c r="T125" s="3"/>
      <c r="U125" s="12"/>
      <c r="V125" s="16"/>
      <c r="W125" s="5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4"/>
      <c r="AI125" s="6"/>
      <c r="AJ125" s="16"/>
      <c r="AK125" s="12"/>
      <c r="AL125" s="16"/>
      <c r="AM125" s="5"/>
      <c r="AN125" s="6"/>
      <c r="AO125" s="16"/>
      <c r="AP125" s="12"/>
      <c r="AQ125" s="16"/>
      <c r="AR125" s="12"/>
      <c r="AS125" s="4"/>
      <c r="AT125" s="3"/>
      <c r="AU125" s="12"/>
      <c r="AV125" s="16"/>
      <c r="AW125" s="12"/>
      <c r="AX125" s="16"/>
      <c r="AY125" s="12"/>
      <c r="AZ125" s="4"/>
      <c r="BA125" s="3"/>
      <c r="BB125" s="12"/>
      <c r="BC125" s="16"/>
      <c r="BD125" s="5"/>
      <c r="BE125" s="2"/>
      <c r="BF125" s="2"/>
      <c r="BG125" s="2"/>
      <c r="BH125" s="2"/>
      <c r="BI125" s="6"/>
      <c r="BJ125" s="16"/>
      <c r="BK125" s="12"/>
      <c r="BL125" s="16"/>
      <c r="BM125" s="32"/>
      <c r="BN125" s="4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3"/>
      <c r="CA125" s="12"/>
      <c r="CB125" s="16"/>
      <c r="CC125" s="12"/>
      <c r="CD125" s="18"/>
    </row>
    <row r="126" spans="1:82" x14ac:dyDescent="0.25">
      <c r="A126" s="14"/>
      <c r="B126" s="5"/>
      <c r="C126" s="6"/>
      <c r="D126" s="4"/>
      <c r="E126" s="3"/>
      <c r="F126" s="12"/>
      <c r="G126" s="16"/>
      <c r="H126" s="12"/>
      <c r="I126" s="16"/>
      <c r="J126" s="12"/>
      <c r="K126" s="16"/>
      <c r="L126" s="21"/>
      <c r="M126" s="4"/>
      <c r="N126" s="2"/>
      <c r="O126" s="2"/>
      <c r="P126" s="2"/>
      <c r="Q126" s="2"/>
      <c r="R126" s="2"/>
      <c r="S126" s="2"/>
      <c r="T126" s="3"/>
      <c r="U126" s="12"/>
      <c r="V126" s="16"/>
      <c r="W126" s="5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4"/>
      <c r="AI126" s="6"/>
      <c r="AJ126" s="16"/>
      <c r="AK126" s="12"/>
      <c r="AL126" s="16"/>
      <c r="AM126" s="5"/>
      <c r="AN126" s="6"/>
      <c r="AO126" s="16"/>
      <c r="AP126" s="12"/>
      <c r="AQ126" s="16"/>
      <c r="AR126" s="12"/>
      <c r="AS126" s="4"/>
      <c r="AT126" s="3"/>
      <c r="AU126" s="12"/>
      <c r="AV126" s="16"/>
      <c r="AW126" s="12"/>
      <c r="AX126" s="16"/>
      <c r="AY126" s="12"/>
      <c r="AZ126" s="4"/>
      <c r="BA126" s="3"/>
      <c r="BB126" s="12"/>
      <c r="BC126" s="16"/>
      <c r="BD126" s="5"/>
      <c r="BE126" s="2"/>
      <c r="BF126" s="2"/>
      <c r="BG126" s="2"/>
      <c r="BH126" s="2"/>
      <c r="BI126" s="6"/>
      <c r="BJ126" s="16"/>
      <c r="BK126" s="12"/>
      <c r="BL126" s="16"/>
      <c r="BM126" s="32"/>
      <c r="BN126" s="4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3"/>
      <c r="CA126" s="12"/>
      <c r="CB126" s="16"/>
      <c r="CC126" s="12"/>
      <c r="CD126" s="18"/>
    </row>
    <row r="127" spans="1:82" x14ac:dyDescent="0.25">
      <c r="A127" s="14"/>
      <c r="B127" s="5"/>
      <c r="C127" s="6"/>
      <c r="D127" s="4"/>
      <c r="E127" s="3"/>
      <c r="F127" s="12"/>
      <c r="G127" s="16"/>
      <c r="H127" s="12"/>
      <c r="I127" s="16"/>
      <c r="J127" s="12"/>
      <c r="K127" s="16"/>
      <c r="L127" s="21"/>
      <c r="M127" s="4"/>
      <c r="N127" s="2"/>
      <c r="O127" s="2"/>
      <c r="P127" s="2"/>
      <c r="Q127" s="2"/>
      <c r="R127" s="2"/>
      <c r="S127" s="2"/>
      <c r="T127" s="3"/>
      <c r="U127" s="12"/>
      <c r="V127" s="16"/>
      <c r="W127" s="5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4"/>
      <c r="AI127" s="6"/>
      <c r="AJ127" s="16"/>
      <c r="AK127" s="12"/>
      <c r="AL127" s="16"/>
      <c r="AM127" s="5"/>
      <c r="AN127" s="6"/>
      <c r="AO127" s="16"/>
      <c r="AP127" s="12"/>
      <c r="AQ127" s="16"/>
      <c r="AR127" s="12"/>
      <c r="AS127" s="4"/>
      <c r="AT127" s="3"/>
      <c r="AU127" s="12"/>
      <c r="AV127" s="16"/>
      <c r="AW127" s="12"/>
      <c r="AX127" s="16"/>
      <c r="AY127" s="12"/>
      <c r="AZ127" s="4"/>
      <c r="BA127" s="3"/>
      <c r="BB127" s="12"/>
      <c r="BC127" s="16"/>
      <c r="BD127" s="5"/>
      <c r="BE127" s="2"/>
      <c r="BF127" s="2"/>
      <c r="BG127" s="2"/>
      <c r="BH127" s="2"/>
      <c r="BI127" s="6"/>
      <c r="BJ127" s="16"/>
      <c r="BK127" s="12"/>
      <c r="BL127" s="16"/>
      <c r="BM127" s="32"/>
      <c r="BN127" s="4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3"/>
      <c r="CA127" s="12"/>
      <c r="CB127" s="16"/>
      <c r="CC127" s="12"/>
      <c r="CD127" s="18"/>
    </row>
    <row r="128" spans="1:82" x14ac:dyDescent="0.25">
      <c r="A128" s="14"/>
      <c r="B128" s="5"/>
      <c r="C128" s="6"/>
      <c r="D128" s="4"/>
      <c r="E128" s="3"/>
      <c r="F128" s="12"/>
      <c r="G128" s="16"/>
      <c r="H128" s="12"/>
      <c r="I128" s="16"/>
      <c r="J128" s="12"/>
      <c r="K128" s="16"/>
      <c r="L128" s="21"/>
      <c r="M128" s="4"/>
      <c r="N128" s="2"/>
      <c r="O128" s="2"/>
      <c r="P128" s="2"/>
      <c r="Q128" s="2"/>
      <c r="R128" s="2"/>
      <c r="S128" s="2"/>
      <c r="T128" s="3"/>
      <c r="U128" s="12"/>
      <c r="V128" s="16"/>
      <c r="W128" s="5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4"/>
      <c r="AI128" s="6"/>
      <c r="AJ128" s="16"/>
      <c r="AK128" s="12"/>
      <c r="AL128" s="16"/>
      <c r="AM128" s="5"/>
      <c r="AN128" s="6"/>
      <c r="AO128" s="16"/>
      <c r="AP128" s="12"/>
      <c r="AQ128" s="16"/>
      <c r="AR128" s="12"/>
      <c r="AS128" s="4"/>
      <c r="AT128" s="3"/>
      <c r="AU128" s="12"/>
      <c r="AV128" s="16"/>
      <c r="AW128" s="12"/>
      <c r="AX128" s="16"/>
      <c r="AY128" s="12"/>
      <c r="AZ128" s="4"/>
      <c r="BA128" s="3"/>
      <c r="BB128" s="12"/>
      <c r="BC128" s="16"/>
      <c r="BD128" s="5"/>
      <c r="BE128" s="2"/>
      <c r="BF128" s="2"/>
      <c r="BG128" s="2"/>
      <c r="BH128" s="2"/>
      <c r="BI128" s="6"/>
      <c r="BJ128" s="16"/>
      <c r="BK128" s="12"/>
      <c r="BL128" s="16"/>
      <c r="BM128" s="32"/>
      <c r="BN128" s="4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3"/>
      <c r="CA128" s="12"/>
      <c r="CB128" s="16"/>
      <c r="CC128" s="12"/>
      <c r="CD128" s="18"/>
    </row>
    <row r="129" spans="1:82" x14ac:dyDescent="0.25">
      <c r="A129" s="14"/>
      <c r="B129" s="5"/>
      <c r="C129" s="6"/>
      <c r="D129" s="4"/>
      <c r="E129" s="3"/>
      <c r="F129" s="12"/>
      <c r="G129" s="16"/>
      <c r="H129" s="12"/>
      <c r="I129" s="16"/>
      <c r="J129" s="12"/>
      <c r="K129" s="16"/>
      <c r="L129" s="21"/>
      <c r="M129" s="4"/>
      <c r="N129" s="2"/>
      <c r="O129" s="2"/>
      <c r="P129" s="2"/>
      <c r="Q129" s="2"/>
      <c r="R129" s="2"/>
      <c r="S129" s="2"/>
      <c r="T129" s="3"/>
      <c r="U129" s="12"/>
      <c r="V129" s="16"/>
      <c r="W129" s="5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4"/>
      <c r="AI129" s="6"/>
      <c r="AJ129" s="16"/>
      <c r="AK129" s="12"/>
      <c r="AL129" s="16"/>
      <c r="AM129" s="5"/>
      <c r="AN129" s="6"/>
      <c r="AO129" s="16"/>
      <c r="AP129" s="12"/>
      <c r="AQ129" s="16"/>
      <c r="AR129" s="12"/>
      <c r="AS129" s="4"/>
      <c r="AT129" s="3"/>
      <c r="AU129" s="12"/>
      <c r="AV129" s="16"/>
      <c r="AW129" s="12"/>
      <c r="AX129" s="16"/>
      <c r="AY129" s="12"/>
      <c r="AZ129" s="4"/>
      <c r="BA129" s="3"/>
      <c r="BB129" s="12"/>
      <c r="BC129" s="16"/>
      <c r="BD129" s="5"/>
      <c r="BE129" s="2"/>
      <c r="BF129" s="2"/>
      <c r="BG129" s="2"/>
      <c r="BH129" s="2"/>
      <c r="BI129" s="6"/>
      <c r="BJ129" s="16"/>
      <c r="BK129" s="12"/>
      <c r="BL129" s="16"/>
      <c r="BM129" s="32"/>
      <c r="BN129" s="4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3"/>
      <c r="CA129" s="12"/>
      <c r="CB129" s="16"/>
      <c r="CC129" s="12"/>
      <c r="CD129" s="18"/>
    </row>
    <row r="130" spans="1:82" x14ac:dyDescent="0.25">
      <c r="A130" s="14"/>
      <c r="B130" s="5"/>
      <c r="C130" s="6"/>
      <c r="D130" s="4"/>
      <c r="E130" s="3"/>
      <c r="F130" s="12"/>
      <c r="G130" s="16"/>
      <c r="H130" s="12"/>
      <c r="I130" s="16"/>
      <c r="J130" s="12"/>
      <c r="K130" s="16"/>
      <c r="L130" s="21"/>
      <c r="M130" s="4"/>
      <c r="N130" s="2"/>
      <c r="O130" s="2"/>
      <c r="P130" s="2"/>
      <c r="Q130" s="2"/>
      <c r="R130" s="2"/>
      <c r="S130" s="2"/>
      <c r="T130" s="3"/>
      <c r="U130" s="12"/>
      <c r="V130" s="16"/>
      <c r="W130" s="5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4"/>
      <c r="AI130" s="6"/>
      <c r="AJ130" s="16"/>
      <c r="AK130" s="12"/>
      <c r="AL130" s="16"/>
      <c r="AM130" s="5"/>
      <c r="AN130" s="6"/>
      <c r="AO130" s="16"/>
      <c r="AP130" s="12"/>
      <c r="AQ130" s="16"/>
      <c r="AR130" s="12"/>
      <c r="AS130" s="4"/>
      <c r="AT130" s="3"/>
      <c r="AU130" s="12"/>
      <c r="AV130" s="16"/>
      <c r="AW130" s="12"/>
      <c r="AX130" s="16"/>
      <c r="AY130" s="12"/>
      <c r="AZ130" s="4"/>
      <c r="BA130" s="3"/>
      <c r="BB130" s="12"/>
      <c r="BC130" s="16"/>
      <c r="BD130" s="5"/>
      <c r="BE130" s="2"/>
      <c r="BF130" s="2"/>
      <c r="BG130" s="2"/>
      <c r="BH130" s="2"/>
      <c r="BI130" s="6"/>
      <c r="BJ130" s="16"/>
      <c r="BK130" s="12"/>
      <c r="BL130" s="16"/>
      <c r="BM130" s="32"/>
      <c r="BN130" s="4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3"/>
      <c r="CA130" s="12"/>
      <c r="CB130" s="16"/>
      <c r="CC130" s="12"/>
      <c r="CD130" s="18"/>
    </row>
    <row r="131" spans="1:82" x14ac:dyDescent="0.25">
      <c r="A131" s="14"/>
      <c r="B131" s="5"/>
      <c r="C131" s="6"/>
      <c r="D131" s="4"/>
      <c r="E131" s="3"/>
      <c r="F131" s="12"/>
      <c r="G131" s="16"/>
      <c r="H131" s="12"/>
      <c r="I131" s="16"/>
      <c r="J131" s="12"/>
      <c r="K131" s="16"/>
      <c r="L131" s="21"/>
      <c r="M131" s="4"/>
      <c r="N131" s="2"/>
      <c r="O131" s="2"/>
      <c r="P131" s="2"/>
      <c r="Q131" s="2"/>
      <c r="R131" s="2"/>
      <c r="S131" s="2"/>
      <c r="T131" s="3"/>
      <c r="U131" s="12"/>
      <c r="V131" s="16"/>
      <c r="W131" s="5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4"/>
      <c r="AI131" s="6"/>
      <c r="AJ131" s="16"/>
      <c r="AK131" s="12"/>
      <c r="AL131" s="16"/>
      <c r="AM131" s="5"/>
      <c r="AN131" s="6"/>
      <c r="AO131" s="16"/>
      <c r="AP131" s="12"/>
      <c r="AQ131" s="16"/>
      <c r="AR131" s="12"/>
      <c r="AS131" s="4"/>
      <c r="AT131" s="3"/>
      <c r="AU131" s="12"/>
      <c r="AV131" s="16"/>
      <c r="AW131" s="12"/>
      <c r="AX131" s="16"/>
      <c r="AY131" s="12"/>
      <c r="AZ131" s="4"/>
      <c r="BA131" s="3"/>
      <c r="BB131" s="12"/>
      <c r="BC131" s="16"/>
      <c r="BD131" s="5"/>
      <c r="BE131" s="2"/>
      <c r="BF131" s="2"/>
      <c r="BG131" s="2"/>
      <c r="BH131" s="2"/>
      <c r="BI131" s="6"/>
      <c r="BJ131" s="16"/>
      <c r="BK131" s="12"/>
      <c r="BL131" s="16"/>
      <c r="BM131" s="32"/>
      <c r="BN131" s="4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3"/>
      <c r="CA131" s="12"/>
      <c r="CB131" s="16"/>
      <c r="CC131" s="12"/>
      <c r="CD131" s="18"/>
    </row>
    <row r="132" spans="1:82" x14ac:dyDescent="0.25">
      <c r="A132" s="14"/>
      <c r="B132" s="5"/>
      <c r="C132" s="6"/>
      <c r="D132" s="4"/>
      <c r="E132" s="3"/>
      <c r="F132" s="12"/>
      <c r="G132" s="16"/>
      <c r="H132" s="12"/>
      <c r="I132" s="16"/>
      <c r="J132" s="12"/>
      <c r="K132" s="16"/>
      <c r="L132" s="21"/>
      <c r="M132" s="4"/>
      <c r="N132" s="2"/>
      <c r="O132" s="2"/>
      <c r="P132" s="2"/>
      <c r="Q132" s="2"/>
      <c r="R132" s="2"/>
      <c r="S132" s="2"/>
      <c r="T132" s="3"/>
      <c r="U132" s="12"/>
      <c r="V132" s="16"/>
      <c r="W132" s="5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4"/>
      <c r="AI132" s="6"/>
      <c r="AJ132" s="16"/>
      <c r="AK132" s="12"/>
      <c r="AL132" s="16"/>
      <c r="AM132" s="5"/>
      <c r="AN132" s="6"/>
      <c r="AO132" s="16"/>
      <c r="AP132" s="12"/>
      <c r="AQ132" s="16"/>
      <c r="AR132" s="12"/>
      <c r="AS132" s="4"/>
      <c r="AT132" s="3"/>
      <c r="AU132" s="12"/>
      <c r="AV132" s="16"/>
      <c r="AW132" s="12"/>
      <c r="AX132" s="16"/>
      <c r="AY132" s="12"/>
      <c r="AZ132" s="4"/>
      <c r="BA132" s="3"/>
      <c r="BB132" s="12"/>
      <c r="BC132" s="16"/>
      <c r="BD132" s="5"/>
      <c r="BE132" s="2"/>
      <c r="BF132" s="2"/>
      <c r="BG132" s="2"/>
      <c r="BH132" s="2"/>
      <c r="BI132" s="6"/>
      <c r="BJ132" s="16"/>
      <c r="BK132" s="12"/>
      <c r="BL132" s="16"/>
      <c r="BM132" s="32"/>
      <c r="BN132" s="4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3"/>
      <c r="CA132" s="12"/>
      <c r="CB132" s="16"/>
      <c r="CC132" s="12"/>
      <c r="CD132" s="18"/>
    </row>
    <row r="133" spans="1:82" x14ac:dyDescent="0.25">
      <c r="A133" s="14"/>
      <c r="B133" s="5"/>
      <c r="C133" s="6"/>
      <c r="D133" s="4"/>
      <c r="E133" s="3"/>
      <c r="F133" s="12"/>
      <c r="G133" s="16"/>
      <c r="H133" s="12"/>
      <c r="I133" s="16"/>
      <c r="J133" s="12"/>
      <c r="K133" s="16"/>
      <c r="L133" s="21"/>
      <c r="M133" s="4"/>
      <c r="N133" s="2"/>
      <c r="O133" s="2"/>
      <c r="P133" s="2"/>
      <c r="Q133" s="2"/>
      <c r="R133" s="2"/>
      <c r="S133" s="2"/>
      <c r="T133" s="3"/>
      <c r="U133" s="12"/>
      <c r="V133" s="16"/>
      <c r="W133" s="5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4"/>
      <c r="AI133" s="6"/>
      <c r="AJ133" s="16"/>
      <c r="AK133" s="12"/>
      <c r="AL133" s="16"/>
      <c r="AM133" s="5"/>
      <c r="AN133" s="6"/>
      <c r="AO133" s="16"/>
      <c r="AP133" s="12"/>
      <c r="AQ133" s="16"/>
      <c r="AR133" s="12"/>
      <c r="AS133" s="4"/>
      <c r="AT133" s="3"/>
      <c r="AU133" s="12"/>
      <c r="AV133" s="16"/>
      <c r="AW133" s="12"/>
      <c r="AX133" s="16"/>
      <c r="AY133" s="12"/>
      <c r="AZ133" s="4"/>
      <c r="BA133" s="3"/>
      <c r="BB133" s="12"/>
      <c r="BC133" s="16"/>
      <c r="BD133" s="5"/>
      <c r="BE133" s="2"/>
      <c r="BF133" s="2"/>
      <c r="BG133" s="2"/>
      <c r="BH133" s="2"/>
      <c r="BI133" s="6"/>
      <c r="BJ133" s="16"/>
      <c r="BK133" s="12"/>
      <c r="BL133" s="16"/>
      <c r="BM133" s="32"/>
      <c r="BN133" s="4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3"/>
      <c r="CA133" s="12"/>
      <c r="CB133" s="16"/>
      <c r="CC133" s="12"/>
      <c r="CD133" s="18"/>
    </row>
    <row r="134" spans="1:82" x14ac:dyDescent="0.25">
      <c r="A134" s="14"/>
      <c r="B134" s="5"/>
      <c r="C134" s="6"/>
      <c r="D134" s="4"/>
      <c r="E134" s="3"/>
      <c r="F134" s="12"/>
      <c r="G134" s="16"/>
      <c r="H134" s="12"/>
      <c r="I134" s="16"/>
      <c r="J134" s="12"/>
      <c r="K134" s="16"/>
      <c r="L134" s="21"/>
      <c r="M134" s="4"/>
      <c r="N134" s="2"/>
      <c r="O134" s="2"/>
      <c r="P134" s="2"/>
      <c r="Q134" s="2"/>
      <c r="R134" s="2"/>
      <c r="S134" s="2"/>
      <c r="T134" s="3"/>
      <c r="U134" s="12"/>
      <c r="V134" s="16"/>
      <c r="W134" s="5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4"/>
      <c r="AI134" s="6"/>
      <c r="AJ134" s="16"/>
      <c r="AK134" s="12"/>
      <c r="AL134" s="16"/>
      <c r="AM134" s="5"/>
      <c r="AN134" s="6"/>
      <c r="AO134" s="16"/>
      <c r="AP134" s="12"/>
      <c r="AQ134" s="16"/>
      <c r="AR134" s="12"/>
      <c r="AS134" s="4"/>
      <c r="AT134" s="3"/>
      <c r="AU134" s="12"/>
      <c r="AV134" s="16"/>
      <c r="AW134" s="12"/>
      <c r="AX134" s="16"/>
      <c r="AY134" s="12"/>
      <c r="AZ134" s="4"/>
      <c r="BA134" s="3"/>
      <c r="BB134" s="12"/>
      <c r="BC134" s="16"/>
      <c r="BD134" s="5"/>
      <c r="BE134" s="2"/>
      <c r="BF134" s="2"/>
      <c r="BG134" s="2"/>
      <c r="BH134" s="2"/>
      <c r="BI134" s="6"/>
      <c r="BJ134" s="16"/>
      <c r="BK134" s="12"/>
      <c r="BL134" s="16"/>
      <c r="BM134" s="32"/>
      <c r="BN134" s="4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3"/>
      <c r="CA134" s="12"/>
      <c r="CB134" s="16"/>
      <c r="CC134" s="12"/>
      <c r="CD134" s="18"/>
    </row>
    <row r="135" spans="1:82" x14ac:dyDescent="0.25">
      <c r="A135" s="14"/>
      <c r="B135" s="5"/>
      <c r="C135" s="6"/>
      <c r="D135" s="4"/>
      <c r="E135" s="3"/>
      <c r="F135" s="12"/>
      <c r="G135" s="16"/>
      <c r="H135" s="12"/>
      <c r="I135" s="16"/>
      <c r="J135" s="12"/>
      <c r="K135" s="16"/>
      <c r="L135" s="21"/>
      <c r="M135" s="4"/>
      <c r="N135" s="2"/>
      <c r="O135" s="2"/>
      <c r="P135" s="2"/>
      <c r="Q135" s="2"/>
      <c r="R135" s="2"/>
      <c r="S135" s="2"/>
      <c r="T135" s="3"/>
      <c r="U135" s="12"/>
      <c r="V135" s="16"/>
      <c r="W135" s="5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4"/>
      <c r="AI135" s="6"/>
      <c r="AJ135" s="16"/>
      <c r="AK135" s="12"/>
      <c r="AL135" s="16"/>
      <c r="AM135" s="5"/>
      <c r="AN135" s="6"/>
      <c r="AO135" s="16"/>
      <c r="AP135" s="12"/>
      <c r="AQ135" s="16"/>
      <c r="AR135" s="12"/>
      <c r="AS135" s="4"/>
      <c r="AT135" s="3"/>
      <c r="AU135" s="12"/>
      <c r="AV135" s="16"/>
      <c r="AW135" s="12"/>
      <c r="AX135" s="16"/>
      <c r="AY135" s="12"/>
      <c r="AZ135" s="4"/>
      <c r="BA135" s="3"/>
      <c r="BB135" s="12"/>
      <c r="BC135" s="16"/>
      <c r="BD135" s="5"/>
      <c r="BE135" s="2"/>
      <c r="BF135" s="2"/>
      <c r="BG135" s="2"/>
      <c r="BH135" s="2"/>
      <c r="BI135" s="6"/>
      <c r="BJ135" s="16"/>
      <c r="BK135" s="12"/>
      <c r="BL135" s="16"/>
      <c r="BM135" s="32"/>
      <c r="BN135" s="4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3"/>
      <c r="CA135" s="12"/>
      <c r="CB135" s="16"/>
      <c r="CC135" s="12"/>
      <c r="CD135" s="18"/>
    </row>
    <row r="136" spans="1:82" x14ac:dyDescent="0.25">
      <c r="A136" s="14"/>
      <c r="B136" s="5"/>
      <c r="C136" s="6"/>
      <c r="D136" s="4"/>
      <c r="E136" s="3"/>
      <c r="F136" s="12"/>
      <c r="G136" s="16"/>
      <c r="H136" s="12"/>
      <c r="I136" s="16"/>
      <c r="J136" s="12"/>
      <c r="K136" s="16"/>
      <c r="L136" s="21"/>
      <c r="M136" s="4"/>
      <c r="N136" s="2"/>
      <c r="O136" s="2"/>
      <c r="P136" s="2"/>
      <c r="Q136" s="2"/>
      <c r="R136" s="2"/>
      <c r="S136" s="2"/>
      <c r="T136" s="3"/>
      <c r="U136" s="12"/>
      <c r="V136" s="16"/>
      <c r="W136" s="5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4"/>
      <c r="AI136" s="6"/>
      <c r="AJ136" s="16"/>
      <c r="AK136" s="12"/>
      <c r="AL136" s="16"/>
      <c r="AM136" s="5"/>
      <c r="AN136" s="6"/>
      <c r="AO136" s="16"/>
      <c r="AP136" s="12"/>
      <c r="AQ136" s="16"/>
      <c r="AR136" s="12"/>
      <c r="AS136" s="4"/>
      <c r="AT136" s="3"/>
      <c r="AU136" s="12"/>
      <c r="AV136" s="16"/>
      <c r="AW136" s="12"/>
      <c r="AX136" s="16"/>
      <c r="AY136" s="12"/>
      <c r="AZ136" s="4"/>
      <c r="BA136" s="3"/>
      <c r="BB136" s="12"/>
      <c r="BC136" s="16"/>
      <c r="BD136" s="5"/>
      <c r="BE136" s="2"/>
      <c r="BF136" s="2"/>
      <c r="BG136" s="2"/>
      <c r="BH136" s="2"/>
      <c r="BI136" s="6"/>
      <c r="BJ136" s="16"/>
      <c r="BK136" s="12"/>
      <c r="BL136" s="16"/>
      <c r="BM136" s="32"/>
      <c r="BN136" s="4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3"/>
      <c r="CA136" s="12"/>
      <c r="CB136" s="16"/>
      <c r="CC136" s="12"/>
      <c r="CD136" s="18"/>
    </row>
    <row r="137" spans="1:82" x14ac:dyDescent="0.25">
      <c r="A137" s="14"/>
      <c r="B137" s="5"/>
      <c r="C137" s="6"/>
      <c r="D137" s="4"/>
      <c r="E137" s="3"/>
      <c r="F137" s="12"/>
      <c r="G137" s="16"/>
      <c r="H137" s="12"/>
      <c r="I137" s="16"/>
      <c r="J137" s="12"/>
      <c r="K137" s="16"/>
      <c r="L137" s="21"/>
      <c r="M137" s="4"/>
      <c r="N137" s="2"/>
      <c r="O137" s="2"/>
      <c r="P137" s="2"/>
      <c r="Q137" s="2"/>
      <c r="R137" s="2"/>
      <c r="S137" s="2"/>
      <c r="T137" s="3"/>
      <c r="U137" s="12"/>
      <c r="V137" s="16"/>
      <c r="W137" s="5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4"/>
      <c r="AI137" s="6"/>
      <c r="AJ137" s="16"/>
      <c r="AK137" s="12"/>
      <c r="AL137" s="16"/>
      <c r="AM137" s="5"/>
      <c r="AN137" s="6"/>
      <c r="AO137" s="16"/>
      <c r="AP137" s="12"/>
      <c r="AQ137" s="16"/>
      <c r="AR137" s="12"/>
      <c r="AS137" s="4"/>
      <c r="AT137" s="3"/>
      <c r="AU137" s="12"/>
      <c r="AV137" s="16"/>
      <c r="AW137" s="12"/>
      <c r="AX137" s="16"/>
      <c r="AY137" s="12"/>
      <c r="AZ137" s="4"/>
      <c r="BA137" s="3"/>
      <c r="BB137" s="12"/>
      <c r="BC137" s="16"/>
      <c r="BD137" s="5"/>
      <c r="BE137" s="2"/>
      <c r="BF137" s="2"/>
      <c r="BG137" s="2"/>
      <c r="BH137" s="2"/>
      <c r="BI137" s="6"/>
      <c r="BJ137" s="16"/>
      <c r="BK137" s="12"/>
      <c r="BL137" s="16"/>
      <c r="BM137" s="32"/>
      <c r="BN137" s="4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3"/>
      <c r="CA137" s="12"/>
      <c r="CB137" s="16"/>
      <c r="CC137" s="12"/>
      <c r="CD137" s="18"/>
    </row>
    <row r="138" spans="1:82" x14ac:dyDescent="0.25">
      <c r="A138" s="14"/>
      <c r="B138" s="5"/>
      <c r="C138" s="6"/>
      <c r="D138" s="4"/>
      <c r="E138" s="3"/>
      <c r="F138" s="12"/>
      <c r="G138" s="16"/>
      <c r="H138" s="12"/>
      <c r="I138" s="16"/>
      <c r="J138" s="12"/>
      <c r="K138" s="16"/>
      <c r="L138" s="21"/>
      <c r="M138" s="4"/>
      <c r="N138" s="2"/>
      <c r="O138" s="2"/>
      <c r="P138" s="2"/>
      <c r="Q138" s="2"/>
      <c r="R138" s="2"/>
      <c r="S138" s="2"/>
      <c r="T138" s="3"/>
      <c r="U138" s="12"/>
      <c r="V138" s="16"/>
      <c r="W138" s="5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4"/>
      <c r="AI138" s="6"/>
      <c r="AJ138" s="16"/>
      <c r="AK138" s="12"/>
      <c r="AL138" s="16"/>
      <c r="AM138" s="5"/>
      <c r="AN138" s="6"/>
      <c r="AO138" s="16"/>
      <c r="AP138" s="12"/>
      <c r="AQ138" s="16"/>
      <c r="AR138" s="12"/>
      <c r="AS138" s="4"/>
      <c r="AT138" s="3"/>
      <c r="AU138" s="12"/>
      <c r="AV138" s="16"/>
      <c r="AW138" s="12"/>
      <c r="AX138" s="16"/>
      <c r="AY138" s="12"/>
      <c r="AZ138" s="4"/>
      <c r="BA138" s="3"/>
      <c r="BB138" s="12"/>
      <c r="BC138" s="16"/>
      <c r="BD138" s="5"/>
      <c r="BE138" s="2"/>
      <c r="BF138" s="2"/>
      <c r="BG138" s="2"/>
      <c r="BH138" s="2"/>
      <c r="BI138" s="6"/>
      <c r="BJ138" s="16"/>
      <c r="BK138" s="12"/>
      <c r="BL138" s="16"/>
      <c r="BM138" s="32"/>
      <c r="BN138" s="4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3"/>
      <c r="CA138" s="12"/>
      <c r="CB138" s="16"/>
      <c r="CC138" s="12"/>
      <c r="CD138" s="18"/>
    </row>
    <row r="139" spans="1:82" x14ac:dyDescent="0.25">
      <c r="A139" s="14"/>
      <c r="B139" s="5"/>
      <c r="C139" s="6"/>
      <c r="D139" s="4"/>
      <c r="E139" s="3"/>
      <c r="F139" s="12"/>
      <c r="G139" s="16"/>
      <c r="H139" s="12"/>
      <c r="I139" s="16"/>
      <c r="J139" s="12"/>
      <c r="K139" s="16"/>
      <c r="L139" s="21"/>
      <c r="M139" s="4"/>
      <c r="N139" s="2"/>
      <c r="O139" s="2"/>
      <c r="P139" s="2"/>
      <c r="Q139" s="2"/>
      <c r="R139" s="2"/>
      <c r="S139" s="2"/>
      <c r="T139" s="3"/>
      <c r="U139" s="12"/>
      <c r="V139" s="16"/>
      <c r="W139" s="5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4"/>
      <c r="AI139" s="6"/>
      <c r="AJ139" s="16"/>
      <c r="AK139" s="12"/>
      <c r="AL139" s="16"/>
      <c r="AM139" s="5"/>
      <c r="AN139" s="6"/>
      <c r="AO139" s="16"/>
      <c r="AP139" s="12"/>
      <c r="AQ139" s="16"/>
      <c r="AR139" s="12"/>
      <c r="AS139" s="4"/>
      <c r="AT139" s="3"/>
      <c r="AU139" s="12"/>
      <c r="AV139" s="16"/>
      <c r="AW139" s="12"/>
      <c r="AX139" s="16"/>
      <c r="AY139" s="12"/>
      <c r="AZ139" s="4"/>
      <c r="BA139" s="3"/>
      <c r="BB139" s="12"/>
      <c r="BC139" s="16"/>
      <c r="BD139" s="5"/>
      <c r="BE139" s="2"/>
      <c r="BF139" s="2"/>
      <c r="BG139" s="2"/>
      <c r="BH139" s="2"/>
      <c r="BI139" s="6"/>
      <c r="BJ139" s="16"/>
      <c r="BK139" s="12"/>
      <c r="BL139" s="16"/>
      <c r="BM139" s="32"/>
      <c r="BN139" s="4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3"/>
      <c r="CA139" s="12"/>
      <c r="CB139" s="16"/>
      <c r="CC139" s="12"/>
      <c r="CD139" s="18"/>
    </row>
    <row r="140" spans="1:82" x14ac:dyDescent="0.25">
      <c r="A140" s="14"/>
      <c r="B140" s="5"/>
      <c r="C140" s="6"/>
      <c r="D140" s="4"/>
      <c r="E140" s="3"/>
      <c r="F140" s="12"/>
      <c r="G140" s="16"/>
      <c r="H140" s="12"/>
      <c r="I140" s="16"/>
      <c r="J140" s="12"/>
      <c r="K140" s="16"/>
      <c r="L140" s="21"/>
      <c r="M140" s="4"/>
      <c r="N140" s="2"/>
      <c r="O140" s="2"/>
      <c r="P140" s="2"/>
      <c r="Q140" s="2"/>
      <c r="R140" s="2"/>
      <c r="S140" s="2"/>
      <c r="T140" s="3"/>
      <c r="U140" s="12"/>
      <c r="V140" s="16"/>
      <c r="W140" s="5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4"/>
      <c r="AI140" s="6"/>
      <c r="AJ140" s="16"/>
      <c r="AK140" s="12"/>
      <c r="AL140" s="16"/>
      <c r="AM140" s="5"/>
      <c r="AN140" s="6"/>
      <c r="AO140" s="16"/>
      <c r="AP140" s="12"/>
      <c r="AQ140" s="16"/>
      <c r="AR140" s="12"/>
      <c r="AS140" s="4"/>
      <c r="AT140" s="3"/>
      <c r="AU140" s="12"/>
      <c r="AV140" s="16"/>
      <c r="AW140" s="12"/>
      <c r="AX140" s="16"/>
      <c r="AY140" s="12"/>
      <c r="AZ140" s="4"/>
      <c r="BA140" s="3"/>
      <c r="BB140" s="12"/>
      <c r="BC140" s="16"/>
      <c r="BD140" s="5"/>
      <c r="BE140" s="2"/>
      <c r="BF140" s="2"/>
      <c r="BG140" s="2"/>
      <c r="BH140" s="2"/>
      <c r="BI140" s="6"/>
      <c r="BJ140" s="16"/>
      <c r="BK140" s="12"/>
      <c r="BL140" s="16"/>
      <c r="BM140" s="32"/>
      <c r="BN140" s="4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3"/>
      <c r="CA140" s="12"/>
      <c r="CB140" s="16"/>
      <c r="CC140" s="12"/>
      <c r="CD140" s="18"/>
    </row>
    <row r="141" spans="1:82" x14ac:dyDescent="0.25">
      <c r="A141" s="14"/>
      <c r="B141" s="5"/>
      <c r="C141" s="6"/>
      <c r="D141" s="4"/>
      <c r="E141" s="3"/>
      <c r="F141" s="12"/>
      <c r="G141" s="16"/>
      <c r="H141" s="12"/>
      <c r="I141" s="16"/>
      <c r="J141" s="12"/>
      <c r="K141" s="16"/>
      <c r="L141" s="21"/>
      <c r="M141" s="4"/>
      <c r="N141" s="2"/>
      <c r="O141" s="2"/>
      <c r="P141" s="2"/>
      <c r="Q141" s="2"/>
      <c r="R141" s="2"/>
      <c r="S141" s="2"/>
      <c r="T141" s="3"/>
      <c r="U141" s="12"/>
      <c r="V141" s="16"/>
      <c r="W141" s="5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4"/>
      <c r="AI141" s="6"/>
      <c r="AJ141" s="16"/>
      <c r="AK141" s="12"/>
      <c r="AL141" s="16"/>
      <c r="AM141" s="5"/>
      <c r="AN141" s="6"/>
      <c r="AO141" s="16"/>
      <c r="AP141" s="12"/>
      <c r="AQ141" s="16"/>
      <c r="AR141" s="12"/>
      <c r="AS141" s="4"/>
      <c r="AT141" s="3"/>
      <c r="AU141" s="12"/>
      <c r="AV141" s="16"/>
      <c r="AW141" s="12"/>
      <c r="AX141" s="16"/>
      <c r="AY141" s="12"/>
      <c r="AZ141" s="4"/>
      <c r="BA141" s="3"/>
      <c r="BB141" s="12"/>
      <c r="BC141" s="16"/>
      <c r="BD141" s="5"/>
      <c r="BE141" s="2"/>
      <c r="BF141" s="2"/>
      <c r="BG141" s="2"/>
      <c r="BH141" s="2"/>
      <c r="BI141" s="6"/>
      <c r="BJ141" s="16"/>
      <c r="BK141" s="12"/>
      <c r="BL141" s="16"/>
      <c r="BM141" s="32"/>
      <c r="BN141" s="4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3"/>
      <c r="CA141" s="12"/>
      <c r="CB141" s="16"/>
      <c r="CC141" s="12"/>
      <c r="CD141" s="18"/>
    </row>
    <row r="142" spans="1:82" x14ac:dyDescent="0.25">
      <c r="A142" s="14"/>
      <c r="B142" s="5"/>
      <c r="C142" s="6"/>
      <c r="D142" s="4"/>
      <c r="E142" s="3"/>
      <c r="F142" s="12"/>
      <c r="G142" s="16"/>
      <c r="H142" s="12"/>
      <c r="I142" s="16"/>
      <c r="J142" s="12"/>
      <c r="K142" s="16"/>
      <c r="L142" s="21"/>
      <c r="M142" s="4"/>
      <c r="N142" s="2"/>
      <c r="O142" s="2"/>
      <c r="P142" s="2"/>
      <c r="Q142" s="2"/>
      <c r="R142" s="2"/>
      <c r="S142" s="2"/>
      <c r="T142" s="3"/>
      <c r="U142" s="12"/>
      <c r="V142" s="16"/>
      <c r="W142" s="5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4"/>
      <c r="AI142" s="6"/>
      <c r="AJ142" s="16"/>
      <c r="AK142" s="12"/>
      <c r="AL142" s="16"/>
      <c r="AM142" s="5"/>
      <c r="AN142" s="6"/>
      <c r="AO142" s="16"/>
      <c r="AP142" s="12"/>
      <c r="AQ142" s="16"/>
      <c r="AR142" s="12"/>
      <c r="AS142" s="4"/>
      <c r="AT142" s="3"/>
      <c r="AU142" s="12"/>
      <c r="AV142" s="16"/>
      <c r="AW142" s="12"/>
      <c r="AX142" s="16"/>
      <c r="AY142" s="12"/>
      <c r="AZ142" s="4"/>
      <c r="BA142" s="3"/>
      <c r="BB142" s="12"/>
      <c r="BC142" s="16"/>
      <c r="BD142" s="5"/>
      <c r="BE142" s="2"/>
      <c r="BF142" s="2"/>
      <c r="BG142" s="2"/>
      <c r="BH142" s="2"/>
      <c r="BI142" s="6"/>
      <c r="BJ142" s="16"/>
      <c r="BK142" s="12"/>
      <c r="BL142" s="16"/>
      <c r="BM142" s="32"/>
      <c r="BN142" s="4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3"/>
      <c r="CA142" s="12"/>
      <c r="CB142" s="16"/>
      <c r="CC142" s="12"/>
      <c r="CD142" s="18"/>
    </row>
    <row r="143" spans="1:82" x14ac:dyDescent="0.25">
      <c r="A143" s="14"/>
      <c r="B143" s="5"/>
      <c r="C143" s="6"/>
      <c r="D143" s="4"/>
      <c r="E143" s="3"/>
      <c r="F143" s="12"/>
      <c r="G143" s="16"/>
      <c r="H143" s="12"/>
      <c r="I143" s="16"/>
      <c r="J143" s="12"/>
      <c r="K143" s="16"/>
      <c r="L143" s="21"/>
      <c r="M143" s="4"/>
      <c r="N143" s="2"/>
      <c r="O143" s="2"/>
      <c r="P143" s="2"/>
      <c r="Q143" s="2"/>
      <c r="R143" s="2"/>
      <c r="S143" s="2"/>
      <c r="T143" s="3"/>
      <c r="U143" s="12"/>
      <c r="V143" s="16"/>
      <c r="W143" s="5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4"/>
      <c r="AI143" s="6"/>
      <c r="AJ143" s="16"/>
      <c r="AK143" s="12"/>
      <c r="AL143" s="16"/>
      <c r="AM143" s="5"/>
      <c r="AN143" s="6"/>
      <c r="AO143" s="16"/>
      <c r="AP143" s="12"/>
      <c r="AQ143" s="16"/>
      <c r="AR143" s="12"/>
      <c r="AS143" s="4"/>
      <c r="AT143" s="3"/>
      <c r="AU143" s="12"/>
      <c r="AV143" s="16"/>
      <c r="AW143" s="12"/>
      <c r="AX143" s="16"/>
      <c r="AY143" s="12"/>
      <c r="AZ143" s="4"/>
      <c r="BA143" s="3"/>
      <c r="BB143" s="12"/>
      <c r="BC143" s="16"/>
      <c r="BD143" s="5"/>
      <c r="BE143" s="2"/>
      <c r="BF143" s="2"/>
      <c r="BG143" s="2"/>
      <c r="BH143" s="2"/>
      <c r="BI143" s="6"/>
      <c r="BJ143" s="16"/>
      <c r="BK143" s="12"/>
      <c r="BL143" s="16"/>
      <c r="BM143" s="32"/>
      <c r="BN143" s="4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3"/>
      <c r="CA143" s="12"/>
      <c r="CB143" s="16"/>
      <c r="CC143" s="12"/>
      <c r="CD143" s="18"/>
    </row>
    <row r="144" spans="1:82" x14ac:dyDescent="0.25">
      <c r="A144" s="14"/>
      <c r="B144" s="5"/>
      <c r="C144" s="6"/>
      <c r="D144" s="4"/>
      <c r="E144" s="3"/>
      <c r="F144" s="12"/>
      <c r="G144" s="16"/>
      <c r="H144" s="12"/>
      <c r="I144" s="16"/>
      <c r="J144" s="12"/>
      <c r="K144" s="16"/>
      <c r="L144" s="21"/>
      <c r="M144" s="4"/>
      <c r="N144" s="2"/>
      <c r="O144" s="2"/>
      <c r="P144" s="2"/>
      <c r="Q144" s="2"/>
      <c r="R144" s="2"/>
      <c r="S144" s="2"/>
      <c r="T144" s="3"/>
      <c r="U144" s="12"/>
      <c r="V144" s="16"/>
      <c r="W144" s="5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4"/>
      <c r="AI144" s="6"/>
      <c r="AJ144" s="16"/>
      <c r="AK144" s="12"/>
      <c r="AL144" s="16"/>
      <c r="AM144" s="5"/>
      <c r="AN144" s="6"/>
      <c r="AO144" s="16"/>
      <c r="AP144" s="12"/>
      <c r="AQ144" s="16"/>
      <c r="AR144" s="12"/>
      <c r="AS144" s="4"/>
      <c r="AT144" s="3"/>
      <c r="AU144" s="12"/>
      <c r="AV144" s="16"/>
      <c r="AW144" s="12"/>
      <c r="AX144" s="16"/>
      <c r="AY144" s="12"/>
      <c r="AZ144" s="4"/>
      <c r="BA144" s="3"/>
      <c r="BB144" s="12"/>
      <c r="BC144" s="16"/>
      <c r="BD144" s="5"/>
      <c r="BE144" s="2"/>
      <c r="BF144" s="2"/>
      <c r="BG144" s="2"/>
      <c r="BH144" s="2"/>
      <c r="BI144" s="6"/>
      <c r="BJ144" s="16"/>
      <c r="BK144" s="12"/>
      <c r="BL144" s="16"/>
      <c r="BM144" s="32"/>
      <c r="BN144" s="4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3"/>
      <c r="CA144" s="12"/>
      <c r="CB144" s="16"/>
      <c r="CC144" s="12"/>
      <c r="CD144" s="18"/>
    </row>
    <row r="145" spans="1:82" x14ac:dyDescent="0.25">
      <c r="A145" s="14"/>
      <c r="B145" s="5"/>
      <c r="C145" s="6"/>
      <c r="D145" s="4"/>
      <c r="E145" s="3"/>
      <c r="F145" s="12"/>
      <c r="G145" s="16"/>
      <c r="H145" s="12"/>
      <c r="I145" s="16"/>
      <c r="J145" s="12"/>
      <c r="K145" s="16"/>
      <c r="L145" s="21"/>
      <c r="M145" s="4"/>
      <c r="N145" s="2"/>
      <c r="O145" s="2"/>
      <c r="P145" s="2"/>
      <c r="Q145" s="2"/>
      <c r="R145" s="2"/>
      <c r="S145" s="2"/>
      <c r="T145" s="3"/>
      <c r="U145" s="12"/>
      <c r="V145" s="16"/>
      <c r="W145" s="5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4"/>
      <c r="AI145" s="6"/>
      <c r="AJ145" s="16"/>
      <c r="AK145" s="12"/>
      <c r="AL145" s="16"/>
      <c r="AM145" s="5"/>
      <c r="AN145" s="6"/>
      <c r="AO145" s="16"/>
      <c r="AP145" s="12"/>
      <c r="AQ145" s="16"/>
      <c r="AR145" s="12"/>
      <c r="AS145" s="4"/>
      <c r="AT145" s="3"/>
      <c r="AU145" s="12"/>
      <c r="AV145" s="16"/>
      <c r="AW145" s="12"/>
      <c r="AX145" s="16"/>
      <c r="AY145" s="12"/>
      <c r="AZ145" s="4"/>
      <c r="BA145" s="3"/>
      <c r="BB145" s="12"/>
      <c r="BC145" s="16"/>
      <c r="BD145" s="5"/>
      <c r="BE145" s="2"/>
      <c r="BF145" s="2"/>
      <c r="BG145" s="2"/>
      <c r="BH145" s="2"/>
      <c r="BI145" s="6"/>
      <c r="BJ145" s="16"/>
      <c r="BK145" s="12"/>
      <c r="BL145" s="16"/>
      <c r="BM145" s="32"/>
      <c r="BN145" s="4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3"/>
      <c r="CA145" s="12"/>
      <c r="CB145" s="16"/>
      <c r="CC145" s="12"/>
      <c r="CD145" s="18"/>
    </row>
    <row r="146" spans="1:82" x14ac:dyDescent="0.25">
      <c r="A146" s="14"/>
      <c r="B146" s="5"/>
      <c r="C146" s="6"/>
      <c r="D146" s="4"/>
      <c r="E146" s="3"/>
      <c r="F146" s="12"/>
      <c r="G146" s="16"/>
      <c r="H146" s="12"/>
      <c r="I146" s="16"/>
      <c r="J146" s="12"/>
      <c r="K146" s="16"/>
      <c r="L146" s="21"/>
      <c r="M146" s="4"/>
      <c r="N146" s="2"/>
      <c r="O146" s="2"/>
      <c r="P146" s="2"/>
      <c r="Q146" s="2"/>
      <c r="R146" s="2"/>
      <c r="S146" s="2"/>
      <c r="T146" s="3"/>
      <c r="U146" s="12"/>
      <c r="V146" s="16"/>
      <c r="W146" s="5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4"/>
      <c r="AI146" s="6"/>
      <c r="AJ146" s="16"/>
      <c r="AK146" s="12"/>
      <c r="AL146" s="16"/>
      <c r="AM146" s="5"/>
      <c r="AN146" s="6"/>
      <c r="AO146" s="16"/>
      <c r="AP146" s="12"/>
      <c r="AQ146" s="16"/>
      <c r="AR146" s="12"/>
      <c r="AS146" s="4"/>
      <c r="AT146" s="3"/>
      <c r="AU146" s="12"/>
      <c r="AV146" s="16"/>
      <c r="AW146" s="12"/>
      <c r="AX146" s="16"/>
      <c r="AY146" s="12"/>
      <c r="AZ146" s="4"/>
      <c r="BA146" s="3"/>
      <c r="BB146" s="12"/>
      <c r="BC146" s="16"/>
      <c r="BD146" s="5"/>
      <c r="BE146" s="2"/>
      <c r="BF146" s="2"/>
      <c r="BG146" s="2"/>
      <c r="BH146" s="2"/>
      <c r="BI146" s="6"/>
      <c r="BJ146" s="16"/>
      <c r="BK146" s="12"/>
      <c r="BL146" s="16"/>
      <c r="BM146" s="32"/>
      <c r="BN146" s="4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3"/>
      <c r="CA146" s="12"/>
      <c r="CB146" s="16"/>
      <c r="CC146" s="12"/>
      <c r="CD146" s="18"/>
    </row>
    <row r="147" spans="1:82" x14ac:dyDescent="0.25">
      <c r="A147" s="14"/>
      <c r="B147" s="5"/>
      <c r="C147" s="6"/>
      <c r="D147" s="4"/>
      <c r="E147" s="3"/>
      <c r="F147" s="12"/>
      <c r="G147" s="16"/>
      <c r="H147" s="12"/>
      <c r="I147" s="16"/>
      <c r="J147" s="12"/>
      <c r="K147" s="16"/>
      <c r="L147" s="21"/>
      <c r="M147" s="4"/>
      <c r="N147" s="2"/>
      <c r="O147" s="2"/>
      <c r="P147" s="2"/>
      <c r="Q147" s="2"/>
      <c r="R147" s="2"/>
      <c r="S147" s="2"/>
      <c r="T147" s="3"/>
      <c r="U147" s="12"/>
      <c r="V147" s="16"/>
      <c r="W147" s="5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4"/>
      <c r="AI147" s="6"/>
      <c r="AJ147" s="16"/>
      <c r="AK147" s="12"/>
      <c r="AL147" s="16"/>
      <c r="AM147" s="5"/>
      <c r="AN147" s="6"/>
      <c r="AO147" s="16"/>
      <c r="AP147" s="12"/>
      <c r="AQ147" s="16"/>
      <c r="AR147" s="12"/>
      <c r="AS147" s="4"/>
      <c r="AT147" s="3"/>
      <c r="AU147" s="12"/>
      <c r="AV147" s="16"/>
      <c r="AW147" s="12"/>
      <c r="AX147" s="16"/>
      <c r="AY147" s="12"/>
      <c r="AZ147" s="4"/>
      <c r="BA147" s="3"/>
      <c r="BB147" s="12"/>
      <c r="BC147" s="16"/>
      <c r="BD147" s="5"/>
      <c r="BE147" s="2"/>
      <c r="BF147" s="2"/>
      <c r="BG147" s="2"/>
      <c r="BH147" s="2"/>
      <c r="BI147" s="6"/>
      <c r="BJ147" s="16"/>
      <c r="BK147" s="12"/>
      <c r="BL147" s="16"/>
      <c r="BM147" s="32"/>
      <c r="BN147" s="4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3"/>
      <c r="CA147" s="12"/>
      <c r="CB147" s="16"/>
      <c r="CC147" s="12"/>
      <c r="CD147" s="18"/>
    </row>
    <row r="148" spans="1:82" x14ac:dyDescent="0.25">
      <c r="A148" s="14"/>
      <c r="B148" s="5"/>
      <c r="C148" s="6"/>
      <c r="D148" s="4"/>
      <c r="E148" s="3"/>
      <c r="F148" s="12"/>
      <c r="G148" s="16"/>
      <c r="H148" s="12"/>
      <c r="I148" s="16"/>
      <c r="J148" s="12"/>
      <c r="K148" s="16"/>
      <c r="L148" s="21"/>
      <c r="M148" s="4"/>
      <c r="N148" s="2"/>
      <c r="O148" s="2"/>
      <c r="P148" s="2"/>
      <c r="Q148" s="2"/>
      <c r="R148" s="2"/>
      <c r="S148" s="2"/>
      <c r="T148" s="3"/>
      <c r="U148" s="12"/>
      <c r="V148" s="16"/>
      <c r="W148" s="5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4"/>
      <c r="AI148" s="6"/>
      <c r="AJ148" s="16"/>
      <c r="AK148" s="12"/>
      <c r="AL148" s="16"/>
      <c r="AM148" s="5"/>
      <c r="AN148" s="6"/>
      <c r="AO148" s="16"/>
      <c r="AP148" s="12"/>
      <c r="AQ148" s="16"/>
      <c r="AR148" s="12"/>
      <c r="AS148" s="4"/>
      <c r="AT148" s="3"/>
      <c r="AU148" s="12"/>
      <c r="AV148" s="16"/>
      <c r="AW148" s="12"/>
      <c r="AX148" s="16"/>
      <c r="AY148" s="12"/>
      <c r="AZ148" s="4"/>
      <c r="BA148" s="3"/>
      <c r="BB148" s="12"/>
      <c r="BC148" s="16"/>
      <c r="BD148" s="5"/>
      <c r="BE148" s="2"/>
      <c r="BF148" s="2"/>
      <c r="BG148" s="2"/>
      <c r="BH148" s="2"/>
      <c r="BI148" s="6"/>
      <c r="BJ148" s="16"/>
      <c r="BK148" s="12"/>
      <c r="BL148" s="16"/>
      <c r="BM148" s="32"/>
      <c r="BN148" s="4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3"/>
      <c r="CA148" s="12"/>
      <c r="CB148" s="16"/>
      <c r="CC148" s="12"/>
      <c r="CD148" s="18"/>
    </row>
    <row r="149" spans="1:82" x14ac:dyDescent="0.25">
      <c r="A149" s="14"/>
      <c r="B149" s="5"/>
      <c r="C149" s="6"/>
      <c r="D149" s="4"/>
      <c r="E149" s="3"/>
      <c r="F149" s="12"/>
      <c r="G149" s="16"/>
      <c r="H149" s="12"/>
      <c r="I149" s="16"/>
      <c r="J149" s="12"/>
      <c r="K149" s="16"/>
      <c r="L149" s="21"/>
      <c r="M149" s="4"/>
      <c r="N149" s="2"/>
      <c r="O149" s="2"/>
      <c r="P149" s="2"/>
      <c r="Q149" s="2"/>
      <c r="R149" s="2"/>
      <c r="S149" s="2"/>
      <c r="T149" s="3"/>
      <c r="U149" s="12"/>
      <c r="V149" s="16"/>
      <c r="W149" s="5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4"/>
      <c r="AI149" s="6"/>
      <c r="AJ149" s="16"/>
      <c r="AK149" s="12"/>
      <c r="AL149" s="16"/>
      <c r="AM149" s="5"/>
      <c r="AN149" s="6"/>
      <c r="AO149" s="16"/>
      <c r="AP149" s="12"/>
      <c r="AQ149" s="16"/>
      <c r="AR149" s="12"/>
      <c r="AS149" s="4"/>
      <c r="AT149" s="3"/>
      <c r="AU149" s="12"/>
      <c r="AV149" s="16"/>
      <c r="AW149" s="12"/>
      <c r="AX149" s="16"/>
      <c r="AY149" s="12"/>
      <c r="AZ149" s="4"/>
      <c r="BA149" s="3"/>
      <c r="BB149" s="12"/>
      <c r="BC149" s="16"/>
      <c r="BD149" s="5"/>
      <c r="BE149" s="2"/>
      <c r="BF149" s="2"/>
      <c r="BG149" s="2"/>
      <c r="BH149" s="2"/>
      <c r="BI149" s="6"/>
      <c r="BJ149" s="16"/>
      <c r="BK149" s="12"/>
      <c r="BL149" s="16"/>
      <c r="BM149" s="32"/>
      <c r="BN149" s="4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3"/>
      <c r="CA149" s="12"/>
      <c r="CB149" s="16"/>
      <c r="CC149" s="12"/>
      <c r="CD149" s="18"/>
    </row>
    <row r="150" spans="1:82" ht="15.75" thickBot="1" x14ac:dyDescent="0.3">
      <c r="A150" s="15"/>
      <c r="B150" s="7"/>
      <c r="C150" s="9"/>
      <c r="D150" s="26"/>
      <c r="E150" s="34"/>
      <c r="F150" s="13"/>
      <c r="G150" s="17"/>
      <c r="H150" s="13"/>
      <c r="I150" s="17"/>
      <c r="J150" s="13"/>
      <c r="K150" s="17"/>
      <c r="L150" s="22"/>
      <c r="M150" s="26"/>
      <c r="N150" s="8"/>
      <c r="O150" s="8"/>
      <c r="P150" s="8"/>
      <c r="Q150" s="8"/>
      <c r="R150" s="8"/>
      <c r="S150" s="8"/>
      <c r="T150" s="34"/>
      <c r="U150" s="13"/>
      <c r="V150" s="17"/>
      <c r="W150" s="7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31"/>
      <c r="AI150" s="9"/>
      <c r="AJ150" s="17"/>
      <c r="AK150" s="13"/>
      <c r="AL150" s="17"/>
      <c r="AM150" s="7"/>
      <c r="AN150" s="9"/>
      <c r="AO150" s="17"/>
      <c r="AP150" s="13"/>
      <c r="AQ150" s="17"/>
      <c r="AR150" s="13"/>
      <c r="AS150" s="26"/>
      <c r="AT150" s="34"/>
      <c r="AU150" s="13"/>
      <c r="AV150" s="17"/>
      <c r="AW150" s="13"/>
      <c r="AX150" s="17"/>
      <c r="AY150" s="13"/>
      <c r="AZ150" s="26"/>
      <c r="BA150" s="34"/>
      <c r="BB150" s="13"/>
      <c r="BC150" s="17"/>
      <c r="BD150" s="7"/>
      <c r="BE150" s="8"/>
      <c r="BF150" s="8"/>
      <c r="BG150" s="8"/>
      <c r="BH150" s="8"/>
      <c r="BI150" s="9"/>
      <c r="BJ150" s="17"/>
      <c r="BK150" s="13"/>
      <c r="BL150" s="17"/>
      <c r="BM150" s="33"/>
      <c r="BN150" s="26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34"/>
      <c r="CA150" s="13"/>
      <c r="CB150" s="17"/>
      <c r="CC150" s="13"/>
      <c r="CD150" s="19"/>
    </row>
    <row r="151" spans="1:82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1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</row>
    <row r="152" spans="1:82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1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</row>
    <row r="153" spans="1:82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1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</row>
    <row r="154" spans="1:82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1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</row>
    <row r="155" spans="1:82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1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</row>
    <row r="156" spans="1:82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1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</row>
    <row r="157" spans="1:82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1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</row>
    <row r="158" spans="1:82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1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</row>
    <row r="159" spans="1:82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1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</row>
    <row r="160" spans="1:82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</row>
    <row r="161" spans="1:82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</row>
    <row r="162" spans="1:82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1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</row>
    <row r="163" spans="1:82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1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</row>
    <row r="164" spans="1:82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1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</row>
    <row r="165" spans="1:82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1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</row>
    <row r="166" spans="1:82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1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</row>
    <row r="167" spans="1:82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1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</row>
    <row r="168" spans="1:82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1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</row>
    <row r="169" spans="1:82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1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</row>
    <row r="170" spans="1:82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1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</row>
    <row r="171" spans="1:82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1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</row>
    <row r="172" spans="1:82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1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</row>
    <row r="173" spans="1:82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1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</row>
    <row r="174" spans="1:82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1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</row>
    <row r="175" spans="1:82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1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</row>
    <row r="176" spans="1:82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1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</row>
    <row r="177" spans="1:82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1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</row>
    <row r="178" spans="1:82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1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</row>
    <row r="179" spans="1:82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1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</row>
    <row r="180" spans="1:82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1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</row>
    <row r="181" spans="1:82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1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</row>
    <row r="182" spans="1:82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1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</row>
    <row r="183" spans="1:82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1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</row>
    <row r="184" spans="1:82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1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</row>
    <row r="185" spans="1:82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1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</row>
    <row r="186" spans="1:82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1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</row>
    <row r="187" spans="1:82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1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</row>
    <row r="188" spans="1:82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1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</row>
    <row r="189" spans="1:82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1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</row>
    <row r="190" spans="1:82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1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</row>
    <row r="191" spans="1:82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1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</row>
    <row r="192" spans="1:82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1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</row>
    <row r="193" spans="1:82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1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</row>
    <row r="194" spans="1:82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1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</row>
    <row r="195" spans="1:82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1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</row>
    <row r="196" spans="1:82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1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</row>
    <row r="197" spans="1:82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1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</row>
    <row r="198" spans="1:82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1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</row>
    <row r="199" spans="1:82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1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</row>
    <row r="200" spans="1:82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1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</row>
    <row r="201" spans="1:82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1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</row>
    <row r="202" spans="1:82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1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</row>
    <row r="203" spans="1:82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1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</row>
    <row r="204" spans="1:82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1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</row>
    <row r="205" spans="1:82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1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</row>
    <row r="206" spans="1:82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1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</row>
    <row r="207" spans="1:82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1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</row>
    <row r="208" spans="1:82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1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</row>
    <row r="209" spans="1:82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1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</row>
    <row r="210" spans="1:82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1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</row>
    <row r="211" spans="1:82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1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</row>
    <row r="212" spans="1:82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1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</row>
    <row r="213" spans="1:82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1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</row>
    <row r="214" spans="1:82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1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</row>
    <row r="215" spans="1:82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1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</row>
    <row r="216" spans="1:82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1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</row>
    <row r="217" spans="1:82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1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</row>
    <row r="218" spans="1:82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1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</row>
    <row r="219" spans="1:82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1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</row>
    <row r="220" spans="1:82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1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</row>
    <row r="221" spans="1:82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1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</row>
    <row r="222" spans="1:82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1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</row>
    <row r="223" spans="1:82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1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</row>
    <row r="224" spans="1:82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1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</row>
    <row r="225" spans="1:82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1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</row>
    <row r="226" spans="1:82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1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</row>
    <row r="227" spans="1:82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1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</row>
    <row r="228" spans="1:82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1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</row>
    <row r="229" spans="1:82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1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</row>
    <row r="230" spans="1:82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1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</row>
    <row r="231" spans="1:82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1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</row>
    <row r="232" spans="1:82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1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</row>
    <row r="233" spans="1:82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1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</row>
    <row r="234" spans="1:82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1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</row>
    <row r="235" spans="1:82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1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</row>
    <row r="236" spans="1:82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1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</row>
    <row r="237" spans="1:82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1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</row>
    <row r="238" spans="1:82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1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</row>
    <row r="239" spans="1:82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1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</row>
    <row r="240" spans="1:82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1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</row>
    <row r="241" spans="1:82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1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</row>
    <row r="242" spans="1:82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1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</row>
    <row r="243" spans="1:82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1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</row>
    <row r="244" spans="1:82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1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</row>
    <row r="245" spans="1:82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1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</row>
    <row r="246" spans="1:82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1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</row>
    <row r="247" spans="1:82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1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</row>
    <row r="248" spans="1:82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1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</row>
    <row r="249" spans="1:82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1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</row>
    <row r="250" spans="1:82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1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</row>
    <row r="251" spans="1:82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1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</row>
    <row r="252" spans="1:82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1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</row>
    <row r="253" spans="1:82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1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</row>
    <row r="254" spans="1:82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1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</row>
    <row r="255" spans="1:82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1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</row>
    <row r="256" spans="1:82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1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</row>
    <row r="257" spans="1:82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1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</row>
    <row r="258" spans="1:82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1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</row>
    <row r="259" spans="1:82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1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</row>
    <row r="260" spans="1:82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1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</row>
    <row r="261" spans="1:82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1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</row>
    <row r="262" spans="1:82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1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</row>
    <row r="263" spans="1:82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1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</row>
    <row r="264" spans="1:82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1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</row>
    <row r="265" spans="1:82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1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</row>
    <row r="266" spans="1:82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1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</row>
    <row r="267" spans="1:82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1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</row>
    <row r="268" spans="1:82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1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</row>
    <row r="269" spans="1:82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1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</row>
    <row r="270" spans="1:82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1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</row>
    <row r="271" spans="1:82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1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</row>
    <row r="272" spans="1:82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1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</row>
    <row r="273" spans="1:82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1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</row>
    <row r="274" spans="1:82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1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</row>
    <row r="275" spans="1:82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1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</row>
    <row r="276" spans="1:82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1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</row>
    <row r="277" spans="1:82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1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</row>
    <row r="278" spans="1:82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1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</row>
    <row r="279" spans="1:82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1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</row>
    <row r="280" spans="1:82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1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</row>
    <row r="281" spans="1:82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1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</row>
    <row r="282" spans="1:82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1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</row>
    <row r="283" spans="1:82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1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</row>
    <row r="284" spans="1:82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1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</row>
    <row r="285" spans="1:82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1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</row>
    <row r="286" spans="1:82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1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</row>
    <row r="287" spans="1:82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1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</row>
    <row r="288" spans="1:82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1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</row>
    <row r="289" spans="1:82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1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</row>
    <row r="290" spans="1:82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1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</row>
    <row r="291" spans="1:82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1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</row>
    <row r="292" spans="1:82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1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</row>
    <row r="293" spans="1:82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1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</row>
    <row r="294" spans="1:82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1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</row>
    <row r="295" spans="1:82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1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</row>
    <row r="296" spans="1:82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1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</row>
    <row r="297" spans="1:82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1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</row>
    <row r="298" spans="1:82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1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</row>
    <row r="299" spans="1:82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1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</row>
    <row r="300" spans="1:82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1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</row>
    <row r="301" spans="1:82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1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</row>
    <row r="302" spans="1:82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1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</row>
    <row r="303" spans="1:82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1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</row>
    <row r="304" spans="1:82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1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</row>
    <row r="305" spans="1:82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1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</row>
    <row r="306" spans="1:82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1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</row>
    <row r="307" spans="1:82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1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</row>
    <row r="308" spans="1:82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1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</row>
    <row r="309" spans="1:82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1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</row>
    <row r="310" spans="1:82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1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</row>
    <row r="311" spans="1:82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1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</row>
    <row r="312" spans="1:82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1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</row>
    <row r="313" spans="1:82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1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</row>
    <row r="314" spans="1:82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1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</row>
    <row r="315" spans="1:82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1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</row>
    <row r="316" spans="1:82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1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</row>
    <row r="317" spans="1:82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1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</row>
    <row r="318" spans="1:82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1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</row>
    <row r="319" spans="1:82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1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</row>
    <row r="320" spans="1:82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1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</row>
    <row r="321" spans="1:82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1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</row>
    <row r="322" spans="1:82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1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</row>
    <row r="323" spans="1:82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1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</row>
    <row r="324" spans="1:82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1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</row>
    <row r="325" spans="1:82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1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</row>
    <row r="326" spans="1:82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1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</row>
    <row r="327" spans="1:82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1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</row>
    <row r="328" spans="1:82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1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</row>
    <row r="329" spans="1:82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1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</row>
    <row r="330" spans="1:82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1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</row>
    <row r="331" spans="1:82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1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</row>
    <row r="332" spans="1:82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1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</row>
    <row r="333" spans="1:82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1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</row>
    <row r="334" spans="1:82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1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</row>
    <row r="335" spans="1:82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1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</row>
    <row r="336" spans="1:82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1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</row>
    <row r="337" spans="1:82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1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</row>
    <row r="338" spans="1:82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1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</row>
    <row r="339" spans="1:82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1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</row>
    <row r="340" spans="1:82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1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</row>
    <row r="341" spans="1:82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1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</row>
    <row r="342" spans="1:82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1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</row>
    <row r="343" spans="1:82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1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</row>
    <row r="344" spans="1:82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1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</row>
    <row r="345" spans="1:82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1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</row>
    <row r="346" spans="1:82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1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</row>
    <row r="347" spans="1:82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1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</row>
    <row r="348" spans="1:82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1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</row>
    <row r="349" spans="1:82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1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</row>
    <row r="350" spans="1:82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1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</row>
    <row r="351" spans="1:82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1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</row>
    <row r="352" spans="1:82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1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</row>
    <row r="353" spans="1:82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1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</row>
    <row r="354" spans="1:82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1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</row>
    <row r="355" spans="1:82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1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</row>
    <row r="356" spans="1:82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1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</row>
    <row r="357" spans="1:82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1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</row>
    <row r="358" spans="1:82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1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</row>
    <row r="359" spans="1:82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1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</row>
    <row r="360" spans="1:82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1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</row>
    <row r="361" spans="1:82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1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</row>
    <row r="362" spans="1:82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1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</row>
    <row r="363" spans="1:82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1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</row>
    <row r="364" spans="1:82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1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</row>
    <row r="365" spans="1:82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1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</row>
    <row r="366" spans="1:82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1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</row>
    <row r="367" spans="1:82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1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</row>
    <row r="368" spans="1:82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1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</row>
    <row r="369" spans="1:82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1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</row>
    <row r="370" spans="1:82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1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</row>
    <row r="371" spans="1:82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1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</row>
    <row r="372" spans="1:82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1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</row>
    <row r="373" spans="1:82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1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</row>
    <row r="374" spans="1:82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1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</row>
    <row r="375" spans="1:82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1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</row>
    <row r="376" spans="1:82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1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</row>
    <row r="377" spans="1:82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1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</row>
    <row r="378" spans="1:82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1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</row>
    <row r="379" spans="1:82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1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</row>
    <row r="380" spans="1:82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1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</row>
    <row r="381" spans="1:82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1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</row>
    <row r="382" spans="1:82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1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</row>
    <row r="383" spans="1:82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1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</row>
    <row r="384" spans="1:82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1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</row>
    <row r="385" spans="1:82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1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</row>
    <row r="386" spans="1:82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1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</row>
    <row r="387" spans="1:82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1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</row>
    <row r="388" spans="1:82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1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</row>
    <row r="389" spans="1:82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1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</row>
    <row r="390" spans="1:82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1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</row>
    <row r="391" spans="1:82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1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</row>
    <row r="392" spans="1:82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1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</row>
    <row r="393" spans="1:82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1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</row>
    <row r="394" spans="1:82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1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</row>
    <row r="395" spans="1:82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1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</row>
    <row r="396" spans="1:82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1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</row>
    <row r="397" spans="1:82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1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</row>
    <row r="398" spans="1:82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1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</row>
    <row r="399" spans="1:82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1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</row>
    <row r="400" spans="1:82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1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</row>
    <row r="401" spans="1:82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1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</row>
    <row r="402" spans="1:82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1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</row>
    <row r="403" spans="1:82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1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</row>
    <row r="404" spans="1:82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1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</row>
    <row r="405" spans="1:82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1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</row>
    <row r="406" spans="1:82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1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</row>
    <row r="407" spans="1:82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1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</row>
    <row r="408" spans="1:82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1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</row>
    <row r="409" spans="1:82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1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</row>
    <row r="410" spans="1:82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1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</row>
    <row r="411" spans="1:82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1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</row>
    <row r="412" spans="1:82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1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</row>
    <row r="413" spans="1:82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1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</row>
    <row r="414" spans="1:82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1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</row>
    <row r="415" spans="1:82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1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</row>
    <row r="416" spans="1:82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1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</row>
    <row r="417" spans="1:82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1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</row>
    <row r="418" spans="1:82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1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</row>
    <row r="419" spans="1:82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1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</row>
    <row r="420" spans="1:82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1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</row>
    <row r="421" spans="1:82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1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</row>
    <row r="422" spans="1:82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1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</row>
    <row r="423" spans="1:82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1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</row>
    <row r="424" spans="1:82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1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</row>
    <row r="425" spans="1:82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1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</row>
    <row r="426" spans="1:82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1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</row>
    <row r="427" spans="1:82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1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</row>
    <row r="428" spans="1:82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1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</row>
    <row r="429" spans="1:82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1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</row>
    <row r="430" spans="1:82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1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</row>
    <row r="431" spans="1:82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1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</row>
    <row r="432" spans="1:82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1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</row>
    <row r="433" spans="1:82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1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</row>
    <row r="434" spans="1:82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1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</row>
    <row r="435" spans="1:82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1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</row>
    <row r="436" spans="1:82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1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</row>
    <row r="437" spans="1:82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1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</row>
    <row r="438" spans="1:82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1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</row>
    <row r="439" spans="1:82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1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</row>
    <row r="440" spans="1:82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1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</row>
    <row r="441" spans="1:82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1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</row>
    <row r="442" spans="1:82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1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</row>
    <row r="443" spans="1:82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1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</row>
    <row r="444" spans="1:82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1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</row>
    <row r="445" spans="1:82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1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</row>
    <row r="446" spans="1:82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1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</row>
    <row r="447" spans="1:82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1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</row>
    <row r="448" spans="1:82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1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</row>
    <row r="449" spans="1:82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1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</row>
    <row r="450" spans="1:82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1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</row>
    <row r="451" spans="1:82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1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</row>
    <row r="452" spans="1:82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1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</row>
    <row r="453" spans="1:82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1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</row>
    <row r="454" spans="1:82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1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</row>
    <row r="455" spans="1:82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1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</row>
    <row r="456" spans="1:82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1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</row>
    <row r="457" spans="1:82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1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</row>
    <row r="458" spans="1:82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1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</row>
    <row r="459" spans="1:82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1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</row>
    <row r="460" spans="1:82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1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</row>
    <row r="461" spans="1:82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1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</row>
    <row r="462" spans="1:82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1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</row>
    <row r="463" spans="1:82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1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</row>
    <row r="464" spans="1:82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1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</row>
    <row r="465" spans="1:82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1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</row>
    <row r="466" spans="1:82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1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</row>
    <row r="467" spans="1:82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1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</row>
    <row r="468" spans="1:82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1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</row>
    <row r="469" spans="1:82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1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</row>
    <row r="470" spans="1:82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1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</row>
    <row r="471" spans="1:82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1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</row>
    <row r="472" spans="1:82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1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</row>
    <row r="473" spans="1:82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1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</row>
    <row r="474" spans="1:82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1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</row>
    <row r="475" spans="1:82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1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</row>
    <row r="476" spans="1:82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1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</row>
    <row r="477" spans="1:82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1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</row>
    <row r="478" spans="1:82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1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</row>
    <row r="479" spans="1:82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1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</row>
    <row r="480" spans="1:82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1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</row>
    <row r="481" spans="1:82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1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</row>
    <row r="482" spans="1:82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1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</row>
    <row r="483" spans="1:82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1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</row>
    <row r="484" spans="1:82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1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</row>
    <row r="485" spans="1:82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1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</row>
    <row r="486" spans="1:82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1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</row>
    <row r="487" spans="1:82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1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</row>
    <row r="488" spans="1:82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1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</row>
    <row r="489" spans="1:82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1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</row>
    <row r="490" spans="1:82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1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</row>
    <row r="491" spans="1:82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1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</row>
    <row r="492" spans="1:82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1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</row>
    <row r="493" spans="1:82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1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</row>
    <row r="494" spans="1:82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1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</row>
    <row r="495" spans="1:82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1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</row>
    <row r="496" spans="1:82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1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</row>
    <row r="497" spans="1:82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1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</row>
    <row r="498" spans="1:82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1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</row>
    <row r="499" spans="1:82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1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</row>
    <row r="500" spans="1:82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1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</row>
    <row r="501" spans="1:82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1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</row>
    <row r="502" spans="1:82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1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</row>
    <row r="503" spans="1:82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1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</row>
    <row r="504" spans="1:82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1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</row>
    <row r="505" spans="1:82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1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</row>
    <row r="506" spans="1:82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1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</row>
    <row r="507" spans="1:82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1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</row>
    <row r="508" spans="1:82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1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</row>
    <row r="509" spans="1:82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1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</row>
    <row r="510" spans="1:82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1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</row>
    <row r="511" spans="1:82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1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</row>
    <row r="512" spans="1:82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1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</row>
    <row r="513" spans="1:82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1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</row>
    <row r="514" spans="1:82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1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</row>
    <row r="515" spans="1:82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1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</row>
    <row r="516" spans="1:82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1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</row>
    <row r="517" spans="1:82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1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</row>
    <row r="518" spans="1:82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1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</row>
    <row r="519" spans="1:82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1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</row>
    <row r="520" spans="1:82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1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</row>
    <row r="521" spans="1:82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1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</row>
    <row r="522" spans="1:82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1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</row>
    <row r="523" spans="1:82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1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</row>
    <row r="524" spans="1:82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1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</row>
    <row r="525" spans="1:82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1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</row>
    <row r="526" spans="1:82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1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</row>
    <row r="527" spans="1:82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1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</row>
    <row r="528" spans="1:82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1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</row>
    <row r="529" spans="1:82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1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</row>
    <row r="530" spans="1:82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1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</row>
    <row r="531" spans="1:82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1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</row>
    <row r="532" spans="1:82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1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</row>
    <row r="533" spans="1:82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1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</row>
    <row r="534" spans="1:82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1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</row>
    <row r="535" spans="1:82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1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</row>
    <row r="536" spans="1:82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1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</row>
    <row r="537" spans="1:82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1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</row>
    <row r="538" spans="1:82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1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</row>
    <row r="539" spans="1:82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1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</row>
    <row r="540" spans="1:82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1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</row>
    <row r="541" spans="1:82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1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</row>
    <row r="542" spans="1:82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1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</row>
    <row r="543" spans="1:82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1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</row>
    <row r="544" spans="1:82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1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</row>
    <row r="545" spans="1:82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1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</row>
    <row r="546" spans="1:82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1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</row>
    <row r="547" spans="1:82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1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</row>
    <row r="548" spans="1:82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1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</row>
    <row r="549" spans="1:82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1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</row>
    <row r="550" spans="1:82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1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</row>
    <row r="551" spans="1:82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1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</row>
    <row r="552" spans="1:82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1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</row>
    <row r="553" spans="1:82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1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</row>
    <row r="554" spans="1:82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1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</row>
    <row r="555" spans="1:82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1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</row>
    <row r="556" spans="1:82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1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</row>
    <row r="557" spans="1:82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1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</row>
    <row r="558" spans="1:82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1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</row>
    <row r="559" spans="1:82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1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</row>
    <row r="560" spans="1:82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1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</row>
    <row r="561" spans="1:82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1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</row>
    <row r="562" spans="1:82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1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</row>
    <row r="563" spans="1:82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1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</row>
    <row r="564" spans="1:82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1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</row>
    <row r="565" spans="1:82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1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</row>
    <row r="566" spans="1:82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1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</row>
    <row r="567" spans="1:82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1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</row>
    <row r="568" spans="1:82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1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</row>
    <row r="569" spans="1:82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1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</row>
    <row r="570" spans="1:82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1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</row>
    <row r="571" spans="1:82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1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</row>
    <row r="572" spans="1:82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1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</row>
    <row r="573" spans="1:82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1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</row>
    <row r="574" spans="1:82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1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</row>
    <row r="575" spans="1:82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1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</row>
    <row r="576" spans="1:82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1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</row>
    <row r="577" spans="1:82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1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</row>
    <row r="578" spans="1:82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1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</row>
    <row r="579" spans="1:82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1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</row>
    <row r="580" spans="1:82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1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</row>
    <row r="581" spans="1:82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1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</row>
    <row r="582" spans="1:82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1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</row>
    <row r="583" spans="1:82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1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</row>
    <row r="584" spans="1:82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1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</row>
    <row r="585" spans="1:82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1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</row>
    <row r="586" spans="1:82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1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</row>
    <row r="587" spans="1:82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1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</row>
    <row r="588" spans="1:82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1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</row>
    <row r="589" spans="1:82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1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</row>
    <row r="590" spans="1:82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1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</row>
    <row r="591" spans="1:82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1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</row>
    <row r="592" spans="1:82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1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</row>
    <row r="593" spans="1:82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1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</row>
    <row r="594" spans="1:82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1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</row>
    <row r="595" spans="1:82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1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</row>
    <row r="596" spans="1:82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1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</row>
    <row r="597" spans="1:82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1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</row>
    <row r="598" spans="1:82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1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</row>
    <row r="599" spans="1:82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1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</row>
    <row r="600" spans="1:82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1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</row>
    <row r="601" spans="1:82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1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</row>
    <row r="602" spans="1:82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1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</row>
    <row r="603" spans="1:82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1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</row>
    <row r="604" spans="1:82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1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</row>
    <row r="605" spans="1:82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1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</row>
    <row r="606" spans="1:82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1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</row>
    <row r="607" spans="1:82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1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</row>
    <row r="608" spans="1:82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1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</row>
    <row r="609" spans="1:82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1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</row>
    <row r="610" spans="1:82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1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</row>
    <row r="611" spans="1:82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1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</row>
    <row r="612" spans="1:82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1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</row>
    <row r="613" spans="1:82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1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</row>
    <row r="614" spans="1:82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1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</row>
    <row r="615" spans="1:82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1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</row>
    <row r="616" spans="1:82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1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</row>
    <row r="617" spans="1:82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1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</row>
    <row r="618" spans="1:82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1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</row>
    <row r="619" spans="1:82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1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</row>
    <row r="620" spans="1:82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1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</row>
    <row r="621" spans="1:82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1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</row>
    <row r="622" spans="1:82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1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</row>
    <row r="623" spans="1:82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1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</row>
    <row r="624" spans="1:82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1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</row>
    <row r="625" spans="1:82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1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</row>
    <row r="626" spans="1:82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1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</row>
    <row r="627" spans="1:82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1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</row>
    <row r="628" spans="1:82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1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</row>
    <row r="629" spans="1:82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1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</row>
    <row r="630" spans="1:82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1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</row>
    <row r="631" spans="1:82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1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</row>
    <row r="632" spans="1:82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1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</row>
    <row r="633" spans="1:82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1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</row>
    <row r="634" spans="1:82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1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</row>
    <row r="635" spans="1:82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1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</row>
    <row r="636" spans="1:82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1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</row>
    <row r="637" spans="1:82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1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</row>
    <row r="638" spans="1:82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1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</row>
    <row r="639" spans="1:82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1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</row>
    <row r="640" spans="1:82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1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</row>
    <row r="641" spans="1:82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1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</row>
    <row r="642" spans="1:82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1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</row>
    <row r="643" spans="1:82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1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</row>
    <row r="644" spans="1:82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1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</row>
    <row r="645" spans="1:82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1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</row>
    <row r="646" spans="1:82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1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</row>
    <row r="647" spans="1:82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1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</row>
    <row r="648" spans="1:82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1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</row>
    <row r="649" spans="1:82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1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</row>
    <row r="650" spans="1:82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1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</row>
    <row r="651" spans="1:82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1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</row>
    <row r="652" spans="1:82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1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</row>
    <row r="653" spans="1:82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1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</row>
    <row r="654" spans="1:82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1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</row>
    <row r="655" spans="1:82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1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</row>
    <row r="656" spans="1:82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1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</row>
    <row r="657" spans="1:82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1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</row>
    <row r="658" spans="1:82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1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</row>
    <row r="659" spans="1:82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1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</row>
    <row r="660" spans="1:82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1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</row>
    <row r="661" spans="1:82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1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</row>
    <row r="662" spans="1:82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1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</row>
    <row r="663" spans="1:82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1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</row>
    <row r="664" spans="1:82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1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</row>
    <row r="665" spans="1:82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1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</row>
    <row r="666" spans="1:82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1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</row>
    <row r="667" spans="1:82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1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</row>
    <row r="668" spans="1:82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1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</row>
    <row r="669" spans="1:82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1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</row>
    <row r="670" spans="1:82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1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</row>
    <row r="671" spans="1:82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1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</row>
    <row r="672" spans="1:82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1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</row>
    <row r="673" spans="1:82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1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</row>
    <row r="674" spans="1:82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1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</row>
    <row r="675" spans="1:82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1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</row>
    <row r="676" spans="1:82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1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</row>
    <row r="677" spans="1:82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1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</row>
    <row r="678" spans="1:82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1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</row>
    <row r="679" spans="1:82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1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</row>
    <row r="680" spans="1:82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1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</row>
    <row r="681" spans="1:82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1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</row>
    <row r="682" spans="1:82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1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</row>
    <row r="683" spans="1:82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1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</row>
    <row r="684" spans="1:82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1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</row>
    <row r="685" spans="1:82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1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</row>
    <row r="686" spans="1:82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1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</row>
    <row r="687" spans="1:82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1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</row>
    <row r="688" spans="1:82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1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</row>
    <row r="689" spans="1:82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1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</row>
    <row r="690" spans="1:82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1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</row>
    <row r="691" spans="1:82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1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</row>
    <row r="692" spans="1:82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1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</row>
    <row r="693" spans="1:82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1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</row>
    <row r="694" spans="1:82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1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</row>
    <row r="695" spans="1:82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1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</row>
    <row r="696" spans="1:82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1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</row>
    <row r="697" spans="1:82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1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</row>
    <row r="698" spans="1:82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1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</row>
    <row r="699" spans="1:82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1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</row>
    <row r="700" spans="1:82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1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</row>
    <row r="701" spans="1:82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1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</row>
    <row r="702" spans="1:82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1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</row>
    <row r="703" spans="1:82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1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</row>
    <row r="704" spans="1:82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1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</row>
    <row r="705" spans="1:82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1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</row>
    <row r="706" spans="1:82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1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</row>
    <row r="707" spans="1:82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1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</row>
    <row r="708" spans="1:82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1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</row>
    <row r="709" spans="1:82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1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</row>
    <row r="710" spans="1:82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1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</row>
    <row r="711" spans="1:82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1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</row>
    <row r="712" spans="1:82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1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</row>
    <row r="713" spans="1:82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1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</row>
    <row r="714" spans="1:82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1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</row>
    <row r="715" spans="1:82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1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</row>
    <row r="716" spans="1:82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1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</row>
    <row r="717" spans="1:82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1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</row>
    <row r="718" spans="1:82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1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</row>
    <row r="719" spans="1:82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1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</row>
    <row r="720" spans="1:82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1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</row>
    <row r="721" spans="1:82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1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</row>
    <row r="722" spans="1:82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1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</row>
    <row r="723" spans="1:82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1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</row>
    <row r="724" spans="1:82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1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</row>
    <row r="725" spans="1:82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1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</row>
    <row r="726" spans="1:82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1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</row>
    <row r="727" spans="1:82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1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</row>
    <row r="728" spans="1:82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1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</row>
    <row r="729" spans="1:82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1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</row>
    <row r="730" spans="1:82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1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</row>
    <row r="731" spans="1:82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1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</row>
    <row r="732" spans="1:82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1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</row>
    <row r="733" spans="1:82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1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</row>
    <row r="734" spans="1:82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1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</row>
    <row r="735" spans="1:82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1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</row>
    <row r="736" spans="1:82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1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</row>
    <row r="737" spans="1:82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1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</row>
    <row r="738" spans="1:82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1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</row>
    <row r="739" spans="1:82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1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</row>
    <row r="740" spans="1:82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1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</row>
    <row r="741" spans="1:82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1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</row>
    <row r="742" spans="1:82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1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</row>
    <row r="743" spans="1:82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1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</row>
    <row r="744" spans="1:82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1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</row>
    <row r="745" spans="1:82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1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</row>
    <row r="746" spans="1:82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1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</row>
    <row r="747" spans="1:82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1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</row>
    <row r="748" spans="1:82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1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</row>
    <row r="749" spans="1:82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1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</row>
    <row r="750" spans="1:82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1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</row>
    <row r="751" spans="1:82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1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</row>
    <row r="752" spans="1:82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1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</row>
    <row r="753" spans="1:82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1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</row>
    <row r="754" spans="1:82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1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</row>
    <row r="755" spans="1:82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1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</row>
    <row r="756" spans="1:82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1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</row>
    <row r="757" spans="1:82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1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</row>
    <row r="758" spans="1:82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1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</row>
    <row r="759" spans="1:82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1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</row>
    <row r="760" spans="1:82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1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</row>
    <row r="761" spans="1:82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1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</row>
    <row r="762" spans="1:82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1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</row>
    <row r="763" spans="1:82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1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</row>
    <row r="764" spans="1:82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1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</row>
    <row r="765" spans="1:82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1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</row>
    <row r="766" spans="1:82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1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</row>
    <row r="767" spans="1:82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1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</row>
    <row r="768" spans="1:82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1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</row>
    <row r="769" spans="1:82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1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</row>
    <row r="770" spans="1:82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1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</row>
    <row r="771" spans="1:82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1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</row>
    <row r="772" spans="1:82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1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</row>
    <row r="773" spans="1:82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1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</row>
    <row r="774" spans="1:82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1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</row>
    <row r="775" spans="1:82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1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</row>
    <row r="776" spans="1:82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1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</row>
    <row r="777" spans="1:82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1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</row>
    <row r="778" spans="1:82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1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</row>
    <row r="779" spans="1:82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1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</row>
    <row r="780" spans="1:82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1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</row>
    <row r="781" spans="1:82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1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</row>
    <row r="782" spans="1:82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1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</row>
    <row r="783" spans="1:82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1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</row>
    <row r="784" spans="1:82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1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</row>
    <row r="785" spans="1:82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1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</row>
    <row r="786" spans="1:82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1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</row>
    <row r="787" spans="1:82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1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</row>
    <row r="788" spans="1:82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1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</row>
    <row r="789" spans="1:82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1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</row>
    <row r="790" spans="1:82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1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</row>
    <row r="791" spans="1:82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1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</row>
    <row r="792" spans="1:82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1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</row>
    <row r="793" spans="1:82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1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</row>
    <row r="794" spans="1:82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1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</row>
    <row r="795" spans="1:82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1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</row>
    <row r="796" spans="1:82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1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</row>
    <row r="797" spans="1:82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1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</row>
    <row r="798" spans="1:82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1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</row>
    <row r="799" spans="1:82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1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</row>
    <row r="800" spans="1:82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1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</row>
    <row r="801" spans="1:82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1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</row>
    <row r="802" spans="1:82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1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</row>
    <row r="803" spans="1:82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1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</row>
    <row r="804" spans="1:82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1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</row>
    <row r="805" spans="1:82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1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</row>
    <row r="806" spans="1:82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1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</row>
    <row r="807" spans="1:82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1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</row>
    <row r="808" spans="1:82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1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</row>
    <row r="809" spans="1:82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1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</row>
    <row r="810" spans="1:82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1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</row>
    <row r="811" spans="1:82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1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</row>
    <row r="812" spans="1:82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1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</row>
    <row r="813" spans="1:82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1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</row>
    <row r="814" spans="1:82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1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</row>
    <row r="815" spans="1:82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1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</row>
    <row r="816" spans="1:82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1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</row>
    <row r="817" spans="1:82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1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</row>
    <row r="818" spans="1:82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1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</row>
    <row r="819" spans="1:82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1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</row>
    <row r="820" spans="1:82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1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</row>
    <row r="821" spans="1:82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1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</row>
    <row r="822" spans="1:82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1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</row>
    <row r="823" spans="1:82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1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</row>
    <row r="824" spans="1:82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1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</row>
    <row r="825" spans="1:82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1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</row>
    <row r="826" spans="1:82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1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</row>
    <row r="827" spans="1:82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1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</row>
    <row r="828" spans="1:82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1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</row>
    <row r="829" spans="1:82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1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</row>
    <row r="830" spans="1:82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1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</row>
    <row r="831" spans="1:82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1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</row>
    <row r="832" spans="1:82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1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</row>
    <row r="833" spans="1:82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1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</row>
    <row r="834" spans="1:82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1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</row>
    <row r="835" spans="1:82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1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</row>
    <row r="836" spans="1:82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1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</row>
    <row r="837" spans="1:82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1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</row>
    <row r="838" spans="1:82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1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</row>
    <row r="839" spans="1:82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1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</row>
    <row r="840" spans="1:82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1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</row>
    <row r="841" spans="1:82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1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</row>
    <row r="842" spans="1:82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1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</row>
    <row r="843" spans="1:82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1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</row>
    <row r="844" spans="1:82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1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</row>
    <row r="845" spans="1:82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1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</row>
    <row r="846" spans="1:82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1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</row>
    <row r="847" spans="1:82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1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</row>
    <row r="848" spans="1:82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1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</row>
    <row r="849" spans="1:82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1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</row>
    <row r="850" spans="1:82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1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</row>
    <row r="851" spans="1:82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1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</row>
    <row r="852" spans="1:82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1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</row>
    <row r="853" spans="1:82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1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</row>
    <row r="854" spans="1:82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1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</row>
    <row r="855" spans="1:82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1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</row>
    <row r="856" spans="1:82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1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</row>
    <row r="857" spans="1:82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1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</row>
    <row r="858" spans="1:82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1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</row>
    <row r="859" spans="1:82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1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</row>
    <row r="860" spans="1:82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1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</row>
    <row r="861" spans="1:82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1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</row>
    <row r="862" spans="1:82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1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</row>
    <row r="863" spans="1:82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1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</row>
    <row r="864" spans="1:82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1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</row>
    <row r="865" spans="1:82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1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</row>
    <row r="866" spans="1:82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1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</row>
    <row r="867" spans="1:82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1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</row>
    <row r="868" spans="1:82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1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</row>
    <row r="869" spans="1:82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1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</row>
    <row r="870" spans="1:82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1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</row>
    <row r="871" spans="1:82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1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</row>
    <row r="872" spans="1:82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1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</row>
    <row r="873" spans="1:82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1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</row>
    <row r="874" spans="1:82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1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</row>
    <row r="875" spans="1:82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1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</row>
    <row r="876" spans="1:82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1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</row>
    <row r="877" spans="1:82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1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</row>
    <row r="878" spans="1:82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1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</row>
    <row r="879" spans="1:82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1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</row>
    <row r="880" spans="1:82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1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</row>
    <row r="881" spans="1:82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1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</row>
    <row r="882" spans="1:82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1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</row>
    <row r="883" spans="1:82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1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</row>
    <row r="884" spans="1:82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1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</row>
    <row r="885" spans="1:82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1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</row>
    <row r="886" spans="1:82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1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</row>
    <row r="887" spans="1:82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1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</row>
    <row r="888" spans="1:82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1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</row>
    <row r="889" spans="1:82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1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</row>
    <row r="890" spans="1:82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1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</row>
    <row r="891" spans="1:82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1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</row>
    <row r="892" spans="1:82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1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</row>
    <row r="893" spans="1:82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1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</row>
    <row r="894" spans="1:82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1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</row>
    <row r="895" spans="1:82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1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</row>
    <row r="896" spans="1:82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1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</row>
    <row r="897" spans="1:82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1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</row>
    <row r="898" spans="1:82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1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</row>
    <row r="899" spans="1:82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1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</row>
    <row r="900" spans="1:82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1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</row>
    <row r="901" spans="1:82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1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</row>
    <row r="902" spans="1:82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1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</row>
    <row r="903" spans="1:82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1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</row>
    <row r="904" spans="1:82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1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</row>
    <row r="905" spans="1:82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1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</row>
    <row r="906" spans="1:82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1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</row>
    <row r="907" spans="1:82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1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</row>
    <row r="908" spans="1:82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1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</row>
    <row r="909" spans="1:82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1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</row>
    <row r="910" spans="1:82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1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</row>
    <row r="911" spans="1:82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1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</row>
    <row r="912" spans="1:82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1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</row>
    <row r="913" spans="1:82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1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</row>
    <row r="914" spans="1:82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1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</row>
    <row r="915" spans="1:82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1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</row>
    <row r="916" spans="1:82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1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</row>
    <row r="917" spans="1:82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1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</row>
    <row r="918" spans="1:82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1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</row>
    <row r="919" spans="1:82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1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</row>
    <row r="920" spans="1:82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1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</row>
    <row r="921" spans="1:82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1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</row>
    <row r="922" spans="1:82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1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</row>
    <row r="923" spans="1:82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1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</row>
    <row r="924" spans="1:82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1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</row>
    <row r="925" spans="1:82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1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</row>
    <row r="926" spans="1:82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1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</row>
    <row r="927" spans="1:82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1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</row>
    <row r="928" spans="1:82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1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</row>
    <row r="929" spans="1:82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1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</row>
    <row r="930" spans="1:82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1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</row>
    <row r="931" spans="1:82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1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</row>
    <row r="932" spans="1:82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1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</row>
    <row r="933" spans="1:82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1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</row>
    <row r="934" spans="1:82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1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</row>
    <row r="935" spans="1:82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1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</row>
    <row r="936" spans="1:82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1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</row>
    <row r="937" spans="1:82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1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</row>
    <row r="938" spans="1:82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1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</row>
    <row r="939" spans="1:82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1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</row>
    <row r="940" spans="1:82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1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</row>
    <row r="941" spans="1:82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1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</row>
    <row r="942" spans="1:82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1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</row>
    <row r="943" spans="1:82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1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</row>
    <row r="944" spans="1:82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1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</row>
    <row r="945" spans="1:82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1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</row>
    <row r="946" spans="1:82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1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</row>
    <row r="947" spans="1:82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1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</row>
    <row r="948" spans="1:82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1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</row>
    <row r="949" spans="1:82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1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</row>
    <row r="950" spans="1:82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1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</row>
    <row r="951" spans="1:82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1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</row>
    <row r="952" spans="1:82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1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</row>
    <row r="953" spans="1:82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1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</row>
    <row r="954" spans="1:82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1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</row>
    <row r="955" spans="1:82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1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</row>
    <row r="956" spans="1:82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1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</row>
    <row r="957" spans="1:82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1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</row>
    <row r="958" spans="1:82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1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</row>
    <row r="959" spans="1:82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1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</row>
    <row r="960" spans="1:82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1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</row>
    <row r="961" spans="1:82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1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</row>
    <row r="962" spans="1:82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1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</row>
    <row r="963" spans="1:82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1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</row>
    <row r="964" spans="1:82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1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</row>
    <row r="965" spans="1:82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1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</row>
    <row r="966" spans="1:82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1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</row>
    <row r="967" spans="1:82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1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</row>
    <row r="968" spans="1:82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1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</row>
    <row r="969" spans="1:82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1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</row>
    <row r="970" spans="1:82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1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</row>
    <row r="971" spans="1:82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1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</row>
    <row r="972" spans="1:82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1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</row>
    <row r="973" spans="1:82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1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</row>
    <row r="974" spans="1:82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1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</row>
    <row r="975" spans="1:82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1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</row>
    <row r="976" spans="1:82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1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</row>
    <row r="977" spans="1:82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1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</row>
    <row r="978" spans="1:82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1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</row>
    <row r="979" spans="1:82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1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</row>
    <row r="980" spans="1:82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1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</row>
    <row r="981" spans="1:82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1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</row>
    <row r="982" spans="1:82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1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</row>
    <row r="983" spans="1:82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1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</row>
    <row r="984" spans="1:82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1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</row>
    <row r="985" spans="1:82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1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</row>
    <row r="986" spans="1:82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1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</row>
    <row r="987" spans="1:82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1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</row>
    <row r="988" spans="1:82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1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</row>
    <row r="989" spans="1:82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1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</row>
    <row r="990" spans="1:82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1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</row>
    <row r="991" spans="1:82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1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</row>
    <row r="992" spans="1:82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1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</row>
    <row r="993" spans="1:82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1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</row>
    <row r="994" spans="1:82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1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</row>
    <row r="995" spans="1:82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1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</row>
    <row r="996" spans="1:82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1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</row>
    <row r="997" spans="1:82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1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  <c r="CD997" s="10"/>
    </row>
    <row r="998" spans="1:82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1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  <c r="BY998" s="10"/>
      <c r="BZ998" s="10"/>
      <c r="CA998" s="10"/>
      <c r="CB998" s="10"/>
      <c r="CC998" s="10"/>
      <c r="CD998" s="10"/>
    </row>
    <row r="999" spans="1:82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1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N999" s="10"/>
      <c r="BO999" s="10"/>
      <c r="BP999" s="10"/>
      <c r="BQ999" s="10"/>
      <c r="BR999" s="10"/>
      <c r="BS999" s="10"/>
      <c r="BT999" s="10"/>
      <c r="BU999" s="10"/>
      <c r="BV999" s="10"/>
      <c r="BW999" s="10"/>
      <c r="BX999" s="10"/>
      <c r="BY999" s="10"/>
      <c r="BZ999" s="10"/>
      <c r="CA999" s="10"/>
      <c r="CB999" s="10"/>
      <c r="CC999" s="10"/>
      <c r="CD999" s="10"/>
    </row>
    <row r="1000" spans="1:82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1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N1000" s="10"/>
      <c r="BO1000" s="10"/>
      <c r="BP1000" s="10"/>
      <c r="BQ1000" s="10"/>
      <c r="BR1000" s="10"/>
      <c r="BS1000" s="10"/>
      <c r="BT1000" s="10"/>
      <c r="BU1000" s="10"/>
      <c r="BV1000" s="10"/>
      <c r="BW1000" s="10"/>
      <c r="BX1000" s="10"/>
      <c r="BY1000" s="10"/>
      <c r="BZ1000" s="10"/>
      <c r="CA1000" s="10"/>
      <c r="CB1000" s="10"/>
      <c r="CC1000" s="10"/>
      <c r="CD1000" s="10"/>
    </row>
    <row r="1001" spans="1:82" x14ac:dyDescent="0.2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1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  <c r="BG1001" s="10"/>
      <c r="BH1001" s="10"/>
      <c r="BI1001" s="10"/>
      <c r="BJ1001" s="10"/>
      <c r="BK1001" s="10"/>
      <c r="BL1001" s="10"/>
      <c r="BN1001" s="10"/>
      <c r="BO1001" s="10"/>
      <c r="BP1001" s="10"/>
      <c r="BQ1001" s="10"/>
      <c r="BR1001" s="10"/>
      <c r="BS1001" s="10"/>
      <c r="BT1001" s="10"/>
      <c r="BU1001" s="10"/>
      <c r="BV1001" s="10"/>
      <c r="BW1001" s="10"/>
      <c r="BX1001" s="10"/>
      <c r="BY1001" s="10"/>
      <c r="BZ1001" s="10"/>
      <c r="CA1001" s="10"/>
      <c r="CB1001" s="10"/>
      <c r="CC1001" s="10"/>
      <c r="CD1001" s="10"/>
    </row>
    <row r="1002" spans="1:82" x14ac:dyDescent="0.2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1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0"/>
      <c r="BG1002" s="10"/>
      <c r="BH1002" s="10"/>
      <c r="BI1002" s="10"/>
      <c r="BJ1002" s="10"/>
      <c r="BK1002" s="10"/>
      <c r="BL1002" s="10"/>
      <c r="BN1002" s="10"/>
      <c r="BO1002" s="10"/>
      <c r="BP1002" s="10"/>
      <c r="BQ1002" s="10"/>
      <c r="BR1002" s="10"/>
      <c r="BS1002" s="10"/>
      <c r="BT1002" s="10"/>
      <c r="BU1002" s="10"/>
      <c r="BV1002" s="10"/>
      <c r="BW1002" s="10"/>
      <c r="BX1002" s="10"/>
      <c r="BY1002" s="10"/>
      <c r="BZ1002" s="10"/>
      <c r="CA1002" s="10"/>
      <c r="CB1002" s="10"/>
      <c r="CC1002" s="10"/>
      <c r="CD1002" s="10"/>
    </row>
    <row r="1003" spans="1:82" x14ac:dyDescent="0.2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1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0"/>
      <c r="BB1003" s="10"/>
      <c r="BC1003" s="10"/>
      <c r="BD1003" s="10"/>
      <c r="BE1003" s="10"/>
      <c r="BF1003" s="10"/>
      <c r="BG1003" s="10"/>
      <c r="BH1003" s="10"/>
      <c r="BI1003" s="10"/>
      <c r="BJ1003" s="10"/>
      <c r="BK1003" s="10"/>
      <c r="BL1003" s="10"/>
      <c r="BN1003" s="10"/>
      <c r="BO1003" s="10"/>
      <c r="BP1003" s="10"/>
      <c r="BQ1003" s="10"/>
      <c r="BR1003" s="10"/>
      <c r="BS1003" s="10"/>
      <c r="BT1003" s="10"/>
      <c r="BU1003" s="10"/>
      <c r="BV1003" s="10"/>
      <c r="BW1003" s="10"/>
      <c r="BX1003" s="10"/>
      <c r="BY1003" s="10"/>
      <c r="BZ1003" s="10"/>
      <c r="CA1003" s="10"/>
      <c r="CB1003" s="10"/>
      <c r="CC1003" s="10"/>
      <c r="CD1003" s="10"/>
    </row>
    <row r="1004" spans="1:82" x14ac:dyDescent="0.2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1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0"/>
      <c r="BB1004" s="10"/>
      <c r="BC1004" s="10"/>
      <c r="BD1004" s="10"/>
      <c r="BE1004" s="10"/>
      <c r="BF1004" s="10"/>
      <c r="BG1004" s="10"/>
      <c r="BH1004" s="10"/>
      <c r="BI1004" s="10"/>
      <c r="BJ1004" s="10"/>
      <c r="BK1004" s="10"/>
      <c r="BL1004" s="10"/>
      <c r="BN1004" s="10"/>
      <c r="BO1004" s="10"/>
      <c r="BP1004" s="10"/>
      <c r="BQ1004" s="10"/>
      <c r="BR1004" s="10"/>
      <c r="BS1004" s="10"/>
      <c r="BT1004" s="10"/>
      <c r="BU1004" s="10"/>
      <c r="BV1004" s="10"/>
      <c r="BW1004" s="10"/>
      <c r="BX1004" s="10"/>
      <c r="BY1004" s="10"/>
      <c r="BZ1004" s="10"/>
      <c r="CA1004" s="10"/>
      <c r="CB1004" s="10"/>
      <c r="CC1004" s="10"/>
      <c r="CD1004" s="10"/>
    </row>
    <row r="1005" spans="1:82" x14ac:dyDescent="0.2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1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  <c r="AZ1005" s="10"/>
      <c r="BA1005" s="10"/>
      <c r="BB1005" s="10"/>
      <c r="BC1005" s="10"/>
      <c r="BD1005" s="10"/>
      <c r="BE1005" s="10"/>
      <c r="BF1005" s="10"/>
      <c r="BG1005" s="10"/>
      <c r="BH1005" s="10"/>
      <c r="BI1005" s="10"/>
      <c r="BJ1005" s="10"/>
      <c r="BK1005" s="10"/>
      <c r="BL1005" s="10"/>
      <c r="BN1005" s="10"/>
      <c r="BO1005" s="10"/>
      <c r="BP1005" s="10"/>
      <c r="BQ1005" s="10"/>
      <c r="BR1005" s="10"/>
      <c r="BS1005" s="10"/>
      <c r="BT1005" s="10"/>
      <c r="BU1005" s="10"/>
      <c r="BV1005" s="10"/>
      <c r="BW1005" s="10"/>
      <c r="BX1005" s="10"/>
      <c r="BY1005" s="10"/>
      <c r="BZ1005" s="10"/>
      <c r="CA1005" s="10"/>
      <c r="CB1005" s="10"/>
      <c r="CC1005" s="10"/>
      <c r="CD1005" s="10"/>
    </row>
    <row r="1006" spans="1:82" x14ac:dyDescent="0.2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1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0"/>
      <c r="AX1006" s="10"/>
      <c r="AY1006" s="10"/>
      <c r="AZ1006" s="10"/>
      <c r="BA1006" s="10"/>
      <c r="BB1006" s="10"/>
      <c r="BC1006" s="10"/>
      <c r="BD1006" s="10"/>
      <c r="BE1006" s="10"/>
      <c r="BF1006" s="10"/>
      <c r="BG1006" s="10"/>
      <c r="BH1006" s="10"/>
      <c r="BI1006" s="10"/>
      <c r="BJ1006" s="10"/>
      <c r="BK1006" s="10"/>
      <c r="BL1006" s="10"/>
      <c r="BN1006" s="10"/>
      <c r="BO1006" s="10"/>
      <c r="BP1006" s="10"/>
      <c r="BQ1006" s="10"/>
      <c r="BR1006" s="10"/>
      <c r="BS1006" s="10"/>
      <c r="BT1006" s="10"/>
      <c r="BU1006" s="10"/>
      <c r="BV1006" s="10"/>
      <c r="BW1006" s="10"/>
      <c r="BX1006" s="10"/>
      <c r="BY1006" s="10"/>
      <c r="BZ1006" s="10"/>
      <c r="CA1006" s="10"/>
      <c r="CB1006" s="10"/>
      <c r="CC1006" s="10"/>
      <c r="CD1006" s="10"/>
    </row>
    <row r="1007" spans="1:82" x14ac:dyDescent="0.2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1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/>
      <c r="AV1007" s="10"/>
      <c r="AW1007" s="10"/>
      <c r="AX1007" s="10"/>
      <c r="AY1007" s="10"/>
      <c r="AZ1007" s="10"/>
      <c r="BA1007" s="10"/>
      <c r="BB1007" s="10"/>
      <c r="BC1007" s="10"/>
      <c r="BD1007" s="10"/>
      <c r="BE1007" s="10"/>
      <c r="BF1007" s="10"/>
      <c r="BG1007" s="10"/>
      <c r="BH1007" s="10"/>
      <c r="BI1007" s="10"/>
      <c r="BJ1007" s="10"/>
      <c r="BK1007" s="10"/>
      <c r="BL1007" s="10"/>
      <c r="BN1007" s="10"/>
      <c r="BO1007" s="10"/>
      <c r="BP1007" s="10"/>
      <c r="BQ1007" s="10"/>
      <c r="BR1007" s="10"/>
      <c r="BS1007" s="10"/>
      <c r="BT1007" s="10"/>
      <c r="BU1007" s="10"/>
      <c r="BV1007" s="10"/>
      <c r="BW1007" s="10"/>
      <c r="BX1007" s="10"/>
      <c r="BY1007" s="10"/>
      <c r="BZ1007" s="10"/>
      <c r="CA1007" s="10"/>
      <c r="CB1007" s="10"/>
      <c r="CC1007" s="10"/>
      <c r="CD1007" s="10"/>
    </row>
    <row r="1008" spans="1:82" x14ac:dyDescent="0.2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1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/>
      <c r="AV1008" s="10"/>
      <c r="AW1008" s="10"/>
      <c r="AX1008" s="10"/>
      <c r="AY1008" s="10"/>
      <c r="AZ1008" s="10"/>
      <c r="BA1008" s="10"/>
      <c r="BB1008" s="10"/>
      <c r="BC1008" s="10"/>
      <c r="BD1008" s="10"/>
      <c r="BE1008" s="10"/>
      <c r="BF1008" s="10"/>
      <c r="BG1008" s="10"/>
      <c r="BH1008" s="10"/>
      <c r="BI1008" s="10"/>
      <c r="BJ1008" s="10"/>
      <c r="BK1008" s="10"/>
      <c r="BL1008" s="10"/>
      <c r="BN1008" s="10"/>
      <c r="BO1008" s="10"/>
      <c r="BP1008" s="10"/>
      <c r="BQ1008" s="10"/>
      <c r="BR1008" s="10"/>
      <c r="BS1008" s="10"/>
      <c r="BT1008" s="10"/>
      <c r="BU1008" s="10"/>
      <c r="BV1008" s="10"/>
      <c r="BW1008" s="10"/>
      <c r="BX1008" s="10"/>
      <c r="BY1008" s="10"/>
      <c r="BZ1008" s="10"/>
      <c r="CA1008" s="10"/>
      <c r="CB1008" s="10"/>
      <c r="CC1008" s="10"/>
      <c r="CD1008" s="10"/>
    </row>
    <row r="1009" spans="1:82" x14ac:dyDescent="0.2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1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0"/>
      <c r="AX1009" s="10"/>
      <c r="AY1009" s="10"/>
      <c r="AZ1009" s="10"/>
      <c r="BA1009" s="10"/>
      <c r="BB1009" s="10"/>
      <c r="BC1009" s="10"/>
      <c r="BD1009" s="10"/>
      <c r="BE1009" s="10"/>
      <c r="BF1009" s="10"/>
      <c r="BG1009" s="10"/>
      <c r="BH1009" s="10"/>
      <c r="BI1009" s="10"/>
      <c r="BJ1009" s="10"/>
      <c r="BK1009" s="10"/>
      <c r="BL1009" s="10"/>
      <c r="BN1009" s="10"/>
      <c r="BO1009" s="10"/>
      <c r="BP1009" s="10"/>
      <c r="BQ1009" s="10"/>
      <c r="BR1009" s="10"/>
      <c r="BS1009" s="10"/>
      <c r="BT1009" s="10"/>
      <c r="BU1009" s="10"/>
      <c r="BV1009" s="10"/>
      <c r="BW1009" s="10"/>
      <c r="BX1009" s="10"/>
      <c r="BY1009" s="10"/>
      <c r="BZ1009" s="10"/>
      <c r="CA1009" s="10"/>
      <c r="CB1009" s="10"/>
      <c r="CC1009" s="10"/>
      <c r="CD1009" s="10"/>
    </row>
    <row r="1010" spans="1:82" x14ac:dyDescent="0.2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1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0"/>
      <c r="AV1010" s="10"/>
      <c r="AW1010" s="10"/>
      <c r="AX1010" s="10"/>
      <c r="AY1010" s="10"/>
      <c r="AZ1010" s="10"/>
      <c r="BA1010" s="10"/>
      <c r="BB1010" s="10"/>
      <c r="BC1010" s="10"/>
      <c r="BD1010" s="10"/>
      <c r="BE1010" s="10"/>
      <c r="BF1010" s="10"/>
      <c r="BG1010" s="10"/>
      <c r="BH1010" s="10"/>
      <c r="BI1010" s="10"/>
      <c r="BJ1010" s="10"/>
      <c r="BK1010" s="10"/>
      <c r="BL1010" s="10"/>
      <c r="BN1010" s="10"/>
      <c r="BO1010" s="10"/>
      <c r="BP1010" s="10"/>
      <c r="BQ1010" s="10"/>
      <c r="BR1010" s="10"/>
      <c r="BS1010" s="10"/>
      <c r="BT1010" s="10"/>
      <c r="BU1010" s="10"/>
      <c r="BV1010" s="10"/>
      <c r="BW1010" s="10"/>
      <c r="BX1010" s="10"/>
      <c r="BY1010" s="10"/>
      <c r="BZ1010" s="10"/>
      <c r="CA1010" s="10"/>
      <c r="CB1010" s="10"/>
      <c r="CC1010" s="10"/>
      <c r="CD1010" s="10"/>
    </row>
    <row r="1011" spans="1:82" x14ac:dyDescent="0.2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1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0"/>
      <c r="AX1011" s="10"/>
      <c r="AY1011" s="10"/>
      <c r="AZ1011" s="10"/>
      <c r="BA1011" s="10"/>
      <c r="BB1011" s="10"/>
      <c r="BC1011" s="10"/>
      <c r="BD1011" s="10"/>
      <c r="BE1011" s="10"/>
      <c r="BF1011" s="10"/>
      <c r="BG1011" s="10"/>
      <c r="BH1011" s="10"/>
      <c r="BI1011" s="10"/>
      <c r="BJ1011" s="10"/>
      <c r="BK1011" s="10"/>
      <c r="BL1011" s="10"/>
      <c r="BN1011" s="10"/>
      <c r="BO1011" s="10"/>
      <c r="BP1011" s="10"/>
      <c r="BQ1011" s="10"/>
      <c r="BR1011" s="10"/>
      <c r="BS1011" s="10"/>
      <c r="BT1011" s="10"/>
      <c r="BU1011" s="10"/>
      <c r="BV1011" s="10"/>
      <c r="BW1011" s="10"/>
      <c r="BX1011" s="10"/>
      <c r="BY1011" s="10"/>
      <c r="BZ1011" s="10"/>
      <c r="CA1011" s="10"/>
      <c r="CB1011" s="10"/>
      <c r="CC1011" s="10"/>
      <c r="CD1011" s="10"/>
    </row>
    <row r="1012" spans="1:82" x14ac:dyDescent="0.2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1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  <c r="AT1012" s="10"/>
      <c r="AU1012" s="10"/>
      <c r="AV1012" s="10"/>
      <c r="AW1012" s="10"/>
      <c r="AX1012" s="10"/>
      <c r="AY1012" s="10"/>
      <c r="AZ1012" s="10"/>
      <c r="BA1012" s="10"/>
      <c r="BB1012" s="10"/>
      <c r="BC1012" s="10"/>
      <c r="BD1012" s="10"/>
      <c r="BE1012" s="10"/>
      <c r="BF1012" s="10"/>
      <c r="BG1012" s="10"/>
      <c r="BH1012" s="10"/>
      <c r="BI1012" s="10"/>
      <c r="BJ1012" s="10"/>
      <c r="BK1012" s="10"/>
      <c r="BL1012" s="10"/>
      <c r="BN1012" s="10"/>
      <c r="BO1012" s="10"/>
      <c r="BP1012" s="10"/>
      <c r="BQ1012" s="10"/>
      <c r="BR1012" s="10"/>
      <c r="BS1012" s="10"/>
      <c r="BT1012" s="10"/>
      <c r="BU1012" s="10"/>
      <c r="BV1012" s="10"/>
      <c r="BW1012" s="10"/>
      <c r="BX1012" s="10"/>
      <c r="BY1012" s="10"/>
      <c r="BZ1012" s="10"/>
      <c r="CA1012" s="10"/>
      <c r="CB1012" s="10"/>
      <c r="CC1012" s="10"/>
      <c r="CD1012" s="10"/>
    </row>
    <row r="1013" spans="1:82" x14ac:dyDescent="0.2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1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0"/>
      <c r="AX1013" s="10"/>
      <c r="AY1013" s="10"/>
      <c r="AZ1013" s="10"/>
      <c r="BA1013" s="10"/>
      <c r="BB1013" s="10"/>
      <c r="BC1013" s="10"/>
      <c r="BD1013" s="10"/>
      <c r="BE1013" s="10"/>
      <c r="BF1013" s="10"/>
      <c r="BG1013" s="10"/>
      <c r="BH1013" s="10"/>
      <c r="BI1013" s="10"/>
      <c r="BJ1013" s="10"/>
      <c r="BK1013" s="10"/>
      <c r="BL1013" s="10"/>
      <c r="BN1013" s="10"/>
      <c r="BO1013" s="10"/>
      <c r="BP1013" s="10"/>
      <c r="BQ1013" s="10"/>
      <c r="BR1013" s="10"/>
      <c r="BS1013" s="10"/>
      <c r="BT1013" s="10"/>
      <c r="BU1013" s="10"/>
      <c r="BV1013" s="10"/>
      <c r="BW1013" s="10"/>
      <c r="BX1013" s="10"/>
      <c r="BY1013" s="10"/>
      <c r="BZ1013" s="10"/>
      <c r="CA1013" s="10"/>
      <c r="CB1013" s="10"/>
      <c r="CC1013" s="10"/>
      <c r="CD1013" s="10"/>
    </row>
    <row r="1014" spans="1:82" x14ac:dyDescent="0.2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1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  <c r="AT1014" s="10"/>
      <c r="AU1014" s="10"/>
      <c r="AV1014" s="10"/>
      <c r="AW1014" s="10"/>
      <c r="AX1014" s="10"/>
      <c r="AY1014" s="10"/>
      <c r="AZ1014" s="10"/>
      <c r="BA1014" s="10"/>
      <c r="BB1014" s="10"/>
      <c r="BC1014" s="10"/>
      <c r="BD1014" s="10"/>
      <c r="BE1014" s="10"/>
      <c r="BF1014" s="10"/>
      <c r="BG1014" s="10"/>
      <c r="BH1014" s="10"/>
      <c r="BI1014" s="10"/>
      <c r="BJ1014" s="10"/>
      <c r="BK1014" s="10"/>
      <c r="BL1014" s="10"/>
      <c r="BN1014" s="10"/>
      <c r="BO1014" s="10"/>
      <c r="BP1014" s="10"/>
      <c r="BQ1014" s="10"/>
      <c r="BR1014" s="10"/>
      <c r="BS1014" s="10"/>
      <c r="BT1014" s="10"/>
      <c r="BU1014" s="10"/>
      <c r="BV1014" s="10"/>
      <c r="BW1014" s="10"/>
      <c r="BX1014" s="10"/>
      <c r="BY1014" s="10"/>
      <c r="BZ1014" s="10"/>
      <c r="CA1014" s="10"/>
      <c r="CB1014" s="10"/>
      <c r="CC1014" s="10"/>
      <c r="CD1014" s="10"/>
    </row>
    <row r="1015" spans="1:82" x14ac:dyDescent="0.2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1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0"/>
      <c r="AX1015" s="10"/>
      <c r="AY1015" s="10"/>
      <c r="AZ1015" s="10"/>
      <c r="BA1015" s="10"/>
      <c r="BB1015" s="10"/>
      <c r="BC1015" s="10"/>
      <c r="BD1015" s="10"/>
      <c r="BE1015" s="10"/>
      <c r="BF1015" s="10"/>
      <c r="BG1015" s="10"/>
      <c r="BH1015" s="10"/>
      <c r="BI1015" s="10"/>
      <c r="BJ1015" s="10"/>
      <c r="BK1015" s="10"/>
      <c r="BL1015" s="10"/>
      <c r="BN1015" s="10"/>
      <c r="BO1015" s="10"/>
      <c r="BP1015" s="10"/>
      <c r="BQ1015" s="10"/>
      <c r="BR1015" s="10"/>
      <c r="BS1015" s="10"/>
      <c r="BT1015" s="10"/>
      <c r="BU1015" s="10"/>
      <c r="BV1015" s="10"/>
      <c r="BW1015" s="10"/>
      <c r="BX1015" s="10"/>
      <c r="BY1015" s="10"/>
      <c r="BZ1015" s="10"/>
      <c r="CA1015" s="10"/>
      <c r="CB1015" s="10"/>
      <c r="CC1015" s="10"/>
      <c r="CD1015" s="10"/>
    </row>
    <row r="1016" spans="1:82" x14ac:dyDescent="0.2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1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0"/>
      <c r="AX1016" s="10"/>
      <c r="AY1016" s="10"/>
      <c r="AZ1016" s="10"/>
      <c r="BA1016" s="10"/>
      <c r="BB1016" s="10"/>
      <c r="BC1016" s="10"/>
      <c r="BD1016" s="10"/>
      <c r="BE1016" s="10"/>
      <c r="BF1016" s="10"/>
      <c r="BG1016" s="10"/>
      <c r="BH1016" s="10"/>
      <c r="BI1016" s="10"/>
      <c r="BJ1016" s="10"/>
      <c r="BK1016" s="10"/>
      <c r="BL1016" s="10"/>
      <c r="BN1016" s="10"/>
      <c r="BO1016" s="10"/>
      <c r="BP1016" s="10"/>
      <c r="BQ1016" s="10"/>
      <c r="BR1016" s="10"/>
      <c r="BS1016" s="10"/>
      <c r="BT1016" s="10"/>
      <c r="BU1016" s="10"/>
      <c r="BV1016" s="10"/>
      <c r="BW1016" s="10"/>
      <c r="BX1016" s="10"/>
      <c r="BY1016" s="10"/>
      <c r="BZ1016" s="10"/>
      <c r="CA1016" s="10"/>
      <c r="CB1016" s="10"/>
      <c r="CC1016" s="10"/>
      <c r="CD1016" s="10"/>
    </row>
    <row r="1017" spans="1:82" x14ac:dyDescent="0.2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1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0"/>
      <c r="AX1017" s="10"/>
      <c r="AY1017" s="10"/>
      <c r="AZ1017" s="10"/>
      <c r="BA1017" s="10"/>
      <c r="BB1017" s="10"/>
      <c r="BC1017" s="10"/>
      <c r="BD1017" s="10"/>
      <c r="BE1017" s="10"/>
      <c r="BF1017" s="10"/>
      <c r="BG1017" s="10"/>
      <c r="BH1017" s="10"/>
      <c r="BI1017" s="10"/>
      <c r="BJ1017" s="10"/>
      <c r="BK1017" s="10"/>
      <c r="BL1017" s="10"/>
      <c r="BN1017" s="10"/>
      <c r="BO1017" s="10"/>
      <c r="BP1017" s="10"/>
      <c r="BQ1017" s="10"/>
      <c r="BR1017" s="10"/>
      <c r="BS1017" s="10"/>
      <c r="BT1017" s="10"/>
      <c r="BU1017" s="10"/>
      <c r="BV1017" s="10"/>
      <c r="BW1017" s="10"/>
      <c r="BX1017" s="10"/>
      <c r="BY1017" s="10"/>
      <c r="BZ1017" s="10"/>
      <c r="CA1017" s="10"/>
      <c r="CB1017" s="10"/>
      <c r="CC1017" s="10"/>
      <c r="CD1017" s="10"/>
    </row>
    <row r="1018" spans="1:82" x14ac:dyDescent="0.25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1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  <c r="AT1018" s="10"/>
      <c r="AU1018" s="10"/>
      <c r="AV1018" s="10"/>
      <c r="AW1018" s="10"/>
      <c r="AX1018" s="10"/>
      <c r="AY1018" s="10"/>
      <c r="AZ1018" s="10"/>
      <c r="BA1018" s="10"/>
      <c r="BB1018" s="10"/>
      <c r="BC1018" s="10"/>
      <c r="BD1018" s="10"/>
      <c r="BE1018" s="10"/>
      <c r="BF1018" s="10"/>
      <c r="BG1018" s="10"/>
      <c r="BH1018" s="10"/>
      <c r="BI1018" s="10"/>
      <c r="BJ1018" s="10"/>
      <c r="BK1018" s="10"/>
      <c r="BL1018" s="10"/>
      <c r="BN1018" s="10"/>
      <c r="BO1018" s="10"/>
      <c r="BP1018" s="10"/>
      <c r="BQ1018" s="10"/>
      <c r="BR1018" s="10"/>
      <c r="BS1018" s="10"/>
      <c r="BT1018" s="10"/>
      <c r="BU1018" s="10"/>
      <c r="BV1018" s="10"/>
      <c r="BW1018" s="10"/>
      <c r="BX1018" s="10"/>
      <c r="BY1018" s="10"/>
      <c r="BZ1018" s="10"/>
      <c r="CA1018" s="10"/>
      <c r="CB1018" s="10"/>
      <c r="CC1018" s="10"/>
      <c r="CD1018" s="10"/>
    </row>
    <row r="1019" spans="1:82" x14ac:dyDescent="0.25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1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  <c r="AT1019" s="10"/>
      <c r="AU1019" s="10"/>
      <c r="AV1019" s="10"/>
      <c r="AW1019" s="10"/>
      <c r="AX1019" s="10"/>
      <c r="AY1019" s="10"/>
      <c r="AZ1019" s="10"/>
      <c r="BA1019" s="10"/>
      <c r="BB1019" s="10"/>
      <c r="BC1019" s="10"/>
      <c r="BD1019" s="10"/>
      <c r="BE1019" s="10"/>
      <c r="BF1019" s="10"/>
      <c r="BG1019" s="10"/>
      <c r="BH1019" s="10"/>
      <c r="BI1019" s="10"/>
      <c r="BJ1019" s="10"/>
      <c r="BK1019" s="10"/>
      <c r="BL1019" s="10"/>
      <c r="BN1019" s="10"/>
      <c r="BO1019" s="10"/>
      <c r="BP1019" s="10"/>
      <c r="BQ1019" s="10"/>
      <c r="BR1019" s="10"/>
      <c r="BS1019" s="10"/>
      <c r="BT1019" s="10"/>
      <c r="BU1019" s="10"/>
      <c r="BV1019" s="10"/>
      <c r="BW1019" s="10"/>
      <c r="BX1019" s="10"/>
      <c r="BY1019" s="10"/>
      <c r="BZ1019" s="10"/>
      <c r="CA1019" s="10"/>
      <c r="CB1019" s="10"/>
      <c r="CC1019" s="10"/>
      <c r="CD1019" s="10"/>
    </row>
    <row r="1020" spans="1:82" x14ac:dyDescent="0.25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1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  <c r="AT1020" s="10"/>
      <c r="AU1020" s="10"/>
      <c r="AV1020" s="10"/>
      <c r="AW1020" s="10"/>
      <c r="AX1020" s="10"/>
      <c r="AY1020" s="10"/>
      <c r="AZ1020" s="10"/>
      <c r="BA1020" s="10"/>
      <c r="BB1020" s="10"/>
      <c r="BC1020" s="10"/>
      <c r="BD1020" s="10"/>
      <c r="BE1020" s="10"/>
      <c r="BF1020" s="10"/>
      <c r="BG1020" s="10"/>
      <c r="BH1020" s="10"/>
      <c r="BI1020" s="10"/>
      <c r="BJ1020" s="10"/>
      <c r="BK1020" s="10"/>
      <c r="BL1020" s="10"/>
      <c r="BN1020" s="10"/>
      <c r="BO1020" s="10"/>
      <c r="BP1020" s="10"/>
      <c r="BQ1020" s="10"/>
      <c r="BR1020" s="10"/>
      <c r="BS1020" s="10"/>
      <c r="BT1020" s="10"/>
      <c r="BU1020" s="10"/>
      <c r="BV1020" s="10"/>
      <c r="BW1020" s="10"/>
      <c r="BX1020" s="10"/>
      <c r="BY1020" s="10"/>
      <c r="BZ1020" s="10"/>
      <c r="CA1020" s="10"/>
      <c r="CB1020" s="10"/>
      <c r="CC1020" s="10"/>
      <c r="CD1020" s="10"/>
    </row>
    <row r="1021" spans="1:82" x14ac:dyDescent="0.25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1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0"/>
      <c r="AX1021" s="10"/>
      <c r="AY1021" s="10"/>
      <c r="AZ1021" s="10"/>
      <c r="BA1021" s="10"/>
      <c r="BB1021" s="10"/>
      <c r="BC1021" s="10"/>
      <c r="BD1021" s="10"/>
      <c r="BE1021" s="10"/>
      <c r="BF1021" s="10"/>
      <c r="BG1021" s="10"/>
      <c r="BH1021" s="10"/>
      <c r="BI1021" s="10"/>
      <c r="BJ1021" s="10"/>
      <c r="BK1021" s="10"/>
      <c r="BL1021" s="10"/>
      <c r="BN1021" s="10"/>
      <c r="BO1021" s="10"/>
      <c r="BP1021" s="10"/>
      <c r="BQ1021" s="10"/>
      <c r="BR1021" s="10"/>
      <c r="BS1021" s="10"/>
      <c r="BT1021" s="10"/>
      <c r="BU1021" s="10"/>
      <c r="BV1021" s="10"/>
      <c r="BW1021" s="10"/>
      <c r="BX1021" s="10"/>
      <c r="BY1021" s="10"/>
      <c r="BZ1021" s="10"/>
      <c r="CA1021" s="10"/>
      <c r="CB1021" s="10"/>
      <c r="CC1021" s="10"/>
      <c r="CD1021" s="10"/>
    </row>
    <row r="1022" spans="1:82" x14ac:dyDescent="0.25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1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  <c r="AT1022" s="10"/>
      <c r="AU1022" s="10"/>
      <c r="AV1022" s="10"/>
      <c r="AW1022" s="10"/>
      <c r="AX1022" s="10"/>
      <c r="AY1022" s="10"/>
      <c r="AZ1022" s="10"/>
      <c r="BA1022" s="10"/>
      <c r="BB1022" s="10"/>
      <c r="BC1022" s="10"/>
      <c r="BD1022" s="10"/>
      <c r="BE1022" s="10"/>
      <c r="BF1022" s="10"/>
      <c r="BG1022" s="10"/>
      <c r="BH1022" s="10"/>
      <c r="BI1022" s="10"/>
      <c r="BJ1022" s="10"/>
      <c r="BK1022" s="10"/>
      <c r="BL1022" s="10"/>
      <c r="BN1022" s="10"/>
      <c r="BO1022" s="10"/>
      <c r="BP1022" s="10"/>
      <c r="BQ1022" s="10"/>
      <c r="BR1022" s="10"/>
      <c r="BS1022" s="10"/>
      <c r="BT1022" s="10"/>
      <c r="BU1022" s="10"/>
      <c r="BV1022" s="10"/>
      <c r="BW1022" s="10"/>
      <c r="BX1022" s="10"/>
      <c r="BY1022" s="10"/>
      <c r="BZ1022" s="10"/>
      <c r="CA1022" s="10"/>
      <c r="CB1022" s="10"/>
      <c r="CC1022" s="10"/>
      <c r="CD1022" s="10"/>
    </row>
    <row r="1023" spans="1:82" x14ac:dyDescent="0.2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1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0"/>
      <c r="AX1023" s="10"/>
      <c r="AY1023" s="10"/>
      <c r="AZ1023" s="10"/>
      <c r="BA1023" s="10"/>
      <c r="BB1023" s="10"/>
      <c r="BC1023" s="10"/>
      <c r="BD1023" s="10"/>
      <c r="BE1023" s="10"/>
      <c r="BF1023" s="10"/>
      <c r="BG1023" s="10"/>
      <c r="BH1023" s="10"/>
      <c r="BI1023" s="10"/>
      <c r="BJ1023" s="10"/>
      <c r="BK1023" s="10"/>
      <c r="BL1023" s="10"/>
      <c r="BN1023" s="10"/>
      <c r="BO1023" s="10"/>
      <c r="BP1023" s="10"/>
      <c r="BQ1023" s="10"/>
      <c r="BR1023" s="10"/>
      <c r="BS1023" s="10"/>
      <c r="BT1023" s="10"/>
      <c r="BU1023" s="10"/>
      <c r="BV1023" s="10"/>
      <c r="BW1023" s="10"/>
      <c r="BX1023" s="10"/>
      <c r="BY1023" s="10"/>
      <c r="BZ1023" s="10"/>
      <c r="CA1023" s="10"/>
      <c r="CB1023" s="10"/>
      <c r="CC1023" s="10"/>
      <c r="CD1023" s="10"/>
    </row>
    <row r="1024" spans="1:82" x14ac:dyDescent="0.25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1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  <c r="AT1024" s="10"/>
      <c r="AU1024" s="10"/>
      <c r="AV1024" s="10"/>
      <c r="AW1024" s="10"/>
      <c r="AX1024" s="10"/>
      <c r="AY1024" s="10"/>
      <c r="AZ1024" s="10"/>
      <c r="BA1024" s="10"/>
      <c r="BB1024" s="10"/>
      <c r="BC1024" s="10"/>
      <c r="BD1024" s="10"/>
      <c r="BE1024" s="10"/>
      <c r="BF1024" s="10"/>
      <c r="BG1024" s="10"/>
      <c r="BH1024" s="10"/>
      <c r="BI1024" s="10"/>
      <c r="BJ1024" s="10"/>
      <c r="BK1024" s="10"/>
      <c r="BL1024" s="10"/>
      <c r="BN1024" s="10"/>
      <c r="BO1024" s="10"/>
      <c r="BP1024" s="10"/>
      <c r="BQ1024" s="10"/>
      <c r="BR1024" s="10"/>
      <c r="BS1024" s="10"/>
      <c r="BT1024" s="10"/>
      <c r="BU1024" s="10"/>
      <c r="BV1024" s="10"/>
      <c r="BW1024" s="10"/>
      <c r="BX1024" s="10"/>
      <c r="BY1024" s="10"/>
      <c r="BZ1024" s="10"/>
      <c r="CA1024" s="10"/>
      <c r="CB1024" s="10"/>
      <c r="CC1024" s="10"/>
      <c r="CD1024" s="10"/>
    </row>
    <row r="1025" spans="1:82" x14ac:dyDescent="0.2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1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0"/>
      <c r="AX1025" s="10"/>
      <c r="AY1025" s="10"/>
      <c r="AZ1025" s="10"/>
      <c r="BA1025" s="10"/>
      <c r="BB1025" s="10"/>
      <c r="BC1025" s="10"/>
      <c r="BD1025" s="10"/>
      <c r="BE1025" s="10"/>
      <c r="BF1025" s="10"/>
      <c r="BG1025" s="10"/>
      <c r="BH1025" s="10"/>
      <c r="BI1025" s="10"/>
      <c r="BJ1025" s="10"/>
      <c r="BK1025" s="10"/>
      <c r="BL1025" s="10"/>
      <c r="BN1025" s="10"/>
      <c r="BO1025" s="10"/>
      <c r="BP1025" s="10"/>
      <c r="BQ1025" s="10"/>
      <c r="BR1025" s="10"/>
      <c r="BS1025" s="10"/>
      <c r="BT1025" s="10"/>
      <c r="BU1025" s="10"/>
      <c r="BV1025" s="10"/>
      <c r="BW1025" s="10"/>
      <c r="BX1025" s="10"/>
      <c r="BY1025" s="10"/>
      <c r="BZ1025" s="10"/>
      <c r="CA1025" s="10"/>
      <c r="CB1025" s="10"/>
      <c r="CC1025" s="10"/>
      <c r="CD1025" s="10"/>
    </row>
    <row r="1026" spans="1:82" x14ac:dyDescent="0.25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1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/>
      <c r="AT1026" s="10"/>
      <c r="AU1026" s="10"/>
      <c r="AV1026" s="10"/>
      <c r="AW1026" s="10"/>
      <c r="AX1026" s="10"/>
      <c r="AY1026" s="10"/>
      <c r="AZ1026" s="10"/>
      <c r="BA1026" s="10"/>
      <c r="BB1026" s="10"/>
      <c r="BC1026" s="10"/>
      <c r="BD1026" s="10"/>
      <c r="BE1026" s="10"/>
      <c r="BF1026" s="10"/>
      <c r="BG1026" s="10"/>
      <c r="BH1026" s="10"/>
      <c r="BI1026" s="10"/>
      <c r="BJ1026" s="10"/>
      <c r="BK1026" s="10"/>
      <c r="BL1026" s="10"/>
      <c r="BN1026" s="10"/>
      <c r="BO1026" s="10"/>
      <c r="BP1026" s="10"/>
      <c r="BQ1026" s="10"/>
      <c r="BR1026" s="10"/>
      <c r="BS1026" s="10"/>
      <c r="BT1026" s="10"/>
      <c r="BU1026" s="10"/>
      <c r="BV1026" s="10"/>
      <c r="BW1026" s="10"/>
      <c r="BX1026" s="10"/>
      <c r="BY1026" s="10"/>
      <c r="BZ1026" s="10"/>
      <c r="CA1026" s="10"/>
      <c r="CB1026" s="10"/>
      <c r="CC1026" s="10"/>
      <c r="CD1026" s="10"/>
    </row>
    <row r="1027" spans="1:82" x14ac:dyDescent="0.25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1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  <c r="AT1027" s="10"/>
      <c r="AU1027" s="10"/>
      <c r="AV1027" s="10"/>
      <c r="AW1027" s="10"/>
      <c r="AX1027" s="10"/>
      <c r="AY1027" s="10"/>
      <c r="AZ1027" s="10"/>
      <c r="BA1027" s="10"/>
      <c r="BB1027" s="10"/>
      <c r="BC1027" s="10"/>
      <c r="BD1027" s="10"/>
      <c r="BE1027" s="10"/>
      <c r="BF1027" s="10"/>
      <c r="BG1027" s="10"/>
      <c r="BH1027" s="10"/>
      <c r="BI1027" s="10"/>
      <c r="BJ1027" s="10"/>
      <c r="BK1027" s="10"/>
      <c r="BL1027" s="10"/>
      <c r="BN1027" s="10"/>
      <c r="BO1027" s="10"/>
      <c r="BP1027" s="10"/>
      <c r="BQ1027" s="10"/>
      <c r="BR1027" s="10"/>
      <c r="BS1027" s="10"/>
      <c r="BT1027" s="10"/>
      <c r="BU1027" s="10"/>
      <c r="BV1027" s="10"/>
      <c r="BW1027" s="10"/>
      <c r="BX1027" s="10"/>
      <c r="BY1027" s="10"/>
      <c r="BZ1027" s="10"/>
      <c r="CA1027" s="10"/>
      <c r="CB1027" s="10"/>
      <c r="CC1027" s="10"/>
      <c r="CD1027" s="10"/>
    </row>
    <row r="1028" spans="1:82" x14ac:dyDescent="0.25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1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/>
      <c r="AT1028" s="10"/>
      <c r="AU1028" s="10"/>
      <c r="AV1028" s="10"/>
      <c r="AW1028" s="10"/>
      <c r="AX1028" s="10"/>
      <c r="AY1028" s="10"/>
      <c r="AZ1028" s="10"/>
      <c r="BA1028" s="10"/>
      <c r="BB1028" s="10"/>
      <c r="BC1028" s="10"/>
      <c r="BD1028" s="10"/>
      <c r="BE1028" s="10"/>
      <c r="BF1028" s="10"/>
      <c r="BG1028" s="10"/>
      <c r="BH1028" s="10"/>
      <c r="BI1028" s="10"/>
      <c r="BJ1028" s="10"/>
      <c r="BK1028" s="10"/>
      <c r="BL1028" s="10"/>
      <c r="BN1028" s="10"/>
      <c r="BO1028" s="10"/>
      <c r="BP1028" s="10"/>
      <c r="BQ1028" s="10"/>
      <c r="BR1028" s="10"/>
      <c r="BS1028" s="10"/>
      <c r="BT1028" s="10"/>
      <c r="BU1028" s="10"/>
      <c r="BV1028" s="10"/>
      <c r="BW1028" s="10"/>
      <c r="BX1028" s="10"/>
      <c r="BY1028" s="10"/>
      <c r="BZ1028" s="10"/>
      <c r="CA1028" s="10"/>
      <c r="CB1028" s="10"/>
      <c r="CC1028" s="10"/>
      <c r="CD1028" s="10"/>
    </row>
    <row r="1029" spans="1:82" x14ac:dyDescent="0.25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1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/>
      <c r="AT1029" s="10"/>
      <c r="AU1029" s="10"/>
      <c r="AV1029" s="10"/>
      <c r="AW1029" s="10"/>
      <c r="AX1029" s="10"/>
      <c r="AY1029" s="10"/>
      <c r="AZ1029" s="10"/>
      <c r="BA1029" s="10"/>
      <c r="BB1029" s="10"/>
      <c r="BC1029" s="10"/>
      <c r="BD1029" s="10"/>
      <c r="BE1029" s="10"/>
      <c r="BF1029" s="10"/>
      <c r="BG1029" s="10"/>
      <c r="BH1029" s="10"/>
      <c r="BI1029" s="10"/>
      <c r="BJ1029" s="10"/>
      <c r="BK1029" s="10"/>
      <c r="BL1029" s="10"/>
      <c r="BN1029" s="10"/>
      <c r="BO1029" s="10"/>
      <c r="BP1029" s="10"/>
      <c r="BQ1029" s="10"/>
      <c r="BR1029" s="10"/>
      <c r="BS1029" s="10"/>
      <c r="BT1029" s="10"/>
      <c r="BU1029" s="10"/>
      <c r="BV1029" s="10"/>
      <c r="BW1029" s="10"/>
      <c r="BX1029" s="10"/>
      <c r="BY1029" s="10"/>
      <c r="BZ1029" s="10"/>
      <c r="CA1029" s="10"/>
      <c r="CB1029" s="10"/>
      <c r="CC1029" s="10"/>
      <c r="CD1029" s="10"/>
    </row>
    <row r="1030" spans="1:82" x14ac:dyDescent="0.25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1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/>
      <c r="AT1030" s="10"/>
      <c r="AU1030" s="10"/>
      <c r="AV1030" s="10"/>
      <c r="AW1030" s="10"/>
      <c r="AX1030" s="10"/>
      <c r="AY1030" s="10"/>
      <c r="AZ1030" s="10"/>
      <c r="BA1030" s="10"/>
      <c r="BB1030" s="10"/>
      <c r="BC1030" s="10"/>
      <c r="BD1030" s="10"/>
      <c r="BE1030" s="10"/>
      <c r="BF1030" s="10"/>
      <c r="BG1030" s="10"/>
      <c r="BH1030" s="10"/>
      <c r="BI1030" s="10"/>
      <c r="BJ1030" s="10"/>
      <c r="BK1030" s="10"/>
      <c r="BL1030" s="10"/>
      <c r="BN1030" s="10"/>
      <c r="BO1030" s="10"/>
      <c r="BP1030" s="10"/>
      <c r="BQ1030" s="10"/>
      <c r="BR1030" s="10"/>
      <c r="BS1030" s="10"/>
      <c r="BT1030" s="10"/>
      <c r="BU1030" s="10"/>
      <c r="BV1030" s="10"/>
      <c r="BW1030" s="10"/>
      <c r="BX1030" s="10"/>
      <c r="BY1030" s="10"/>
      <c r="BZ1030" s="10"/>
      <c r="CA1030" s="10"/>
      <c r="CB1030" s="10"/>
      <c r="CC1030" s="10"/>
      <c r="CD1030" s="10"/>
    </row>
    <row r="1031" spans="1:82" x14ac:dyDescent="0.25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1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  <c r="AT1031" s="10"/>
      <c r="AU1031" s="10"/>
      <c r="AV1031" s="10"/>
      <c r="AW1031" s="10"/>
      <c r="AX1031" s="10"/>
      <c r="AY1031" s="10"/>
      <c r="AZ1031" s="10"/>
      <c r="BA1031" s="10"/>
      <c r="BB1031" s="10"/>
      <c r="BC1031" s="10"/>
      <c r="BD1031" s="10"/>
      <c r="BE1031" s="10"/>
      <c r="BF1031" s="10"/>
      <c r="BG1031" s="10"/>
      <c r="BH1031" s="10"/>
      <c r="BI1031" s="10"/>
      <c r="BJ1031" s="10"/>
      <c r="BK1031" s="10"/>
      <c r="BL1031" s="10"/>
      <c r="BN1031" s="10"/>
      <c r="BO1031" s="10"/>
      <c r="BP1031" s="10"/>
      <c r="BQ1031" s="10"/>
      <c r="BR1031" s="10"/>
      <c r="BS1031" s="10"/>
      <c r="BT1031" s="10"/>
      <c r="BU1031" s="10"/>
      <c r="BV1031" s="10"/>
      <c r="BW1031" s="10"/>
      <c r="BX1031" s="10"/>
      <c r="BY1031" s="10"/>
      <c r="BZ1031" s="10"/>
      <c r="CA1031" s="10"/>
      <c r="CB1031" s="10"/>
      <c r="CC1031" s="10"/>
      <c r="CD1031" s="10"/>
    </row>
    <row r="1032" spans="1:82" x14ac:dyDescent="0.2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1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/>
      <c r="AT1032" s="10"/>
      <c r="AU1032" s="10"/>
      <c r="AV1032" s="10"/>
      <c r="AW1032" s="10"/>
      <c r="AX1032" s="10"/>
      <c r="AY1032" s="10"/>
      <c r="AZ1032" s="10"/>
      <c r="BA1032" s="10"/>
      <c r="BB1032" s="10"/>
      <c r="BC1032" s="10"/>
      <c r="BD1032" s="10"/>
      <c r="BE1032" s="10"/>
      <c r="BF1032" s="10"/>
      <c r="BG1032" s="10"/>
      <c r="BH1032" s="10"/>
      <c r="BI1032" s="10"/>
      <c r="BJ1032" s="10"/>
      <c r="BK1032" s="10"/>
      <c r="BL1032" s="10"/>
      <c r="BN1032" s="10"/>
      <c r="BO1032" s="10"/>
      <c r="BP1032" s="10"/>
      <c r="BQ1032" s="10"/>
      <c r="BR1032" s="10"/>
      <c r="BS1032" s="10"/>
      <c r="BT1032" s="10"/>
      <c r="BU1032" s="10"/>
      <c r="BV1032" s="10"/>
      <c r="BW1032" s="10"/>
      <c r="BX1032" s="10"/>
      <c r="BY1032" s="10"/>
      <c r="BZ1032" s="10"/>
      <c r="CA1032" s="10"/>
      <c r="CB1032" s="10"/>
      <c r="CC1032" s="10"/>
      <c r="CD1032" s="10"/>
    </row>
    <row r="1033" spans="1:82" x14ac:dyDescent="0.25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1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/>
      <c r="AT1033" s="10"/>
      <c r="AU1033" s="10"/>
      <c r="AV1033" s="10"/>
      <c r="AW1033" s="10"/>
      <c r="AX1033" s="10"/>
      <c r="AY1033" s="10"/>
      <c r="AZ1033" s="10"/>
      <c r="BA1033" s="10"/>
      <c r="BB1033" s="10"/>
      <c r="BC1033" s="10"/>
      <c r="BD1033" s="10"/>
      <c r="BE1033" s="10"/>
      <c r="BF1033" s="10"/>
      <c r="BG1033" s="10"/>
      <c r="BH1033" s="10"/>
      <c r="BI1033" s="10"/>
      <c r="BJ1033" s="10"/>
      <c r="BK1033" s="10"/>
      <c r="BL1033" s="10"/>
      <c r="BN1033" s="10"/>
      <c r="BO1033" s="10"/>
      <c r="BP1033" s="10"/>
      <c r="BQ1033" s="10"/>
      <c r="BR1033" s="10"/>
      <c r="BS1033" s="10"/>
      <c r="BT1033" s="10"/>
      <c r="BU1033" s="10"/>
      <c r="BV1033" s="10"/>
      <c r="BW1033" s="10"/>
      <c r="BX1033" s="10"/>
      <c r="BY1033" s="10"/>
      <c r="BZ1033" s="10"/>
      <c r="CA1033" s="10"/>
      <c r="CB1033" s="10"/>
      <c r="CC1033" s="10"/>
      <c r="CD1033" s="10"/>
    </row>
    <row r="1034" spans="1:82" x14ac:dyDescent="0.25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1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/>
      <c r="AT1034" s="10"/>
      <c r="AU1034" s="10"/>
      <c r="AV1034" s="10"/>
      <c r="AW1034" s="10"/>
      <c r="AX1034" s="10"/>
      <c r="AY1034" s="10"/>
      <c r="AZ1034" s="10"/>
      <c r="BA1034" s="10"/>
      <c r="BB1034" s="10"/>
      <c r="BC1034" s="10"/>
      <c r="BD1034" s="10"/>
      <c r="BE1034" s="10"/>
      <c r="BF1034" s="10"/>
      <c r="BG1034" s="10"/>
      <c r="BH1034" s="10"/>
      <c r="BI1034" s="10"/>
      <c r="BJ1034" s="10"/>
      <c r="BK1034" s="10"/>
      <c r="BL1034" s="10"/>
      <c r="BN1034" s="10"/>
      <c r="BO1034" s="10"/>
      <c r="BP1034" s="10"/>
      <c r="BQ1034" s="10"/>
      <c r="BR1034" s="10"/>
      <c r="BS1034" s="10"/>
      <c r="BT1034" s="10"/>
      <c r="BU1034" s="10"/>
      <c r="BV1034" s="10"/>
      <c r="BW1034" s="10"/>
      <c r="BX1034" s="10"/>
      <c r="BY1034" s="10"/>
      <c r="BZ1034" s="10"/>
      <c r="CA1034" s="10"/>
      <c r="CB1034" s="10"/>
      <c r="CC1034" s="10"/>
      <c r="CD1034" s="10"/>
    </row>
    <row r="1035" spans="1:82" x14ac:dyDescent="0.2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1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/>
      <c r="AT1035" s="10"/>
      <c r="AU1035" s="10"/>
      <c r="AV1035" s="10"/>
      <c r="AW1035" s="10"/>
      <c r="AX1035" s="10"/>
      <c r="AY1035" s="10"/>
      <c r="AZ1035" s="10"/>
      <c r="BA1035" s="10"/>
      <c r="BB1035" s="10"/>
      <c r="BC1035" s="10"/>
      <c r="BD1035" s="10"/>
      <c r="BE1035" s="10"/>
      <c r="BF1035" s="10"/>
      <c r="BG1035" s="10"/>
      <c r="BH1035" s="10"/>
      <c r="BI1035" s="10"/>
      <c r="BJ1035" s="10"/>
      <c r="BK1035" s="10"/>
      <c r="BL1035" s="10"/>
      <c r="BN1035" s="10"/>
      <c r="BO1035" s="10"/>
      <c r="BP1035" s="10"/>
      <c r="BQ1035" s="10"/>
      <c r="BR1035" s="10"/>
      <c r="BS1035" s="10"/>
      <c r="BT1035" s="10"/>
      <c r="BU1035" s="10"/>
      <c r="BV1035" s="10"/>
      <c r="BW1035" s="10"/>
      <c r="BX1035" s="10"/>
      <c r="BY1035" s="10"/>
      <c r="BZ1035" s="10"/>
      <c r="CA1035" s="10"/>
      <c r="CB1035" s="10"/>
      <c r="CC1035" s="10"/>
      <c r="CD1035" s="10"/>
    </row>
    <row r="1036" spans="1:82" x14ac:dyDescent="0.25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1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/>
      <c r="AT1036" s="10"/>
      <c r="AU1036" s="10"/>
      <c r="AV1036" s="10"/>
      <c r="AW1036" s="10"/>
      <c r="AX1036" s="10"/>
      <c r="AY1036" s="10"/>
      <c r="AZ1036" s="10"/>
      <c r="BA1036" s="10"/>
      <c r="BB1036" s="10"/>
      <c r="BC1036" s="10"/>
      <c r="BD1036" s="10"/>
      <c r="BE1036" s="10"/>
      <c r="BF1036" s="10"/>
      <c r="BG1036" s="10"/>
      <c r="BH1036" s="10"/>
      <c r="BI1036" s="10"/>
      <c r="BJ1036" s="10"/>
      <c r="BK1036" s="10"/>
      <c r="BL1036" s="10"/>
      <c r="BN1036" s="10"/>
      <c r="BO1036" s="10"/>
      <c r="BP1036" s="10"/>
      <c r="BQ1036" s="10"/>
      <c r="BR1036" s="10"/>
      <c r="BS1036" s="10"/>
      <c r="BT1036" s="10"/>
      <c r="BU1036" s="10"/>
      <c r="BV1036" s="10"/>
      <c r="BW1036" s="10"/>
      <c r="BX1036" s="10"/>
      <c r="BY1036" s="10"/>
      <c r="BZ1036" s="10"/>
      <c r="CA1036" s="10"/>
      <c r="CB1036" s="10"/>
      <c r="CC1036" s="10"/>
      <c r="CD1036" s="10"/>
    </row>
    <row r="1037" spans="1:82" x14ac:dyDescent="0.25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1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/>
      <c r="AT1037" s="10"/>
      <c r="AU1037" s="10"/>
      <c r="AV1037" s="10"/>
      <c r="AW1037" s="10"/>
      <c r="AX1037" s="10"/>
      <c r="AY1037" s="10"/>
      <c r="AZ1037" s="10"/>
      <c r="BA1037" s="10"/>
      <c r="BB1037" s="10"/>
      <c r="BC1037" s="10"/>
      <c r="BD1037" s="10"/>
      <c r="BE1037" s="10"/>
      <c r="BF1037" s="10"/>
      <c r="BG1037" s="10"/>
      <c r="BH1037" s="10"/>
      <c r="BI1037" s="10"/>
      <c r="BJ1037" s="10"/>
      <c r="BK1037" s="10"/>
      <c r="BL1037" s="10"/>
      <c r="BN1037" s="10"/>
      <c r="BO1037" s="10"/>
      <c r="BP1037" s="10"/>
      <c r="BQ1037" s="10"/>
      <c r="BR1037" s="10"/>
      <c r="BS1037" s="10"/>
      <c r="BT1037" s="10"/>
      <c r="BU1037" s="10"/>
      <c r="BV1037" s="10"/>
      <c r="BW1037" s="10"/>
      <c r="BX1037" s="10"/>
      <c r="BY1037" s="10"/>
      <c r="BZ1037" s="10"/>
      <c r="CA1037" s="10"/>
      <c r="CB1037" s="10"/>
      <c r="CC1037" s="10"/>
      <c r="CD1037" s="10"/>
    </row>
    <row r="1038" spans="1:82" x14ac:dyDescent="0.25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1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/>
      <c r="AT1038" s="10"/>
      <c r="AU1038" s="10"/>
      <c r="AV1038" s="10"/>
      <c r="AW1038" s="10"/>
      <c r="AX1038" s="10"/>
      <c r="AY1038" s="10"/>
      <c r="AZ1038" s="10"/>
      <c r="BA1038" s="10"/>
      <c r="BB1038" s="10"/>
      <c r="BC1038" s="10"/>
      <c r="BD1038" s="10"/>
      <c r="BE1038" s="10"/>
      <c r="BF1038" s="10"/>
      <c r="BG1038" s="10"/>
      <c r="BH1038" s="10"/>
      <c r="BI1038" s="10"/>
      <c r="BJ1038" s="10"/>
      <c r="BK1038" s="10"/>
      <c r="BL1038" s="10"/>
      <c r="BN1038" s="10"/>
      <c r="BO1038" s="10"/>
      <c r="BP1038" s="10"/>
      <c r="BQ1038" s="10"/>
      <c r="BR1038" s="10"/>
      <c r="BS1038" s="10"/>
      <c r="BT1038" s="10"/>
      <c r="BU1038" s="10"/>
      <c r="BV1038" s="10"/>
      <c r="BW1038" s="10"/>
      <c r="BX1038" s="10"/>
      <c r="BY1038" s="10"/>
      <c r="BZ1038" s="10"/>
      <c r="CA1038" s="10"/>
      <c r="CB1038" s="10"/>
      <c r="CC1038" s="10"/>
      <c r="CD1038" s="10"/>
    </row>
    <row r="1039" spans="1:82" x14ac:dyDescent="0.25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1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  <c r="AT1039" s="10"/>
      <c r="AU1039" s="10"/>
      <c r="AV1039" s="10"/>
      <c r="AW1039" s="10"/>
      <c r="AX1039" s="10"/>
      <c r="AY1039" s="10"/>
      <c r="AZ1039" s="10"/>
      <c r="BA1039" s="10"/>
      <c r="BB1039" s="10"/>
      <c r="BC1039" s="10"/>
      <c r="BD1039" s="10"/>
      <c r="BE1039" s="10"/>
      <c r="BF1039" s="10"/>
      <c r="BG1039" s="10"/>
      <c r="BH1039" s="10"/>
      <c r="BI1039" s="10"/>
      <c r="BJ1039" s="10"/>
      <c r="BK1039" s="10"/>
      <c r="BL1039" s="10"/>
      <c r="BN1039" s="10"/>
      <c r="BO1039" s="10"/>
      <c r="BP1039" s="10"/>
      <c r="BQ1039" s="10"/>
      <c r="BR1039" s="10"/>
      <c r="BS1039" s="10"/>
      <c r="BT1039" s="10"/>
      <c r="BU1039" s="10"/>
      <c r="BV1039" s="10"/>
      <c r="BW1039" s="10"/>
      <c r="BX1039" s="10"/>
      <c r="BY1039" s="10"/>
      <c r="BZ1039" s="10"/>
      <c r="CA1039" s="10"/>
      <c r="CB1039" s="10"/>
      <c r="CC1039" s="10"/>
      <c r="CD1039" s="10"/>
    </row>
    <row r="1040" spans="1:82" x14ac:dyDescent="0.25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1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/>
      <c r="AT1040" s="10"/>
      <c r="AU1040" s="10"/>
      <c r="AV1040" s="10"/>
      <c r="AW1040" s="10"/>
      <c r="AX1040" s="10"/>
      <c r="AY1040" s="10"/>
      <c r="AZ1040" s="10"/>
      <c r="BA1040" s="10"/>
      <c r="BB1040" s="10"/>
      <c r="BC1040" s="10"/>
      <c r="BD1040" s="10"/>
      <c r="BE1040" s="10"/>
      <c r="BF1040" s="10"/>
      <c r="BG1040" s="10"/>
      <c r="BH1040" s="10"/>
      <c r="BI1040" s="10"/>
      <c r="BJ1040" s="10"/>
      <c r="BK1040" s="10"/>
      <c r="BL1040" s="10"/>
      <c r="BN1040" s="10"/>
      <c r="BO1040" s="10"/>
      <c r="BP1040" s="10"/>
      <c r="BQ1040" s="10"/>
      <c r="BR1040" s="10"/>
      <c r="BS1040" s="10"/>
      <c r="BT1040" s="10"/>
      <c r="BU1040" s="10"/>
      <c r="BV1040" s="10"/>
      <c r="BW1040" s="10"/>
      <c r="BX1040" s="10"/>
      <c r="BY1040" s="10"/>
      <c r="BZ1040" s="10"/>
      <c r="CA1040" s="10"/>
      <c r="CB1040" s="10"/>
      <c r="CC1040" s="10"/>
      <c r="CD1040" s="10"/>
    </row>
    <row r="1041" spans="1:82" x14ac:dyDescent="0.2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1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  <c r="AT1041" s="10"/>
      <c r="AU1041" s="10"/>
      <c r="AV1041" s="10"/>
      <c r="AW1041" s="10"/>
      <c r="AX1041" s="10"/>
      <c r="AY1041" s="10"/>
      <c r="AZ1041" s="10"/>
      <c r="BA1041" s="10"/>
      <c r="BB1041" s="10"/>
      <c r="BC1041" s="10"/>
      <c r="BD1041" s="10"/>
      <c r="BE1041" s="10"/>
      <c r="BF1041" s="10"/>
      <c r="BG1041" s="10"/>
      <c r="BH1041" s="10"/>
      <c r="BI1041" s="10"/>
      <c r="BJ1041" s="10"/>
      <c r="BK1041" s="10"/>
      <c r="BL1041" s="10"/>
      <c r="BN1041" s="10"/>
      <c r="BO1041" s="10"/>
      <c r="BP1041" s="10"/>
      <c r="BQ1041" s="10"/>
      <c r="BR1041" s="10"/>
      <c r="BS1041" s="10"/>
      <c r="BT1041" s="10"/>
      <c r="BU1041" s="10"/>
      <c r="BV1041" s="10"/>
      <c r="BW1041" s="10"/>
      <c r="BX1041" s="10"/>
      <c r="BY1041" s="10"/>
      <c r="BZ1041" s="10"/>
      <c r="CA1041" s="10"/>
      <c r="CB1041" s="10"/>
      <c r="CC1041" s="10"/>
      <c r="CD1041" s="10"/>
    </row>
    <row r="1042" spans="1:82" x14ac:dyDescent="0.25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1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/>
      <c r="AT1042" s="10"/>
      <c r="AU1042" s="10"/>
      <c r="AV1042" s="10"/>
      <c r="AW1042" s="10"/>
      <c r="AX1042" s="10"/>
      <c r="AY1042" s="10"/>
      <c r="AZ1042" s="10"/>
      <c r="BA1042" s="10"/>
      <c r="BB1042" s="10"/>
      <c r="BC1042" s="10"/>
      <c r="BD1042" s="10"/>
      <c r="BE1042" s="10"/>
      <c r="BF1042" s="10"/>
      <c r="BG1042" s="10"/>
      <c r="BH1042" s="10"/>
      <c r="BI1042" s="10"/>
      <c r="BJ1042" s="10"/>
      <c r="BK1042" s="10"/>
      <c r="BL1042" s="10"/>
      <c r="BN1042" s="10"/>
      <c r="BO1042" s="10"/>
      <c r="BP1042" s="10"/>
      <c r="BQ1042" s="10"/>
      <c r="BR1042" s="10"/>
      <c r="BS1042" s="10"/>
      <c r="BT1042" s="10"/>
      <c r="BU1042" s="10"/>
      <c r="BV1042" s="10"/>
      <c r="BW1042" s="10"/>
      <c r="BX1042" s="10"/>
      <c r="BY1042" s="10"/>
      <c r="BZ1042" s="10"/>
      <c r="CA1042" s="10"/>
      <c r="CB1042" s="10"/>
      <c r="CC1042" s="10"/>
      <c r="CD1042" s="10"/>
    </row>
    <row r="1043" spans="1:82" x14ac:dyDescent="0.25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1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  <c r="AT1043" s="10"/>
      <c r="AU1043" s="10"/>
      <c r="AV1043" s="10"/>
      <c r="AW1043" s="10"/>
      <c r="AX1043" s="10"/>
      <c r="AY1043" s="10"/>
      <c r="AZ1043" s="10"/>
      <c r="BA1043" s="10"/>
      <c r="BB1043" s="10"/>
      <c r="BC1043" s="10"/>
      <c r="BD1043" s="10"/>
      <c r="BE1043" s="10"/>
      <c r="BF1043" s="10"/>
      <c r="BG1043" s="10"/>
      <c r="BH1043" s="10"/>
      <c r="BI1043" s="10"/>
      <c r="BJ1043" s="10"/>
      <c r="BK1043" s="10"/>
      <c r="BL1043" s="10"/>
      <c r="BN1043" s="10"/>
      <c r="BO1043" s="10"/>
      <c r="BP1043" s="10"/>
      <c r="BQ1043" s="10"/>
      <c r="BR1043" s="10"/>
      <c r="BS1043" s="10"/>
      <c r="BT1043" s="10"/>
      <c r="BU1043" s="10"/>
      <c r="BV1043" s="10"/>
      <c r="BW1043" s="10"/>
      <c r="BX1043" s="10"/>
      <c r="BY1043" s="10"/>
      <c r="BZ1043" s="10"/>
      <c r="CA1043" s="10"/>
      <c r="CB1043" s="10"/>
      <c r="CC1043" s="10"/>
      <c r="CD1043" s="10"/>
    </row>
    <row r="1044" spans="1:82" x14ac:dyDescent="0.25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1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/>
      <c r="AT1044" s="10"/>
      <c r="AU1044" s="10"/>
      <c r="AV1044" s="10"/>
      <c r="AW1044" s="10"/>
      <c r="AX1044" s="10"/>
      <c r="AY1044" s="10"/>
      <c r="AZ1044" s="10"/>
      <c r="BA1044" s="10"/>
      <c r="BB1044" s="10"/>
      <c r="BC1044" s="10"/>
      <c r="BD1044" s="10"/>
      <c r="BE1044" s="10"/>
      <c r="BF1044" s="10"/>
      <c r="BG1044" s="10"/>
      <c r="BH1044" s="10"/>
      <c r="BI1044" s="10"/>
      <c r="BJ1044" s="10"/>
      <c r="BK1044" s="10"/>
      <c r="BL1044" s="10"/>
      <c r="BN1044" s="10"/>
      <c r="BO1044" s="10"/>
      <c r="BP1044" s="10"/>
      <c r="BQ1044" s="10"/>
      <c r="BR1044" s="10"/>
      <c r="BS1044" s="10"/>
      <c r="BT1044" s="10"/>
      <c r="BU1044" s="10"/>
      <c r="BV1044" s="10"/>
      <c r="BW1044" s="10"/>
      <c r="BX1044" s="10"/>
      <c r="BY1044" s="10"/>
      <c r="BZ1044" s="10"/>
      <c r="CA1044" s="10"/>
      <c r="CB1044" s="10"/>
      <c r="CC1044" s="10"/>
      <c r="CD1044" s="10"/>
    </row>
    <row r="1045" spans="1:82" x14ac:dyDescent="0.2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1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  <c r="AT1045" s="10"/>
      <c r="AU1045" s="10"/>
      <c r="AV1045" s="10"/>
      <c r="AW1045" s="10"/>
      <c r="AX1045" s="10"/>
      <c r="AY1045" s="10"/>
      <c r="AZ1045" s="10"/>
      <c r="BA1045" s="10"/>
      <c r="BB1045" s="10"/>
      <c r="BC1045" s="10"/>
      <c r="BD1045" s="10"/>
      <c r="BE1045" s="10"/>
      <c r="BF1045" s="10"/>
      <c r="BG1045" s="10"/>
      <c r="BH1045" s="10"/>
      <c r="BI1045" s="10"/>
      <c r="BJ1045" s="10"/>
      <c r="BK1045" s="10"/>
      <c r="BL1045" s="10"/>
      <c r="BN1045" s="10"/>
      <c r="BO1045" s="10"/>
      <c r="BP1045" s="10"/>
      <c r="BQ1045" s="10"/>
      <c r="BR1045" s="10"/>
      <c r="BS1045" s="10"/>
      <c r="BT1045" s="10"/>
      <c r="BU1045" s="10"/>
      <c r="BV1045" s="10"/>
      <c r="BW1045" s="10"/>
      <c r="BX1045" s="10"/>
      <c r="BY1045" s="10"/>
      <c r="BZ1045" s="10"/>
      <c r="CA1045" s="10"/>
      <c r="CB1045" s="10"/>
      <c r="CC1045" s="10"/>
      <c r="CD1045" s="10"/>
    </row>
    <row r="1046" spans="1:82" x14ac:dyDescent="0.25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1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  <c r="AT1046" s="10"/>
      <c r="AU1046" s="10"/>
      <c r="AV1046" s="10"/>
      <c r="AW1046" s="10"/>
      <c r="AX1046" s="10"/>
      <c r="AY1046" s="10"/>
      <c r="AZ1046" s="10"/>
      <c r="BA1046" s="10"/>
      <c r="BB1046" s="10"/>
      <c r="BC1046" s="10"/>
      <c r="BD1046" s="10"/>
      <c r="BE1046" s="10"/>
      <c r="BF1046" s="10"/>
      <c r="BG1046" s="10"/>
      <c r="BH1046" s="10"/>
      <c r="BI1046" s="10"/>
      <c r="BJ1046" s="10"/>
      <c r="BK1046" s="10"/>
      <c r="BL1046" s="10"/>
      <c r="BN1046" s="10"/>
      <c r="BO1046" s="10"/>
      <c r="BP1046" s="10"/>
      <c r="BQ1046" s="10"/>
      <c r="BR1046" s="10"/>
      <c r="BS1046" s="10"/>
      <c r="BT1046" s="10"/>
      <c r="BU1046" s="10"/>
      <c r="BV1046" s="10"/>
      <c r="BW1046" s="10"/>
      <c r="BX1046" s="10"/>
      <c r="BY1046" s="10"/>
      <c r="BZ1046" s="10"/>
      <c r="CA1046" s="10"/>
      <c r="CB1046" s="10"/>
      <c r="CC1046" s="10"/>
      <c r="CD1046" s="10"/>
    </row>
    <row r="1047" spans="1:82" x14ac:dyDescent="0.25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1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I1047" s="10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  <c r="AT1047" s="10"/>
      <c r="AU1047" s="10"/>
      <c r="AV1047" s="10"/>
      <c r="AW1047" s="10"/>
      <c r="AX1047" s="10"/>
      <c r="AY1047" s="10"/>
      <c r="AZ1047" s="10"/>
      <c r="BA1047" s="10"/>
      <c r="BB1047" s="10"/>
      <c r="BC1047" s="10"/>
      <c r="BD1047" s="10"/>
      <c r="BE1047" s="10"/>
      <c r="BF1047" s="10"/>
      <c r="BG1047" s="10"/>
      <c r="BH1047" s="10"/>
      <c r="BI1047" s="10"/>
      <c r="BJ1047" s="10"/>
      <c r="BK1047" s="10"/>
      <c r="BL1047" s="10"/>
      <c r="BN1047" s="10"/>
      <c r="BO1047" s="10"/>
      <c r="BP1047" s="10"/>
      <c r="BQ1047" s="10"/>
      <c r="BR1047" s="10"/>
      <c r="BS1047" s="10"/>
      <c r="BT1047" s="10"/>
      <c r="BU1047" s="10"/>
      <c r="BV1047" s="10"/>
      <c r="BW1047" s="10"/>
      <c r="BX1047" s="10"/>
      <c r="BY1047" s="10"/>
      <c r="BZ1047" s="10"/>
      <c r="CA1047" s="10"/>
      <c r="CB1047" s="10"/>
      <c r="CC1047" s="10"/>
      <c r="CD1047" s="10"/>
    </row>
    <row r="1048" spans="1:82" x14ac:dyDescent="0.25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1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/>
      <c r="AT1048" s="10"/>
      <c r="AU1048" s="10"/>
      <c r="AV1048" s="10"/>
      <c r="AW1048" s="10"/>
      <c r="AX1048" s="10"/>
      <c r="AY1048" s="10"/>
      <c r="AZ1048" s="10"/>
      <c r="BA1048" s="10"/>
      <c r="BB1048" s="10"/>
      <c r="BC1048" s="10"/>
      <c r="BD1048" s="10"/>
      <c r="BE1048" s="10"/>
      <c r="BF1048" s="10"/>
      <c r="BG1048" s="10"/>
      <c r="BH1048" s="10"/>
      <c r="BI1048" s="10"/>
      <c r="BJ1048" s="10"/>
      <c r="BK1048" s="10"/>
      <c r="BL1048" s="10"/>
      <c r="BN1048" s="10"/>
      <c r="BO1048" s="10"/>
      <c r="BP1048" s="10"/>
      <c r="BQ1048" s="10"/>
      <c r="BR1048" s="10"/>
      <c r="BS1048" s="10"/>
      <c r="BT1048" s="10"/>
      <c r="BU1048" s="10"/>
      <c r="BV1048" s="10"/>
      <c r="BW1048" s="10"/>
      <c r="BX1048" s="10"/>
      <c r="BY1048" s="10"/>
      <c r="BZ1048" s="10"/>
      <c r="CA1048" s="10"/>
      <c r="CB1048" s="10"/>
      <c r="CC1048" s="10"/>
      <c r="CD1048" s="10"/>
    </row>
    <row r="1049" spans="1:82" x14ac:dyDescent="0.25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1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  <c r="AT1049" s="10"/>
      <c r="AU1049" s="10"/>
      <c r="AV1049" s="10"/>
      <c r="AW1049" s="10"/>
      <c r="AX1049" s="10"/>
      <c r="AY1049" s="10"/>
      <c r="AZ1049" s="10"/>
      <c r="BA1049" s="10"/>
      <c r="BB1049" s="10"/>
      <c r="BC1049" s="10"/>
      <c r="BD1049" s="10"/>
      <c r="BE1049" s="10"/>
      <c r="BF1049" s="10"/>
      <c r="BG1049" s="10"/>
      <c r="BH1049" s="10"/>
      <c r="BI1049" s="10"/>
      <c r="BJ1049" s="10"/>
      <c r="BK1049" s="10"/>
      <c r="BL1049" s="10"/>
      <c r="BN1049" s="10"/>
      <c r="BO1049" s="10"/>
      <c r="BP1049" s="10"/>
      <c r="BQ1049" s="10"/>
      <c r="BR1049" s="10"/>
      <c r="BS1049" s="10"/>
      <c r="BT1049" s="10"/>
      <c r="BU1049" s="10"/>
      <c r="BV1049" s="10"/>
      <c r="BW1049" s="10"/>
      <c r="BX1049" s="10"/>
      <c r="BY1049" s="10"/>
      <c r="BZ1049" s="10"/>
      <c r="CA1049" s="10"/>
      <c r="CB1049" s="10"/>
      <c r="CC1049" s="10"/>
      <c r="CD1049" s="10"/>
    </row>
    <row r="1050" spans="1:82" x14ac:dyDescent="0.25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1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I1050" s="10"/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/>
      <c r="AT1050" s="10"/>
      <c r="AU1050" s="10"/>
      <c r="AV1050" s="10"/>
      <c r="AW1050" s="10"/>
      <c r="AX1050" s="10"/>
      <c r="AY1050" s="10"/>
      <c r="AZ1050" s="10"/>
      <c r="BA1050" s="10"/>
      <c r="BB1050" s="10"/>
      <c r="BC1050" s="10"/>
      <c r="BD1050" s="10"/>
      <c r="BE1050" s="10"/>
      <c r="BF1050" s="10"/>
      <c r="BG1050" s="10"/>
      <c r="BH1050" s="10"/>
      <c r="BI1050" s="10"/>
      <c r="BJ1050" s="10"/>
      <c r="BK1050" s="10"/>
      <c r="BL1050" s="10"/>
      <c r="BN1050" s="10"/>
      <c r="BO1050" s="10"/>
      <c r="BP1050" s="10"/>
      <c r="BQ1050" s="10"/>
      <c r="BR1050" s="10"/>
      <c r="BS1050" s="10"/>
      <c r="BT1050" s="10"/>
      <c r="BU1050" s="10"/>
      <c r="BV1050" s="10"/>
      <c r="BW1050" s="10"/>
      <c r="BX1050" s="10"/>
      <c r="BY1050" s="10"/>
      <c r="BZ1050" s="10"/>
      <c r="CA1050" s="10"/>
      <c r="CB1050" s="10"/>
      <c r="CC1050" s="10"/>
      <c r="CD1050" s="10"/>
    </row>
    <row r="1051" spans="1:82" x14ac:dyDescent="0.25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1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/>
      <c r="AT1051" s="10"/>
      <c r="AU1051" s="10"/>
      <c r="AV1051" s="10"/>
      <c r="AW1051" s="10"/>
      <c r="AX1051" s="10"/>
      <c r="AY1051" s="10"/>
      <c r="AZ1051" s="10"/>
      <c r="BA1051" s="10"/>
      <c r="BB1051" s="10"/>
      <c r="BC1051" s="10"/>
      <c r="BD1051" s="10"/>
      <c r="BE1051" s="10"/>
      <c r="BF1051" s="10"/>
      <c r="BG1051" s="10"/>
      <c r="BH1051" s="10"/>
      <c r="BI1051" s="10"/>
      <c r="BJ1051" s="10"/>
      <c r="BK1051" s="10"/>
      <c r="BL1051" s="10"/>
      <c r="BN1051" s="10"/>
      <c r="BO1051" s="10"/>
      <c r="BP1051" s="10"/>
      <c r="BQ1051" s="10"/>
      <c r="BR1051" s="10"/>
      <c r="BS1051" s="10"/>
      <c r="BT1051" s="10"/>
      <c r="BU1051" s="10"/>
      <c r="BV1051" s="10"/>
      <c r="BW1051" s="10"/>
      <c r="BX1051" s="10"/>
      <c r="BY1051" s="10"/>
      <c r="BZ1051" s="10"/>
      <c r="CA1051" s="10"/>
      <c r="CB1051" s="10"/>
      <c r="CC1051" s="10"/>
      <c r="CD1051" s="10"/>
    </row>
    <row r="1052" spans="1:82" x14ac:dyDescent="0.25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1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/>
      <c r="AT1052" s="10"/>
      <c r="AU1052" s="10"/>
      <c r="AV1052" s="10"/>
      <c r="AW1052" s="10"/>
      <c r="AX1052" s="10"/>
      <c r="AY1052" s="10"/>
      <c r="AZ1052" s="10"/>
      <c r="BA1052" s="10"/>
      <c r="BB1052" s="10"/>
      <c r="BC1052" s="10"/>
      <c r="BD1052" s="10"/>
      <c r="BE1052" s="10"/>
      <c r="BF1052" s="10"/>
      <c r="BG1052" s="10"/>
      <c r="BH1052" s="10"/>
      <c r="BI1052" s="10"/>
      <c r="BJ1052" s="10"/>
      <c r="BK1052" s="10"/>
      <c r="BL1052" s="10"/>
      <c r="BN1052" s="10"/>
      <c r="BO1052" s="10"/>
      <c r="BP1052" s="10"/>
      <c r="BQ1052" s="10"/>
      <c r="BR1052" s="10"/>
      <c r="BS1052" s="10"/>
      <c r="BT1052" s="10"/>
      <c r="BU1052" s="10"/>
      <c r="BV1052" s="10"/>
      <c r="BW1052" s="10"/>
      <c r="BX1052" s="10"/>
      <c r="BY1052" s="10"/>
      <c r="BZ1052" s="10"/>
      <c r="CA1052" s="10"/>
      <c r="CB1052" s="10"/>
      <c r="CC1052" s="10"/>
      <c r="CD1052" s="10"/>
    </row>
    <row r="1053" spans="1:82" x14ac:dyDescent="0.25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1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/>
      <c r="AT1053" s="10"/>
      <c r="AU1053" s="10"/>
      <c r="AV1053" s="10"/>
      <c r="AW1053" s="10"/>
      <c r="AX1053" s="10"/>
      <c r="AY1053" s="10"/>
      <c r="AZ1053" s="10"/>
      <c r="BA1053" s="10"/>
      <c r="BB1053" s="10"/>
      <c r="BC1053" s="10"/>
      <c r="BD1053" s="10"/>
      <c r="BE1053" s="10"/>
      <c r="BF1053" s="10"/>
      <c r="BG1053" s="10"/>
      <c r="BH1053" s="10"/>
      <c r="BI1053" s="10"/>
      <c r="BJ1053" s="10"/>
      <c r="BK1053" s="10"/>
      <c r="BL1053" s="10"/>
      <c r="BN1053" s="10"/>
      <c r="BO1053" s="10"/>
      <c r="BP1053" s="10"/>
      <c r="BQ1053" s="10"/>
      <c r="BR1053" s="10"/>
      <c r="BS1053" s="10"/>
      <c r="BT1053" s="10"/>
      <c r="BU1053" s="10"/>
      <c r="BV1053" s="10"/>
      <c r="BW1053" s="10"/>
      <c r="BX1053" s="10"/>
      <c r="BY1053" s="10"/>
      <c r="BZ1053" s="10"/>
      <c r="CA1053" s="10"/>
      <c r="CB1053" s="10"/>
      <c r="CC1053" s="10"/>
      <c r="CD1053" s="10"/>
    </row>
    <row r="1054" spans="1:82" x14ac:dyDescent="0.25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1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/>
      <c r="AT1054" s="10"/>
      <c r="AU1054" s="10"/>
      <c r="AV1054" s="10"/>
      <c r="AW1054" s="10"/>
      <c r="AX1054" s="10"/>
      <c r="AY1054" s="10"/>
      <c r="AZ1054" s="10"/>
      <c r="BA1054" s="10"/>
      <c r="BB1054" s="10"/>
      <c r="BC1054" s="10"/>
      <c r="BD1054" s="10"/>
      <c r="BE1054" s="10"/>
      <c r="BF1054" s="10"/>
      <c r="BG1054" s="10"/>
      <c r="BH1054" s="10"/>
      <c r="BI1054" s="10"/>
      <c r="BJ1054" s="10"/>
      <c r="BK1054" s="10"/>
      <c r="BL1054" s="10"/>
      <c r="BN1054" s="10"/>
      <c r="BO1054" s="10"/>
      <c r="BP1054" s="10"/>
      <c r="BQ1054" s="10"/>
      <c r="BR1054" s="10"/>
      <c r="BS1054" s="10"/>
      <c r="BT1054" s="10"/>
      <c r="BU1054" s="10"/>
      <c r="BV1054" s="10"/>
      <c r="BW1054" s="10"/>
      <c r="BX1054" s="10"/>
      <c r="BY1054" s="10"/>
      <c r="BZ1054" s="10"/>
      <c r="CA1054" s="10"/>
      <c r="CB1054" s="10"/>
      <c r="CC1054" s="10"/>
      <c r="CD1054" s="10"/>
    </row>
    <row r="1055" spans="1:82" x14ac:dyDescent="0.25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1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  <c r="AT1055" s="10"/>
      <c r="AU1055" s="10"/>
      <c r="AV1055" s="10"/>
      <c r="AW1055" s="10"/>
      <c r="AX1055" s="10"/>
      <c r="AY1055" s="10"/>
      <c r="AZ1055" s="10"/>
      <c r="BA1055" s="10"/>
      <c r="BB1055" s="10"/>
      <c r="BC1055" s="10"/>
      <c r="BD1055" s="10"/>
      <c r="BE1055" s="10"/>
      <c r="BF1055" s="10"/>
      <c r="BG1055" s="10"/>
      <c r="BH1055" s="10"/>
      <c r="BI1055" s="10"/>
      <c r="BJ1055" s="10"/>
      <c r="BK1055" s="10"/>
      <c r="BL1055" s="10"/>
      <c r="BN1055" s="10"/>
      <c r="BO1055" s="10"/>
      <c r="BP1055" s="10"/>
      <c r="BQ1055" s="10"/>
      <c r="BR1055" s="10"/>
      <c r="BS1055" s="10"/>
      <c r="BT1055" s="10"/>
      <c r="BU1055" s="10"/>
      <c r="BV1055" s="10"/>
      <c r="BW1055" s="10"/>
      <c r="BX1055" s="10"/>
      <c r="BY1055" s="10"/>
      <c r="BZ1055" s="10"/>
      <c r="CA1055" s="10"/>
      <c r="CB1055" s="10"/>
      <c r="CC1055" s="10"/>
      <c r="CD1055" s="10"/>
    </row>
    <row r="1056" spans="1:82" x14ac:dyDescent="0.25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1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/>
      <c r="AT1056" s="10"/>
      <c r="AU1056" s="10"/>
      <c r="AV1056" s="10"/>
      <c r="AW1056" s="10"/>
      <c r="AX1056" s="10"/>
      <c r="AY1056" s="10"/>
      <c r="AZ1056" s="10"/>
      <c r="BA1056" s="10"/>
      <c r="BB1056" s="10"/>
      <c r="BC1056" s="10"/>
      <c r="BD1056" s="10"/>
      <c r="BE1056" s="10"/>
      <c r="BF1056" s="10"/>
      <c r="BG1056" s="10"/>
      <c r="BH1056" s="10"/>
      <c r="BI1056" s="10"/>
      <c r="BJ1056" s="10"/>
      <c r="BK1056" s="10"/>
      <c r="BL1056" s="10"/>
      <c r="BN1056" s="10"/>
      <c r="BO1056" s="10"/>
      <c r="BP1056" s="10"/>
      <c r="BQ1056" s="10"/>
      <c r="BR1056" s="10"/>
      <c r="BS1056" s="10"/>
      <c r="BT1056" s="10"/>
      <c r="BU1056" s="10"/>
      <c r="BV1056" s="10"/>
      <c r="BW1056" s="10"/>
      <c r="BX1056" s="10"/>
      <c r="BY1056" s="10"/>
      <c r="BZ1056" s="10"/>
      <c r="CA1056" s="10"/>
      <c r="CB1056" s="10"/>
      <c r="CC1056" s="10"/>
      <c r="CD1056" s="10"/>
    </row>
    <row r="1057" spans="1:82" x14ac:dyDescent="0.25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1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I1057" s="10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  <c r="AT1057" s="10"/>
      <c r="AU1057" s="10"/>
      <c r="AV1057" s="10"/>
      <c r="AW1057" s="10"/>
      <c r="AX1057" s="10"/>
      <c r="AY1057" s="10"/>
      <c r="AZ1057" s="10"/>
      <c r="BA1057" s="10"/>
      <c r="BB1057" s="10"/>
      <c r="BC1057" s="10"/>
      <c r="BD1057" s="10"/>
      <c r="BE1057" s="10"/>
      <c r="BF1057" s="10"/>
      <c r="BG1057" s="10"/>
      <c r="BH1057" s="10"/>
      <c r="BI1057" s="10"/>
      <c r="BJ1057" s="10"/>
      <c r="BK1057" s="10"/>
      <c r="BL1057" s="10"/>
      <c r="BN1057" s="10"/>
      <c r="BO1057" s="10"/>
      <c r="BP1057" s="10"/>
      <c r="BQ1057" s="10"/>
      <c r="BR1057" s="10"/>
      <c r="BS1057" s="10"/>
      <c r="BT1057" s="10"/>
      <c r="BU1057" s="10"/>
      <c r="BV1057" s="10"/>
      <c r="BW1057" s="10"/>
      <c r="BX1057" s="10"/>
      <c r="BY1057" s="10"/>
      <c r="BZ1057" s="10"/>
      <c r="CA1057" s="10"/>
      <c r="CB1057" s="10"/>
      <c r="CC1057" s="10"/>
      <c r="CD1057" s="10"/>
    </row>
    <row r="1058" spans="1:82" x14ac:dyDescent="0.25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1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/>
      <c r="AT1058" s="10"/>
      <c r="AU1058" s="10"/>
      <c r="AV1058" s="10"/>
      <c r="AW1058" s="10"/>
      <c r="AX1058" s="10"/>
      <c r="AY1058" s="10"/>
      <c r="AZ1058" s="10"/>
      <c r="BA1058" s="10"/>
      <c r="BB1058" s="10"/>
      <c r="BC1058" s="10"/>
      <c r="BD1058" s="10"/>
      <c r="BE1058" s="10"/>
      <c r="BF1058" s="10"/>
      <c r="BG1058" s="10"/>
      <c r="BH1058" s="10"/>
      <c r="BI1058" s="10"/>
      <c r="BJ1058" s="10"/>
      <c r="BK1058" s="10"/>
      <c r="BL1058" s="10"/>
      <c r="BN1058" s="10"/>
      <c r="BO1058" s="10"/>
      <c r="BP1058" s="10"/>
      <c r="BQ1058" s="10"/>
      <c r="BR1058" s="10"/>
      <c r="BS1058" s="10"/>
      <c r="BT1058" s="10"/>
      <c r="BU1058" s="10"/>
      <c r="BV1058" s="10"/>
      <c r="BW1058" s="10"/>
      <c r="BX1058" s="10"/>
      <c r="BY1058" s="10"/>
      <c r="BZ1058" s="10"/>
      <c r="CA1058" s="10"/>
      <c r="CB1058" s="10"/>
      <c r="CC1058" s="10"/>
      <c r="CD1058" s="10"/>
    </row>
    <row r="1059" spans="1:82" x14ac:dyDescent="0.25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1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/>
      <c r="AT1059" s="10"/>
      <c r="AU1059" s="10"/>
      <c r="AV1059" s="10"/>
      <c r="AW1059" s="10"/>
      <c r="AX1059" s="10"/>
      <c r="AY1059" s="10"/>
      <c r="AZ1059" s="10"/>
      <c r="BA1059" s="10"/>
      <c r="BB1059" s="10"/>
      <c r="BC1059" s="10"/>
      <c r="BD1059" s="10"/>
      <c r="BE1059" s="10"/>
      <c r="BF1059" s="10"/>
      <c r="BG1059" s="10"/>
      <c r="BH1059" s="10"/>
      <c r="BI1059" s="10"/>
      <c r="BJ1059" s="10"/>
      <c r="BK1059" s="10"/>
      <c r="BL1059" s="10"/>
      <c r="BN1059" s="10"/>
      <c r="BO1059" s="10"/>
      <c r="BP1059" s="10"/>
      <c r="BQ1059" s="10"/>
      <c r="BR1059" s="10"/>
      <c r="BS1059" s="10"/>
      <c r="BT1059" s="10"/>
      <c r="BU1059" s="10"/>
      <c r="BV1059" s="10"/>
      <c r="BW1059" s="10"/>
      <c r="BX1059" s="10"/>
      <c r="BY1059" s="10"/>
      <c r="BZ1059" s="10"/>
      <c r="CA1059" s="10"/>
      <c r="CB1059" s="10"/>
      <c r="CC1059" s="10"/>
      <c r="CD1059" s="10"/>
    </row>
    <row r="1060" spans="1:82" x14ac:dyDescent="0.25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1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/>
      <c r="AT1060" s="10"/>
      <c r="AU1060" s="10"/>
      <c r="AV1060" s="10"/>
      <c r="AW1060" s="10"/>
      <c r="AX1060" s="10"/>
      <c r="AY1060" s="10"/>
      <c r="AZ1060" s="10"/>
      <c r="BA1060" s="10"/>
      <c r="BB1060" s="10"/>
      <c r="BC1060" s="10"/>
      <c r="BD1060" s="10"/>
      <c r="BE1060" s="10"/>
      <c r="BF1060" s="10"/>
      <c r="BG1060" s="10"/>
      <c r="BH1060" s="10"/>
      <c r="BI1060" s="10"/>
      <c r="BJ1060" s="10"/>
      <c r="BK1060" s="10"/>
      <c r="BL1060" s="10"/>
      <c r="BN1060" s="10"/>
      <c r="BO1060" s="10"/>
      <c r="BP1060" s="10"/>
      <c r="BQ1060" s="10"/>
      <c r="BR1060" s="10"/>
      <c r="BS1060" s="10"/>
      <c r="BT1060" s="10"/>
      <c r="BU1060" s="10"/>
      <c r="BV1060" s="10"/>
      <c r="BW1060" s="10"/>
      <c r="BX1060" s="10"/>
      <c r="BY1060" s="10"/>
      <c r="BZ1060" s="10"/>
      <c r="CA1060" s="10"/>
      <c r="CB1060" s="10"/>
      <c r="CC1060" s="10"/>
      <c r="CD1060" s="10"/>
    </row>
    <row r="1061" spans="1:82" x14ac:dyDescent="0.25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1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/>
      <c r="AT1061" s="10"/>
      <c r="AU1061" s="10"/>
      <c r="AV1061" s="10"/>
      <c r="AW1061" s="10"/>
      <c r="AX1061" s="10"/>
      <c r="AY1061" s="10"/>
      <c r="AZ1061" s="10"/>
      <c r="BA1061" s="10"/>
      <c r="BB1061" s="10"/>
      <c r="BC1061" s="10"/>
      <c r="BD1061" s="10"/>
      <c r="BE1061" s="10"/>
      <c r="BF1061" s="10"/>
      <c r="BG1061" s="10"/>
      <c r="BH1061" s="10"/>
      <c r="BI1061" s="10"/>
      <c r="BJ1061" s="10"/>
      <c r="BK1061" s="10"/>
      <c r="BL1061" s="10"/>
      <c r="BN1061" s="10"/>
      <c r="BO1061" s="10"/>
      <c r="BP1061" s="10"/>
      <c r="BQ1061" s="10"/>
      <c r="BR1061" s="10"/>
      <c r="BS1061" s="10"/>
      <c r="BT1061" s="10"/>
      <c r="BU1061" s="10"/>
      <c r="BV1061" s="10"/>
      <c r="BW1061" s="10"/>
      <c r="BX1061" s="10"/>
      <c r="BY1061" s="10"/>
      <c r="BZ1061" s="10"/>
      <c r="CA1061" s="10"/>
      <c r="CB1061" s="10"/>
      <c r="CC1061" s="10"/>
      <c r="CD1061" s="10"/>
    </row>
    <row r="1062" spans="1:82" x14ac:dyDescent="0.25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1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/>
      <c r="AT1062" s="10"/>
      <c r="AU1062" s="10"/>
      <c r="AV1062" s="10"/>
      <c r="AW1062" s="10"/>
      <c r="AX1062" s="10"/>
      <c r="AY1062" s="10"/>
      <c r="AZ1062" s="10"/>
      <c r="BA1062" s="10"/>
      <c r="BB1062" s="10"/>
      <c r="BC1062" s="10"/>
      <c r="BD1062" s="10"/>
      <c r="BE1062" s="10"/>
      <c r="BF1062" s="10"/>
      <c r="BG1062" s="10"/>
      <c r="BH1062" s="10"/>
      <c r="BI1062" s="10"/>
      <c r="BJ1062" s="10"/>
      <c r="BK1062" s="10"/>
      <c r="BL1062" s="10"/>
      <c r="BN1062" s="10"/>
      <c r="BO1062" s="10"/>
      <c r="BP1062" s="10"/>
      <c r="BQ1062" s="10"/>
      <c r="BR1062" s="10"/>
      <c r="BS1062" s="10"/>
      <c r="BT1062" s="10"/>
      <c r="BU1062" s="10"/>
      <c r="BV1062" s="10"/>
      <c r="BW1062" s="10"/>
      <c r="BX1062" s="10"/>
      <c r="BY1062" s="10"/>
      <c r="BZ1062" s="10"/>
      <c r="CA1062" s="10"/>
      <c r="CB1062" s="10"/>
      <c r="CC1062" s="10"/>
      <c r="CD1062" s="10"/>
    </row>
    <row r="1063" spans="1:82" x14ac:dyDescent="0.25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1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/>
      <c r="AT1063" s="10"/>
      <c r="AU1063" s="10"/>
      <c r="AV1063" s="10"/>
      <c r="AW1063" s="10"/>
      <c r="AX1063" s="10"/>
      <c r="AY1063" s="10"/>
      <c r="AZ1063" s="10"/>
      <c r="BA1063" s="10"/>
      <c r="BB1063" s="10"/>
      <c r="BC1063" s="10"/>
      <c r="BD1063" s="10"/>
      <c r="BE1063" s="10"/>
      <c r="BF1063" s="10"/>
      <c r="BG1063" s="10"/>
      <c r="BH1063" s="10"/>
      <c r="BI1063" s="10"/>
      <c r="BJ1063" s="10"/>
      <c r="BK1063" s="10"/>
      <c r="BL1063" s="10"/>
      <c r="BN1063" s="10"/>
      <c r="BO1063" s="10"/>
      <c r="BP1063" s="10"/>
      <c r="BQ1063" s="10"/>
      <c r="BR1063" s="10"/>
      <c r="BS1063" s="10"/>
      <c r="BT1063" s="10"/>
      <c r="BU1063" s="10"/>
      <c r="BV1063" s="10"/>
      <c r="BW1063" s="10"/>
      <c r="BX1063" s="10"/>
      <c r="BY1063" s="10"/>
      <c r="BZ1063" s="10"/>
      <c r="CA1063" s="10"/>
      <c r="CB1063" s="10"/>
      <c r="CC1063" s="10"/>
      <c r="CD1063" s="10"/>
    </row>
    <row r="1064" spans="1:82" x14ac:dyDescent="0.25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1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I1064" s="10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/>
      <c r="AT1064" s="10"/>
      <c r="AU1064" s="10"/>
      <c r="AV1064" s="10"/>
      <c r="AW1064" s="10"/>
      <c r="AX1064" s="10"/>
      <c r="AY1064" s="10"/>
      <c r="AZ1064" s="10"/>
      <c r="BA1064" s="10"/>
      <c r="BB1064" s="10"/>
      <c r="BC1064" s="10"/>
      <c r="BD1064" s="10"/>
      <c r="BE1064" s="10"/>
      <c r="BF1064" s="10"/>
      <c r="BG1064" s="10"/>
      <c r="BH1064" s="10"/>
      <c r="BI1064" s="10"/>
      <c r="BJ1064" s="10"/>
      <c r="BK1064" s="10"/>
      <c r="BL1064" s="10"/>
      <c r="BN1064" s="10"/>
      <c r="BO1064" s="10"/>
      <c r="BP1064" s="10"/>
      <c r="BQ1064" s="10"/>
      <c r="BR1064" s="10"/>
      <c r="BS1064" s="10"/>
      <c r="BT1064" s="10"/>
      <c r="BU1064" s="10"/>
      <c r="BV1064" s="10"/>
      <c r="BW1064" s="10"/>
      <c r="BX1064" s="10"/>
      <c r="BY1064" s="10"/>
      <c r="BZ1064" s="10"/>
      <c r="CA1064" s="10"/>
      <c r="CB1064" s="10"/>
      <c r="CC1064" s="10"/>
      <c r="CD1064" s="10"/>
    </row>
    <row r="1065" spans="1:82" x14ac:dyDescent="0.2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1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/>
      <c r="AT1065" s="10"/>
      <c r="AU1065" s="10"/>
      <c r="AV1065" s="10"/>
      <c r="AW1065" s="10"/>
      <c r="AX1065" s="10"/>
      <c r="AY1065" s="10"/>
      <c r="AZ1065" s="10"/>
      <c r="BA1065" s="10"/>
      <c r="BB1065" s="10"/>
      <c r="BC1065" s="10"/>
      <c r="BD1065" s="10"/>
      <c r="BE1065" s="10"/>
      <c r="BF1065" s="10"/>
      <c r="BG1065" s="10"/>
      <c r="BH1065" s="10"/>
      <c r="BI1065" s="10"/>
      <c r="BJ1065" s="10"/>
      <c r="BK1065" s="10"/>
      <c r="BL1065" s="10"/>
      <c r="BN1065" s="10"/>
      <c r="BO1065" s="10"/>
      <c r="BP1065" s="10"/>
      <c r="BQ1065" s="10"/>
      <c r="BR1065" s="10"/>
      <c r="BS1065" s="10"/>
      <c r="BT1065" s="10"/>
      <c r="BU1065" s="10"/>
      <c r="BV1065" s="10"/>
      <c r="BW1065" s="10"/>
      <c r="BX1065" s="10"/>
      <c r="BY1065" s="10"/>
      <c r="BZ1065" s="10"/>
      <c r="CA1065" s="10"/>
      <c r="CB1065" s="10"/>
      <c r="CC1065" s="10"/>
      <c r="CD1065" s="10"/>
    </row>
    <row r="1066" spans="1:82" x14ac:dyDescent="0.25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1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I1066" s="10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/>
      <c r="AT1066" s="10"/>
      <c r="AU1066" s="10"/>
      <c r="AV1066" s="10"/>
      <c r="AW1066" s="10"/>
      <c r="AX1066" s="10"/>
      <c r="AY1066" s="10"/>
      <c r="AZ1066" s="10"/>
      <c r="BA1066" s="10"/>
      <c r="BB1066" s="10"/>
      <c r="BC1066" s="10"/>
      <c r="BD1066" s="10"/>
      <c r="BE1066" s="10"/>
      <c r="BF1066" s="10"/>
      <c r="BG1066" s="10"/>
      <c r="BH1066" s="10"/>
      <c r="BI1066" s="10"/>
      <c r="BJ1066" s="10"/>
      <c r="BK1066" s="10"/>
      <c r="BL1066" s="10"/>
      <c r="BN1066" s="10"/>
      <c r="BO1066" s="10"/>
      <c r="BP1066" s="10"/>
      <c r="BQ1066" s="10"/>
      <c r="BR1066" s="10"/>
      <c r="BS1066" s="10"/>
      <c r="BT1066" s="10"/>
      <c r="BU1066" s="10"/>
      <c r="BV1066" s="10"/>
      <c r="BW1066" s="10"/>
      <c r="BX1066" s="10"/>
      <c r="BY1066" s="10"/>
      <c r="BZ1066" s="10"/>
      <c r="CA1066" s="10"/>
      <c r="CB1066" s="10"/>
      <c r="CC1066" s="10"/>
      <c r="CD1066" s="10"/>
    </row>
    <row r="1067" spans="1:82" x14ac:dyDescent="0.25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1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/>
      <c r="AT1067" s="10"/>
      <c r="AU1067" s="10"/>
      <c r="AV1067" s="10"/>
      <c r="AW1067" s="10"/>
      <c r="AX1067" s="10"/>
      <c r="AY1067" s="10"/>
      <c r="AZ1067" s="10"/>
      <c r="BA1067" s="10"/>
      <c r="BB1067" s="10"/>
      <c r="BC1067" s="10"/>
      <c r="BD1067" s="10"/>
      <c r="BE1067" s="10"/>
      <c r="BF1067" s="10"/>
      <c r="BG1067" s="10"/>
      <c r="BH1067" s="10"/>
      <c r="BI1067" s="10"/>
      <c r="BJ1067" s="10"/>
      <c r="BK1067" s="10"/>
      <c r="BL1067" s="10"/>
      <c r="BN1067" s="10"/>
      <c r="BO1067" s="10"/>
      <c r="BP1067" s="10"/>
      <c r="BQ1067" s="10"/>
      <c r="BR1067" s="10"/>
      <c r="BS1067" s="10"/>
      <c r="BT1067" s="10"/>
      <c r="BU1067" s="10"/>
      <c r="BV1067" s="10"/>
      <c r="BW1067" s="10"/>
      <c r="BX1067" s="10"/>
      <c r="BY1067" s="10"/>
      <c r="BZ1067" s="10"/>
      <c r="CA1067" s="10"/>
      <c r="CB1067" s="10"/>
      <c r="CC1067" s="10"/>
      <c r="CD1067" s="10"/>
    </row>
    <row r="1068" spans="1:82" x14ac:dyDescent="0.25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1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I1068" s="10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/>
      <c r="AT1068" s="10"/>
      <c r="AU1068" s="10"/>
      <c r="AV1068" s="10"/>
      <c r="AW1068" s="10"/>
      <c r="AX1068" s="10"/>
      <c r="AY1068" s="10"/>
      <c r="AZ1068" s="10"/>
      <c r="BA1068" s="10"/>
      <c r="BB1068" s="10"/>
      <c r="BC1068" s="10"/>
      <c r="BD1068" s="10"/>
      <c r="BE1068" s="10"/>
      <c r="BF1068" s="10"/>
      <c r="BG1068" s="10"/>
      <c r="BH1068" s="10"/>
      <c r="BI1068" s="10"/>
      <c r="BJ1068" s="10"/>
      <c r="BK1068" s="10"/>
      <c r="BL1068" s="10"/>
      <c r="BN1068" s="10"/>
      <c r="BO1068" s="10"/>
      <c r="BP1068" s="10"/>
      <c r="BQ1068" s="10"/>
      <c r="BR1068" s="10"/>
      <c r="BS1068" s="10"/>
      <c r="BT1068" s="10"/>
      <c r="BU1068" s="10"/>
      <c r="BV1068" s="10"/>
      <c r="BW1068" s="10"/>
      <c r="BX1068" s="10"/>
      <c r="BY1068" s="10"/>
      <c r="BZ1068" s="10"/>
      <c r="CA1068" s="10"/>
      <c r="CB1068" s="10"/>
      <c r="CC1068" s="10"/>
      <c r="CD1068" s="10"/>
    </row>
    <row r="1069" spans="1:82" x14ac:dyDescent="0.25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1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/>
      <c r="AT1069" s="10"/>
      <c r="AU1069" s="10"/>
      <c r="AV1069" s="10"/>
      <c r="AW1069" s="10"/>
      <c r="AX1069" s="10"/>
      <c r="AY1069" s="10"/>
      <c r="AZ1069" s="10"/>
      <c r="BA1069" s="10"/>
      <c r="BB1069" s="10"/>
      <c r="BC1069" s="10"/>
      <c r="BD1069" s="10"/>
      <c r="BE1069" s="10"/>
      <c r="BF1069" s="10"/>
      <c r="BG1069" s="10"/>
      <c r="BH1069" s="10"/>
      <c r="BI1069" s="10"/>
      <c r="BJ1069" s="10"/>
      <c r="BK1069" s="10"/>
      <c r="BL1069" s="10"/>
      <c r="BN1069" s="10"/>
      <c r="BO1069" s="10"/>
      <c r="BP1069" s="10"/>
      <c r="BQ1069" s="10"/>
      <c r="BR1069" s="10"/>
      <c r="BS1069" s="10"/>
      <c r="BT1069" s="10"/>
      <c r="BU1069" s="10"/>
      <c r="BV1069" s="10"/>
      <c r="BW1069" s="10"/>
      <c r="BX1069" s="10"/>
      <c r="BY1069" s="10"/>
      <c r="BZ1069" s="10"/>
      <c r="CA1069" s="10"/>
      <c r="CB1069" s="10"/>
      <c r="CC1069" s="10"/>
      <c r="CD1069" s="10"/>
    </row>
    <row r="1070" spans="1:82" x14ac:dyDescent="0.25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1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/>
      <c r="AT1070" s="10"/>
      <c r="AU1070" s="10"/>
      <c r="AV1070" s="10"/>
      <c r="AW1070" s="10"/>
      <c r="AX1070" s="10"/>
      <c r="AY1070" s="10"/>
      <c r="AZ1070" s="10"/>
      <c r="BA1070" s="10"/>
      <c r="BB1070" s="10"/>
      <c r="BC1070" s="10"/>
      <c r="BD1070" s="10"/>
      <c r="BE1070" s="10"/>
      <c r="BF1070" s="10"/>
      <c r="BG1070" s="10"/>
      <c r="BH1070" s="10"/>
      <c r="BI1070" s="10"/>
      <c r="BJ1070" s="10"/>
      <c r="BK1070" s="10"/>
      <c r="BL1070" s="10"/>
      <c r="BN1070" s="10"/>
      <c r="BO1070" s="10"/>
      <c r="BP1070" s="10"/>
      <c r="BQ1070" s="10"/>
      <c r="BR1070" s="10"/>
      <c r="BS1070" s="10"/>
      <c r="BT1070" s="10"/>
      <c r="BU1070" s="10"/>
      <c r="BV1070" s="10"/>
      <c r="BW1070" s="10"/>
      <c r="BX1070" s="10"/>
      <c r="BY1070" s="10"/>
      <c r="BZ1070" s="10"/>
      <c r="CA1070" s="10"/>
      <c r="CB1070" s="10"/>
      <c r="CC1070" s="10"/>
      <c r="CD1070" s="10"/>
    </row>
    <row r="1071" spans="1:82" x14ac:dyDescent="0.25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1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/>
      <c r="AT1071" s="10"/>
      <c r="AU1071" s="10"/>
      <c r="AV1071" s="10"/>
      <c r="AW1071" s="10"/>
      <c r="AX1071" s="10"/>
      <c r="AY1071" s="10"/>
      <c r="AZ1071" s="10"/>
      <c r="BA1071" s="10"/>
      <c r="BB1071" s="10"/>
      <c r="BC1071" s="10"/>
      <c r="BD1071" s="10"/>
      <c r="BE1071" s="10"/>
      <c r="BF1071" s="10"/>
      <c r="BG1071" s="10"/>
      <c r="BH1071" s="10"/>
      <c r="BI1071" s="10"/>
      <c r="BJ1071" s="10"/>
      <c r="BK1071" s="10"/>
      <c r="BL1071" s="10"/>
      <c r="BN1071" s="10"/>
      <c r="BO1071" s="10"/>
      <c r="BP1071" s="10"/>
      <c r="BQ1071" s="10"/>
      <c r="BR1071" s="10"/>
      <c r="BS1071" s="10"/>
      <c r="BT1071" s="10"/>
      <c r="BU1071" s="10"/>
      <c r="BV1071" s="10"/>
      <c r="BW1071" s="10"/>
      <c r="BX1071" s="10"/>
      <c r="BY1071" s="10"/>
      <c r="BZ1071" s="10"/>
      <c r="CA1071" s="10"/>
      <c r="CB1071" s="10"/>
      <c r="CC1071" s="10"/>
      <c r="CD1071" s="10"/>
    </row>
    <row r="1072" spans="1:82" x14ac:dyDescent="0.25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1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I1072" s="10"/>
      <c r="AJ1072" s="10"/>
      <c r="AK1072" s="10"/>
      <c r="AL1072" s="10"/>
      <c r="AM1072" s="10"/>
      <c r="AN1072" s="10"/>
      <c r="AO1072" s="10"/>
      <c r="AP1072" s="10"/>
      <c r="AQ1072" s="10"/>
      <c r="AR1072" s="10"/>
      <c r="AS1072" s="10"/>
      <c r="AT1072" s="10"/>
      <c r="AU1072" s="10"/>
      <c r="AV1072" s="10"/>
      <c r="AW1072" s="10"/>
      <c r="AX1072" s="10"/>
      <c r="AY1072" s="10"/>
      <c r="AZ1072" s="10"/>
      <c r="BA1072" s="10"/>
      <c r="BB1072" s="10"/>
      <c r="BC1072" s="10"/>
      <c r="BD1072" s="10"/>
      <c r="BE1072" s="10"/>
      <c r="BF1072" s="10"/>
      <c r="BG1072" s="10"/>
      <c r="BH1072" s="10"/>
      <c r="BI1072" s="10"/>
      <c r="BJ1072" s="10"/>
      <c r="BK1072" s="10"/>
      <c r="BL1072" s="10"/>
      <c r="BN1072" s="10"/>
      <c r="BO1072" s="10"/>
      <c r="BP1072" s="10"/>
      <c r="BQ1072" s="10"/>
      <c r="BR1072" s="10"/>
      <c r="BS1072" s="10"/>
      <c r="BT1072" s="10"/>
      <c r="BU1072" s="10"/>
      <c r="BV1072" s="10"/>
      <c r="BW1072" s="10"/>
      <c r="BX1072" s="10"/>
      <c r="BY1072" s="10"/>
      <c r="BZ1072" s="10"/>
      <c r="CA1072" s="10"/>
      <c r="CB1072" s="10"/>
      <c r="CC1072" s="10"/>
      <c r="CD1072" s="10"/>
    </row>
    <row r="1073" spans="1:82" x14ac:dyDescent="0.25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1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/>
      <c r="AT1073" s="10"/>
      <c r="AU1073" s="10"/>
      <c r="AV1073" s="10"/>
      <c r="AW1073" s="10"/>
      <c r="AX1073" s="10"/>
      <c r="AY1073" s="10"/>
      <c r="AZ1073" s="10"/>
      <c r="BA1073" s="10"/>
      <c r="BB1073" s="10"/>
      <c r="BC1073" s="10"/>
      <c r="BD1073" s="10"/>
      <c r="BE1073" s="10"/>
      <c r="BF1073" s="10"/>
      <c r="BG1073" s="10"/>
      <c r="BH1073" s="10"/>
      <c r="BI1073" s="10"/>
      <c r="BJ1073" s="10"/>
      <c r="BK1073" s="10"/>
      <c r="BL1073" s="10"/>
      <c r="BN1073" s="10"/>
      <c r="BO1073" s="10"/>
      <c r="BP1073" s="10"/>
      <c r="BQ1073" s="10"/>
      <c r="BR1073" s="10"/>
      <c r="BS1073" s="10"/>
      <c r="BT1073" s="10"/>
      <c r="BU1073" s="10"/>
      <c r="BV1073" s="10"/>
      <c r="BW1073" s="10"/>
      <c r="BX1073" s="10"/>
      <c r="BY1073" s="10"/>
      <c r="BZ1073" s="10"/>
      <c r="CA1073" s="10"/>
      <c r="CB1073" s="10"/>
      <c r="CC1073" s="10"/>
      <c r="CD1073" s="10"/>
    </row>
    <row r="1074" spans="1:82" x14ac:dyDescent="0.25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1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I1074" s="10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/>
      <c r="AT1074" s="10"/>
      <c r="AU1074" s="10"/>
      <c r="AV1074" s="10"/>
      <c r="AW1074" s="10"/>
      <c r="AX1074" s="10"/>
      <c r="AY1074" s="10"/>
      <c r="AZ1074" s="10"/>
      <c r="BA1074" s="10"/>
      <c r="BB1074" s="10"/>
      <c r="BC1074" s="10"/>
      <c r="BD1074" s="10"/>
      <c r="BE1074" s="10"/>
      <c r="BF1074" s="10"/>
      <c r="BG1074" s="10"/>
      <c r="BH1074" s="10"/>
      <c r="BI1074" s="10"/>
      <c r="BJ1074" s="10"/>
      <c r="BK1074" s="10"/>
      <c r="BL1074" s="10"/>
      <c r="BN1074" s="10"/>
      <c r="BO1074" s="10"/>
      <c r="BP1074" s="10"/>
      <c r="BQ1074" s="10"/>
      <c r="BR1074" s="10"/>
      <c r="BS1074" s="10"/>
      <c r="BT1074" s="10"/>
      <c r="BU1074" s="10"/>
      <c r="BV1074" s="10"/>
      <c r="BW1074" s="10"/>
      <c r="BX1074" s="10"/>
      <c r="BY1074" s="10"/>
      <c r="BZ1074" s="10"/>
      <c r="CA1074" s="10"/>
      <c r="CB1074" s="10"/>
      <c r="CC1074" s="10"/>
      <c r="CD1074" s="10"/>
    </row>
    <row r="1075" spans="1:82" x14ac:dyDescent="0.2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1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/>
      <c r="AT1075" s="10"/>
      <c r="AU1075" s="10"/>
      <c r="AV1075" s="10"/>
      <c r="AW1075" s="10"/>
      <c r="AX1075" s="10"/>
      <c r="AY1075" s="10"/>
      <c r="AZ1075" s="10"/>
      <c r="BA1075" s="10"/>
      <c r="BB1075" s="10"/>
      <c r="BC1075" s="10"/>
      <c r="BD1075" s="10"/>
      <c r="BE1075" s="10"/>
      <c r="BF1075" s="10"/>
      <c r="BG1075" s="10"/>
      <c r="BH1075" s="10"/>
      <c r="BI1075" s="10"/>
      <c r="BJ1075" s="10"/>
      <c r="BK1075" s="10"/>
      <c r="BL1075" s="10"/>
      <c r="BN1075" s="10"/>
      <c r="BO1075" s="10"/>
      <c r="BP1075" s="10"/>
      <c r="BQ1075" s="10"/>
      <c r="BR1075" s="10"/>
      <c r="BS1075" s="10"/>
      <c r="BT1075" s="10"/>
      <c r="BU1075" s="10"/>
      <c r="BV1075" s="10"/>
      <c r="BW1075" s="10"/>
      <c r="BX1075" s="10"/>
      <c r="BY1075" s="10"/>
      <c r="BZ1075" s="10"/>
      <c r="CA1075" s="10"/>
      <c r="CB1075" s="10"/>
      <c r="CC1075" s="10"/>
      <c r="CD1075" s="10"/>
    </row>
    <row r="1076" spans="1:82" x14ac:dyDescent="0.25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1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I1076" s="10"/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/>
      <c r="AT1076" s="10"/>
      <c r="AU1076" s="10"/>
      <c r="AV1076" s="10"/>
      <c r="AW1076" s="10"/>
      <c r="AX1076" s="10"/>
      <c r="AY1076" s="10"/>
      <c r="AZ1076" s="10"/>
      <c r="BA1076" s="10"/>
      <c r="BB1076" s="10"/>
      <c r="BC1076" s="10"/>
      <c r="BD1076" s="10"/>
      <c r="BE1076" s="10"/>
      <c r="BF1076" s="10"/>
      <c r="BG1076" s="10"/>
      <c r="BH1076" s="10"/>
      <c r="BI1076" s="10"/>
      <c r="BJ1076" s="10"/>
      <c r="BK1076" s="10"/>
      <c r="BL1076" s="10"/>
      <c r="BN1076" s="10"/>
      <c r="BO1076" s="10"/>
      <c r="BP1076" s="10"/>
      <c r="BQ1076" s="10"/>
      <c r="BR1076" s="10"/>
      <c r="BS1076" s="10"/>
      <c r="BT1076" s="10"/>
      <c r="BU1076" s="10"/>
      <c r="BV1076" s="10"/>
      <c r="BW1076" s="10"/>
      <c r="BX1076" s="10"/>
      <c r="BY1076" s="10"/>
      <c r="BZ1076" s="10"/>
      <c r="CA1076" s="10"/>
      <c r="CB1076" s="10"/>
      <c r="CC1076" s="10"/>
      <c r="CD1076" s="10"/>
    </row>
    <row r="1077" spans="1:82" x14ac:dyDescent="0.25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1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/>
      <c r="AT1077" s="10"/>
      <c r="AU1077" s="10"/>
      <c r="AV1077" s="10"/>
      <c r="AW1077" s="10"/>
      <c r="AX1077" s="10"/>
      <c r="AY1077" s="10"/>
      <c r="AZ1077" s="10"/>
      <c r="BA1077" s="10"/>
      <c r="BB1077" s="10"/>
      <c r="BC1077" s="10"/>
      <c r="BD1077" s="10"/>
      <c r="BE1077" s="10"/>
      <c r="BF1077" s="10"/>
      <c r="BG1077" s="10"/>
      <c r="BH1077" s="10"/>
      <c r="BI1077" s="10"/>
      <c r="BJ1077" s="10"/>
      <c r="BK1077" s="10"/>
      <c r="BL1077" s="10"/>
      <c r="BN1077" s="10"/>
      <c r="BO1077" s="10"/>
      <c r="BP1077" s="10"/>
      <c r="BQ1077" s="10"/>
      <c r="BR1077" s="10"/>
      <c r="BS1077" s="10"/>
      <c r="BT1077" s="10"/>
      <c r="BU1077" s="10"/>
      <c r="BV1077" s="10"/>
      <c r="BW1077" s="10"/>
      <c r="BX1077" s="10"/>
      <c r="BY1077" s="10"/>
      <c r="BZ1077" s="10"/>
      <c r="CA1077" s="10"/>
      <c r="CB1077" s="10"/>
      <c r="CC1077" s="10"/>
      <c r="CD1077" s="10"/>
    </row>
    <row r="1078" spans="1:82" x14ac:dyDescent="0.25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1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I1078" s="10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/>
      <c r="AT1078" s="10"/>
      <c r="AU1078" s="10"/>
      <c r="AV1078" s="10"/>
      <c r="AW1078" s="10"/>
      <c r="AX1078" s="10"/>
      <c r="AY1078" s="10"/>
      <c r="AZ1078" s="10"/>
      <c r="BA1078" s="10"/>
      <c r="BB1078" s="10"/>
      <c r="BC1078" s="10"/>
      <c r="BD1078" s="10"/>
      <c r="BE1078" s="10"/>
      <c r="BF1078" s="10"/>
      <c r="BG1078" s="10"/>
      <c r="BH1078" s="10"/>
      <c r="BI1078" s="10"/>
      <c r="BJ1078" s="10"/>
      <c r="BK1078" s="10"/>
      <c r="BL1078" s="10"/>
      <c r="BN1078" s="10"/>
      <c r="BO1078" s="10"/>
      <c r="BP1078" s="10"/>
      <c r="BQ1078" s="10"/>
      <c r="BR1078" s="10"/>
      <c r="BS1078" s="10"/>
      <c r="BT1078" s="10"/>
      <c r="BU1078" s="10"/>
      <c r="BV1078" s="10"/>
      <c r="BW1078" s="10"/>
      <c r="BX1078" s="10"/>
      <c r="BY1078" s="10"/>
      <c r="BZ1078" s="10"/>
      <c r="CA1078" s="10"/>
      <c r="CB1078" s="10"/>
      <c r="CC1078" s="10"/>
      <c r="CD1078" s="10"/>
    </row>
    <row r="1079" spans="1:82" x14ac:dyDescent="0.25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1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I1079" s="10"/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/>
      <c r="AT1079" s="10"/>
      <c r="AU1079" s="10"/>
      <c r="AV1079" s="10"/>
      <c r="AW1079" s="10"/>
      <c r="AX1079" s="10"/>
      <c r="AY1079" s="10"/>
      <c r="AZ1079" s="10"/>
      <c r="BA1079" s="10"/>
      <c r="BB1079" s="10"/>
      <c r="BC1079" s="10"/>
      <c r="BD1079" s="10"/>
      <c r="BE1079" s="10"/>
      <c r="BF1079" s="10"/>
      <c r="BG1079" s="10"/>
      <c r="BH1079" s="10"/>
      <c r="BI1079" s="10"/>
      <c r="BJ1079" s="10"/>
      <c r="BK1079" s="10"/>
      <c r="BL1079" s="10"/>
      <c r="BN1079" s="10"/>
      <c r="BO1079" s="10"/>
      <c r="BP1079" s="10"/>
      <c r="BQ1079" s="10"/>
      <c r="BR1079" s="10"/>
      <c r="BS1079" s="10"/>
      <c r="BT1079" s="10"/>
      <c r="BU1079" s="10"/>
      <c r="BV1079" s="10"/>
      <c r="BW1079" s="10"/>
      <c r="BX1079" s="10"/>
      <c r="BY1079" s="10"/>
      <c r="BZ1079" s="10"/>
      <c r="CA1079" s="10"/>
      <c r="CB1079" s="10"/>
      <c r="CC1079" s="10"/>
      <c r="CD1079" s="10"/>
    </row>
    <row r="1080" spans="1:82" x14ac:dyDescent="0.25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1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I1080" s="10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/>
      <c r="AT1080" s="10"/>
      <c r="AU1080" s="10"/>
      <c r="AV1080" s="10"/>
      <c r="AW1080" s="10"/>
      <c r="AX1080" s="10"/>
      <c r="AY1080" s="10"/>
      <c r="AZ1080" s="10"/>
      <c r="BA1080" s="10"/>
      <c r="BB1080" s="10"/>
      <c r="BC1080" s="10"/>
      <c r="BD1080" s="10"/>
      <c r="BE1080" s="10"/>
      <c r="BF1080" s="10"/>
      <c r="BG1080" s="10"/>
      <c r="BH1080" s="10"/>
      <c r="BI1080" s="10"/>
      <c r="BJ1080" s="10"/>
      <c r="BK1080" s="10"/>
      <c r="BL1080" s="10"/>
      <c r="BN1080" s="10"/>
      <c r="BO1080" s="10"/>
      <c r="BP1080" s="10"/>
      <c r="BQ1080" s="10"/>
      <c r="BR1080" s="10"/>
      <c r="BS1080" s="10"/>
      <c r="BT1080" s="10"/>
      <c r="BU1080" s="10"/>
      <c r="BV1080" s="10"/>
      <c r="BW1080" s="10"/>
      <c r="BX1080" s="10"/>
      <c r="BY1080" s="10"/>
      <c r="BZ1080" s="10"/>
      <c r="CA1080" s="10"/>
      <c r="CB1080" s="10"/>
      <c r="CC1080" s="10"/>
      <c r="CD1080" s="10"/>
    </row>
    <row r="1081" spans="1:82" x14ac:dyDescent="0.25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1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/>
      <c r="AT1081" s="10"/>
      <c r="AU1081" s="10"/>
      <c r="AV1081" s="10"/>
      <c r="AW1081" s="10"/>
      <c r="AX1081" s="10"/>
      <c r="AY1081" s="10"/>
      <c r="AZ1081" s="10"/>
      <c r="BA1081" s="10"/>
      <c r="BB1081" s="10"/>
      <c r="BC1081" s="10"/>
      <c r="BD1081" s="10"/>
      <c r="BE1081" s="10"/>
      <c r="BF1081" s="10"/>
      <c r="BG1081" s="10"/>
      <c r="BH1081" s="10"/>
      <c r="BI1081" s="10"/>
      <c r="BJ1081" s="10"/>
      <c r="BK1081" s="10"/>
      <c r="BL1081" s="10"/>
      <c r="BN1081" s="10"/>
      <c r="BO1081" s="10"/>
      <c r="BP1081" s="10"/>
      <c r="BQ1081" s="10"/>
      <c r="BR1081" s="10"/>
      <c r="BS1081" s="10"/>
      <c r="BT1081" s="10"/>
      <c r="BU1081" s="10"/>
      <c r="BV1081" s="10"/>
      <c r="BW1081" s="10"/>
      <c r="BX1081" s="10"/>
      <c r="BY1081" s="10"/>
      <c r="BZ1081" s="10"/>
      <c r="CA1081" s="10"/>
      <c r="CB1081" s="10"/>
      <c r="CC1081" s="10"/>
      <c r="CD1081" s="10"/>
    </row>
    <row r="1082" spans="1:82" x14ac:dyDescent="0.25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1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I1082" s="10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/>
      <c r="AT1082" s="10"/>
      <c r="AU1082" s="10"/>
      <c r="AV1082" s="10"/>
      <c r="AW1082" s="10"/>
      <c r="AX1082" s="10"/>
      <c r="AY1082" s="10"/>
      <c r="AZ1082" s="10"/>
      <c r="BA1082" s="10"/>
      <c r="BB1082" s="10"/>
      <c r="BC1082" s="10"/>
      <c r="BD1082" s="10"/>
      <c r="BE1082" s="10"/>
      <c r="BF1082" s="10"/>
      <c r="BG1082" s="10"/>
      <c r="BH1082" s="10"/>
      <c r="BI1082" s="10"/>
      <c r="BJ1082" s="10"/>
      <c r="BK1082" s="10"/>
      <c r="BL1082" s="10"/>
      <c r="BN1082" s="10"/>
      <c r="BO1082" s="10"/>
      <c r="BP1082" s="10"/>
      <c r="BQ1082" s="10"/>
      <c r="BR1082" s="10"/>
      <c r="BS1082" s="10"/>
      <c r="BT1082" s="10"/>
      <c r="BU1082" s="10"/>
      <c r="BV1082" s="10"/>
      <c r="BW1082" s="10"/>
      <c r="BX1082" s="10"/>
      <c r="BY1082" s="10"/>
      <c r="BZ1082" s="10"/>
      <c r="CA1082" s="10"/>
      <c r="CB1082" s="10"/>
      <c r="CC1082" s="10"/>
      <c r="CD1082" s="10"/>
    </row>
    <row r="1083" spans="1:82" x14ac:dyDescent="0.25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1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/>
      <c r="AT1083" s="10"/>
      <c r="AU1083" s="10"/>
      <c r="AV1083" s="10"/>
      <c r="AW1083" s="10"/>
      <c r="AX1083" s="10"/>
      <c r="AY1083" s="10"/>
      <c r="AZ1083" s="10"/>
      <c r="BA1083" s="10"/>
      <c r="BB1083" s="10"/>
      <c r="BC1083" s="10"/>
      <c r="BD1083" s="10"/>
      <c r="BE1083" s="10"/>
      <c r="BF1083" s="10"/>
      <c r="BG1083" s="10"/>
      <c r="BH1083" s="10"/>
      <c r="BI1083" s="10"/>
      <c r="BJ1083" s="10"/>
      <c r="BK1083" s="10"/>
      <c r="BL1083" s="10"/>
      <c r="BN1083" s="10"/>
      <c r="BO1083" s="10"/>
      <c r="BP1083" s="10"/>
      <c r="BQ1083" s="10"/>
      <c r="BR1083" s="10"/>
      <c r="BS1083" s="10"/>
      <c r="BT1083" s="10"/>
      <c r="BU1083" s="10"/>
      <c r="BV1083" s="10"/>
      <c r="BW1083" s="10"/>
      <c r="BX1083" s="10"/>
      <c r="BY1083" s="10"/>
      <c r="BZ1083" s="10"/>
      <c r="CA1083" s="10"/>
      <c r="CB1083" s="10"/>
      <c r="CC1083" s="10"/>
      <c r="CD1083" s="10"/>
    </row>
    <row r="1084" spans="1:82" x14ac:dyDescent="0.25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1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I1084" s="10"/>
      <c r="AJ1084" s="10"/>
      <c r="AK1084" s="10"/>
      <c r="AL1084" s="10"/>
      <c r="AM1084" s="10"/>
      <c r="AN1084" s="10"/>
      <c r="AO1084" s="10"/>
      <c r="AP1084" s="10"/>
      <c r="AQ1084" s="10"/>
      <c r="AR1084" s="10"/>
      <c r="AS1084" s="10"/>
      <c r="AT1084" s="10"/>
      <c r="AU1084" s="10"/>
      <c r="AV1084" s="10"/>
      <c r="AW1084" s="10"/>
      <c r="AX1084" s="10"/>
      <c r="AY1084" s="10"/>
      <c r="AZ1084" s="10"/>
      <c r="BA1084" s="10"/>
      <c r="BB1084" s="10"/>
      <c r="BC1084" s="10"/>
      <c r="BD1084" s="10"/>
      <c r="BE1084" s="10"/>
      <c r="BF1084" s="10"/>
      <c r="BG1084" s="10"/>
      <c r="BH1084" s="10"/>
      <c r="BI1084" s="10"/>
      <c r="BJ1084" s="10"/>
      <c r="BK1084" s="10"/>
      <c r="BL1084" s="10"/>
      <c r="BN1084" s="10"/>
      <c r="BO1084" s="10"/>
      <c r="BP1084" s="10"/>
      <c r="BQ1084" s="10"/>
      <c r="BR1084" s="10"/>
      <c r="BS1084" s="10"/>
      <c r="BT1084" s="10"/>
      <c r="BU1084" s="10"/>
      <c r="BV1084" s="10"/>
      <c r="BW1084" s="10"/>
      <c r="BX1084" s="10"/>
      <c r="BY1084" s="10"/>
      <c r="BZ1084" s="10"/>
      <c r="CA1084" s="10"/>
      <c r="CB1084" s="10"/>
      <c r="CC1084" s="10"/>
      <c r="CD1084" s="10"/>
    </row>
    <row r="1085" spans="1:82" x14ac:dyDescent="0.25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1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I1085" s="10"/>
      <c r="AJ1085" s="10"/>
      <c r="AK1085" s="10"/>
      <c r="AL1085" s="10"/>
      <c r="AM1085" s="10"/>
      <c r="AN1085" s="10"/>
      <c r="AO1085" s="10"/>
      <c r="AP1085" s="10"/>
      <c r="AQ1085" s="10"/>
      <c r="AR1085" s="10"/>
      <c r="AS1085" s="10"/>
      <c r="AT1085" s="10"/>
      <c r="AU1085" s="10"/>
      <c r="AV1085" s="10"/>
      <c r="AW1085" s="10"/>
      <c r="AX1085" s="10"/>
      <c r="AY1085" s="10"/>
      <c r="AZ1085" s="10"/>
      <c r="BA1085" s="10"/>
      <c r="BB1085" s="10"/>
      <c r="BC1085" s="10"/>
      <c r="BD1085" s="10"/>
      <c r="BE1085" s="10"/>
      <c r="BF1085" s="10"/>
      <c r="BG1085" s="10"/>
      <c r="BH1085" s="10"/>
      <c r="BI1085" s="10"/>
      <c r="BJ1085" s="10"/>
      <c r="BK1085" s="10"/>
      <c r="BL1085" s="10"/>
      <c r="BN1085" s="10"/>
      <c r="BO1085" s="10"/>
      <c r="BP1085" s="10"/>
      <c r="BQ1085" s="10"/>
      <c r="BR1085" s="10"/>
      <c r="BS1085" s="10"/>
      <c r="BT1085" s="10"/>
      <c r="BU1085" s="10"/>
      <c r="BV1085" s="10"/>
      <c r="BW1085" s="10"/>
      <c r="BX1085" s="10"/>
      <c r="BY1085" s="10"/>
      <c r="BZ1085" s="10"/>
      <c r="CA1085" s="10"/>
      <c r="CB1085" s="10"/>
      <c r="CC1085" s="10"/>
      <c r="CD1085" s="10"/>
    </row>
    <row r="1086" spans="1:82" x14ac:dyDescent="0.25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1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I1086" s="10"/>
      <c r="AJ1086" s="10"/>
      <c r="AK1086" s="10"/>
      <c r="AL1086" s="10"/>
      <c r="AM1086" s="10"/>
      <c r="AN1086" s="10"/>
      <c r="AO1086" s="10"/>
      <c r="AP1086" s="10"/>
      <c r="AQ1086" s="10"/>
      <c r="AR1086" s="10"/>
      <c r="AS1086" s="10"/>
      <c r="AT1086" s="10"/>
      <c r="AU1086" s="10"/>
      <c r="AV1086" s="10"/>
      <c r="AW1086" s="10"/>
      <c r="AX1086" s="10"/>
      <c r="AY1086" s="10"/>
      <c r="AZ1086" s="10"/>
      <c r="BA1086" s="10"/>
      <c r="BB1086" s="10"/>
      <c r="BC1086" s="10"/>
      <c r="BD1086" s="10"/>
      <c r="BE1086" s="10"/>
      <c r="BF1086" s="10"/>
      <c r="BG1086" s="10"/>
      <c r="BH1086" s="10"/>
      <c r="BI1086" s="10"/>
      <c r="BJ1086" s="10"/>
      <c r="BK1086" s="10"/>
      <c r="BL1086" s="10"/>
      <c r="BN1086" s="10"/>
      <c r="BO1086" s="10"/>
      <c r="BP1086" s="10"/>
      <c r="BQ1086" s="10"/>
      <c r="BR1086" s="10"/>
      <c r="BS1086" s="10"/>
      <c r="BT1086" s="10"/>
      <c r="BU1086" s="10"/>
      <c r="BV1086" s="10"/>
      <c r="BW1086" s="10"/>
      <c r="BX1086" s="10"/>
      <c r="BY1086" s="10"/>
      <c r="BZ1086" s="10"/>
      <c r="CA1086" s="10"/>
      <c r="CB1086" s="10"/>
      <c r="CC1086" s="10"/>
      <c r="CD1086" s="10"/>
    </row>
    <row r="1087" spans="1:82" x14ac:dyDescent="0.25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1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I1087" s="10"/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/>
      <c r="AT1087" s="10"/>
      <c r="AU1087" s="10"/>
      <c r="AV1087" s="10"/>
      <c r="AW1087" s="10"/>
      <c r="AX1087" s="10"/>
      <c r="AY1087" s="10"/>
      <c r="AZ1087" s="10"/>
      <c r="BA1087" s="10"/>
      <c r="BB1087" s="10"/>
      <c r="BC1087" s="10"/>
      <c r="BD1087" s="10"/>
      <c r="BE1087" s="10"/>
      <c r="BF1087" s="10"/>
      <c r="BG1087" s="10"/>
      <c r="BH1087" s="10"/>
      <c r="BI1087" s="10"/>
      <c r="BJ1087" s="10"/>
      <c r="BK1087" s="10"/>
      <c r="BL1087" s="10"/>
      <c r="BN1087" s="10"/>
      <c r="BO1087" s="10"/>
      <c r="BP1087" s="10"/>
      <c r="BQ1087" s="10"/>
      <c r="BR1087" s="10"/>
      <c r="BS1087" s="10"/>
      <c r="BT1087" s="10"/>
      <c r="BU1087" s="10"/>
      <c r="BV1087" s="10"/>
      <c r="BW1087" s="10"/>
      <c r="BX1087" s="10"/>
      <c r="BY1087" s="10"/>
      <c r="BZ1087" s="10"/>
      <c r="CA1087" s="10"/>
      <c r="CB1087" s="10"/>
      <c r="CC1087" s="10"/>
      <c r="CD1087" s="10"/>
    </row>
    <row r="1088" spans="1:82" x14ac:dyDescent="0.25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1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I1088" s="10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/>
      <c r="AT1088" s="10"/>
      <c r="AU1088" s="10"/>
      <c r="AV1088" s="10"/>
      <c r="AW1088" s="10"/>
      <c r="AX1088" s="10"/>
      <c r="AY1088" s="10"/>
      <c r="AZ1088" s="10"/>
      <c r="BA1088" s="10"/>
      <c r="BB1088" s="10"/>
      <c r="BC1088" s="10"/>
      <c r="BD1088" s="10"/>
      <c r="BE1088" s="10"/>
      <c r="BF1088" s="10"/>
      <c r="BG1088" s="10"/>
      <c r="BH1088" s="10"/>
      <c r="BI1088" s="10"/>
      <c r="BJ1088" s="10"/>
      <c r="BK1088" s="10"/>
      <c r="BL1088" s="10"/>
      <c r="BN1088" s="10"/>
      <c r="BO1088" s="10"/>
      <c r="BP1088" s="10"/>
      <c r="BQ1088" s="10"/>
      <c r="BR1088" s="10"/>
      <c r="BS1088" s="10"/>
      <c r="BT1088" s="10"/>
      <c r="BU1088" s="10"/>
      <c r="BV1088" s="10"/>
      <c r="BW1088" s="10"/>
      <c r="BX1088" s="10"/>
      <c r="BY1088" s="10"/>
      <c r="BZ1088" s="10"/>
      <c r="CA1088" s="10"/>
      <c r="CB1088" s="10"/>
      <c r="CC1088" s="10"/>
      <c r="CD1088" s="10"/>
    </row>
    <row r="1089" spans="1:82" x14ac:dyDescent="0.25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1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/>
      <c r="AT1089" s="10"/>
      <c r="AU1089" s="10"/>
      <c r="AV1089" s="10"/>
      <c r="AW1089" s="10"/>
      <c r="AX1089" s="10"/>
      <c r="AY1089" s="10"/>
      <c r="AZ1089" s="10"/>
      <c r="BA1089" s="10"/>
      <c r="BB1089" s="10"/>
      <c r="BC1089" s="10"/>
      <c r="BD1089" s="10"/>
      <c r="BE1089" s="10"/>
      <c r="BF1089" s="10"/>
      <c r="BG1089" s="10"/>
      <c r="BH1089" s="10"/>
      <c r="BI1089" s="10"/>
      <c r="BJ1089" s="10"/>
      <c r="BK1089" s="10"/>
      <c r="BL1089" s="10"/>
      <c r="BN1089" s="10"/>
      <c r="BO1089" s="10"/>
      <c r="BP1089" s="10"/>
      <c r="BQ1089" s="10"/>
      <c r="BR1089" s="10"/>
      <c r="BS1089" s="10"/>
      <c r="BT1089" s="10"/>
      <c r="BU1089" s="10"/>
      <c r="BV1089" s="10"/>
      <c r="BW1089" s="10"/>
      <c r="BX1089" s="10"/>
      <c r="BY1089" s="10"/>
      <c r="BZ1089" s="10"/>
      <c r="CA1089" s="10"/>
      <c r="CB1089" s="10"/>
      <c r="CC1089" s="10"/>
      <c r="CD1089" s="10"/>
    </row>
    <row r="1090" spans="1:82" x14ac:dyDescent="0.25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1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I1090" s="10"/>
      <c r="AJ1090" s="10"/>
      <c r="AK1090" s="10"/>
      <c r="AL1090" s="10"/>
      <c r="AM1090" s="10"/>
      <c r="AN1090" s="10"/>
      <c r="AO1090" s="10"/>
      <c r="AP1090" s="10"/>
      <c r="AQ1090" s="10"/>
      <c r="AR1090" s="10"/>
      <c r="AS1090" s="10"/>
      <c r="AT1090" s="10"/>
      <c r="AU1090" s="10"/>
      <c r="AV1090" s="10"/>
      <c r="AW1090" s="10"/>
      <c r="AX1090" s="10"/>
      <c r="AY1090" s="10"/>
      <c r="AZ1090" s="10"/>
      <c r="BA1090" s="10"/>
      <c r="BB1090" s="10"/>
      <c r="BC1090" s="10"/>
      <c r="BD1090" s="10"/>
      <c r="BE1090" s="10"/>
      <c r="BF1090" s="10"/>
      <c r="BG1090" s="10"/>
      <c r="BH1090" s="10"/>
      <c r="BI1090" s="10"/>
      <c r="BJ1090" s="10"/>
      <c r="BK1090" s="10"/>
      <c r="BL1090" s="10"/>
      <c r="BN1090" s="10"/>
      <c r="BO1090" s="10"/>
      <c r="BP1090" s="10"/>
      <c r="BQ1090" s="10"/>
      <c r="BR1090" s="10"/>
      <c r="BS1090" s="10"/>
      <c r="BT1090" s="10"/>
      <c r="BU1090" s="10"/>
      <c r="BV1090" s="10"/>
      <c r="BW1090" s="10"/>
      <c r="BX1090" s="10"/>
      <c r="BY1090" s="10"/>
      <c r="BZ1090" s="10"/>
      <c r="CA1090" s="10"/>
      <c r="CB1090" s="10"/>
      <c r="CC1090" s="10"/>
      <c r="CD1090" s="10"/>
    </row>
    <row r="1091" spans="1:82" x14ac:dyDescent="0.25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1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I1091" s="10"/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/>
      <c r="AT1091" s="10"/>
      <c r="AU1091" s="10"/>
      <c r="AV1091" s="10"/>
      <c r="AW1091" s="10"/>
      <c r="AX1091" s="10"/>
      <c r="AY1091" s="10"/>
      <c r="AZ1091" s="10"/>
      <c r="BA1091" s="10"/>
      <c r="BB1091" s="10"/>
      <c r="BC1091" s="10"/>
      <c r="BD1091" s="10"/>
      <c r="BE1091" s="10"/>
      <c r="BF1091" s="10"/>
      <c r="BG1091" s="10"/>
      <c r="BH1091" s="10"/>
      <c r="BI1091" s="10"/>
      <c r="BJ1091" s="10"/>
      <c r="BK1091" s="10"/>
      <c r="BL1091" s="10"/>
      <c r="BN1091" s="10"/>
      <c r="BO1091" s="10"/>
      <c r="BP1091" s="10"/>
      <c r="BQ1091" s="10"/>
      <c r="BR1091" s="10"/>
      <c r="BS1091" s="10"/>
      <c r="BT1091" s="10"/>
      <c r="BU1091" s="10"/>
      <c r="BV1091" s="10"/>
      <c r="BW1091" s="10"/>
      <c r="BX1091" s="10"/>
      <c r="BY1091" s="10"/>
      <c r="BZ1091" s="10"/>
      <c r="CA1091" s="10"/>
      <c r="CB1091" s="10"/>
      <c r="CC1091" s="10"/>
      <c r="CD1091" s="10"/>
    </row>
    <row r="1092" spans="1:82" x14ac:dyDescent="0.25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1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I1092" s="10"/>
      <c r="AJ1092" s="10"/>
      <c r="AK1092" s="10"/>
      <c r="AL1092" s="10"/>
      <c r="AM1092" s="10"/>
      <c r="AN1092" s="10"/>
      <c r="AO1092" s="10"/>
      <c r="AP1092" s="10"/>
      <c r="AQ1092" s="10"/>
      <c r="AR1092" s="10"/>
      <c r="AS1092" s="10"/>
      <c r="AT1092" s="10"/>
      <c r="AU1092" s="10"/>
      <c r="AV1092" s="10"/>
      <c r="AW1092" s="10"/>
      <c r="AX1092" s="10"/>
      <c r="AY1092" s="10"/>
      <c r="AZ1092" s="10"/>
      <c r="BA1092" s="10"/>
      <c r="BB1092" s="10"/>
      <c r="BC1092" s="10"/>
      <c r="BD1092" s="10"/>
      <c r="BE1092" s="10"/>
      <c r="BF1092" s="10"/>
      <c r="BG1092" s="10"/>
      <c r="BH1092" s="10"/>
      <c r="BI1092" s="10"/>
      <c r="BJ1092" s="10"/>
      <c r="BK1092" s="10"/>
      <c r="BL1092" s="10"/>
      <c r="BN1092" s="10"/>
      <c r="BO1092" s="10"/>
      <c r="BP1092" s="10"/>
      <c r="BQ1092" s="10"/>
      <c r="BR1092" s="10"/>
      <c r="BS1092" s="10"/>
      <c r="BT1092" s="10"/>
      <c r="BU1092" s="10"/>
      <c r="BV1092" s="10"/>
      <c r="BW1092" s="10"/>
      <c r="BX1092" s="10"/>
      <c r="BY1092" s="10"/>
      <c r="BZ1092" s="10"/>
      <c r="CA1092" s="10"/>
      <c r="CB1092" s="10"/>
      <c r="CC1092" s="10"/>
      <c r="CD1092" s="10"/>
    </row>
    <row r="1093" spans="1:82" x14ac:dyDescent="0.25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1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/>
      <c r="AT1093" s="10"/>
      <c r="AU1093" s="10"/>
      <c r="AV1093" s="10"/>
      <c r="AW1093" s="10"/>
      <c r="AX1093" s="10"/>
      <c r="AY1093" s="10"/>
      <c r="AZ1093" s="10"/>
      <c r="BA1093" s="10"/>
      <c r="BB1093" s="10"/>
      <c r="BC1093" s="10"/>
      <c r="BD1093" s="10"/>
      <c r="BE1093" s="10"/>
      <c r="BF1093" s="10"/>
      <c r="BG1093" s="10"/>
      <c r="BH1093" s="10"/>
      <c r="BI1093" s="10"/>
      <c r="BJ1093" s="10"/>
      <c r="BK1093" s="10"/>
      <c r="BL1093" s="10"/>
      <c r="BN1093" s="10"/>
      <c r="BO1093" s="10"/>
      <c r="BP1093" s="10"/>
      <c r="BQ1093" s="10"/>
      <c r="BR1093" s="10"/>
      <c r="BS1093" s="10"/>
      <c r="BT1093" s="10"/>
      <c r="BU1093" s="10"/>
      <c r="BV1093" s="10"/>
      <c r="BW1093" s="10"/>
      <c r="BX1093" s="10"/>
      <c r="BY1093" s="10"/>
      <c r="BZ1093" s="10"/>
      <c r="CA1093" s="10"/>
      <c r="CB1093" s="10"/>
      <c r="CC1093" s="10"/>
      <c r="CD1093" s="10"/>
    </row>
    <row r="1094" spans="1:82" x14ac:dyDescent="0.25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1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I1094" s="10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/>
      <c r="AT1094" s="10"/>
      <c r="AU1094" s="10"/>
      <c r="AV1094" s="10"/>
      <c r="AW1094" s="10"/>
      <c r="AX1094" s="10"/>
      <c r="AY1094" s="10"/>
      <c r="AZ1094" s="10"/>
      <c r="BA1094" s="10"/>
      <c r="BB1094" s="10"/>
      <c r="BC1094" s="10"/>
      <c r="BD1094" s="10"/>
      <c r="BE1094" s="10"/>
      <c r="BF1094" s="10"/>
      <c r="BG1094" s="10"/>
      <c r="BH1094" s="10"/>
      <c r="BI1094" s="10"/>
      <c r="BJ1094" s="10"/>
      <c r="BK1094" s="10"/>
      <c r="BL1094" s="10"/>
      <c r="BN1094" s="10"/>
      <c r="BO1094" s="10"/>
      <c r="BP1094" s="10"/>
      <c r="BQ1094" s="10"/>
      <c r="BR1094" s="10"/>
      <c r="BS1094" s="10"/>
      <c r="BT1094" s="10"/>
      <c r="BU1094" s="10"/>
      <c r="BV1094" s="10"/>
      <c r="BW1094" s="10"/>
      <c r="BX1094" s="10"/>
      <c r="BY1094" s="10"/>
      <c r="BZ1094" s="10"/>
      <c r="CA1094" s="10"/>
      <c r="CB1094" s="10"/>
      <c r="CC1094" s="10"/>
      <c r="CD1094" s="10"/>
    </row>
    <row r="1095" spans="1:82" x14ac:dyDescent="0.2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1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/>
      <c r="AT1095" s="10"/>
      <c r="AU1095" s="10"/>
      <c r="AV1095" s="10"/>
      <c r="AW1095" s="10"/>
      <c r="AX1095" s="10"/>
      <c r="AY1095" s="10"/>
      <c r="AZ1095" s="10"/>
      <c r="BA1095" s="10"/>
      <c r="BB1095" s="10"/>
      <c r="BC1095" s="10"/>
      <c r="BD1095" s="10"/>
      <c r="BE1095" s="10"/>
      <c r="BF1095" s="10"/>
      <c r="BG1095" s="10"/>
      <c r="BH1095" s="10"/>
      <c r="BI1095" s="10"/>
      <c r="BJ1095" s="10"/>
      <c r="BK1095" s="10"/>
      <c r="BL1095" s="10"/>
      <c r="BN1095" s="10"/>
      <c r="BO1095" s="10"/>
      <c r="BP1095" s="10"/>
      <c r="BQ1095" s="10"/>
      <c r="BR1095" s="10"/>
      <c r="BS1095" s="10"/>
      <c r="BT1095" s="10"/>
      <c r="BU1095" s="10"/>
      <c r="BV1095" s="10"/>
      <c r="BW1095" s="10"/>
      <c r="BX1095" s="10"/>
      <c r="BY1095" s="10"/>
      <c r="BZ1095" s="10"/>
      <c r="CA1095" s="10"/>
      <c r="CB1095" s="10"/>
      <c r="CC1095" s="10"/>
      <c r="CD1095" s="10"/>
    </row>
    <row r="1096" spans="1:82" x14ac:dyDescent="0.25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1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I1096" s="10"/>
      <c r="AJ1096" s="10"/>
      <c r="AK1096" s="10"/>
      <c r="AL1096" s="10"/>
      <c r="AM1096" s="10"/>
      <c r="AN1096" s="10"/>
      <c r="AO1096" s="10"/>
      <c r="AP1096" s="10"/>
      <c r="AQ1096" s="10"/>
      <c r="AR1096" s="10"/>
      <c r="AS1096" s="10"/>
      <c r="AT1096" s="10"/>
      <c r="AU1096" s="10"/>
      <c r="AV1096" s="10"/>
      <c r="AW1096" s="10"/>
      <c r="AX1096" s="10"/>
      <c r="AY1096" s="10"/>
      <c r="AZ1096" s="10"/>
      <c r="BA1096" s="10"/>
      <c r="BB1096" s="10"/>
      <c r="BC1096" s="10"/>
      <c r="BD1096" s="10"/>
      <c r="BE1096" s="10"/>
      <c r="BF1096" s="10"/>
      <c r="BG1096" s="10"/>
      <c r="BH1096" s="10"/>
      <c r="BI1096" s="10"/>
      <c r="BJ1096" s="10"/>
      <c r="BK1096" s="10"/>
      <c r="BL1096" s="10"/>
      <c r="BN1096" s="10"/>
      <c r="BO1096" s="10"/>
      <c r="BP1096" s="10"/>
      <c r="BQ1096" s="10"/>
      <c r="BR1096" s="10"/>
      <c r="BS1096" s="10"/>
      <c r="BT1096" s="10"/>
      <c r="BU1096" s="10"/>
      <c r="BV1096" s="10"/>
      <c r="BW1096" s="10"/>
      <c r="BX1096" s="10"/>
      <c r="BY1096" s="10"/>
      <c r="BZ1096" s="10"/>
      <c r="CA1096" s="10"/>
      <c r="CB1096" s="10"/>
      <c r="CC1096" s="10"/>
      <c r="CD1096" s="10"/>
    </row>
    <row r="1097" spans="1:82" x14ac:dyDescent="0.25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1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/>
      <c r="AT1097" s="10"/>
      <c r="AU1097" s="10"/>
      <c r="AV1097" s="10"/>
      <c r="AW1097" s="10"/>
      <c r="AX1097" s="10"/>
      <c r="AY1097" s="10"/>
      <c r="AZ1097" s="10"/>
      <c r="BA1097" s="10"/>
      <c r="BB1097" s="10"/>
      <c r="BC1097" s="10"/>
      <c r="BD1097" s="10"/>
      <c r="BE1097" s="10"/>
      <c r="BF1097" s="10"/>
      <c r="BG1097" s="10"/>
      <c r="BH1097" s="10"/>
      <c r="BI1097" s="10"/>
      <c r="BJ1097" s="10"/>
      <c r="BK1097" s="10"/>
      <c r="BL1097" s="10"/>
      <c r="BN1097" s="10"/>
      <c r="BO1097" s="10"/>
      <c r="BP1097" s="10"/>
      <c r="BQ1097" s="10"/>
      <c r="BR1097" s="10"/>
      <c r="BS1097" s="10"/>
      <c r="BT1097" s="10"/>
      <c r="BU1097" s="10"/>
      <c r="BV1097" s="10"/>
      <c r="BW1097" s="10"/>
      <c r="BX1097" s="10"/>
      <c r="BY1097" s="10"/>
      <c r="BZ1097" s="10"/>
      <c r="CA1097" s="10"/>
      <c r="CB1097" s="10"/>
      <c r="CC1097" s="10"/>
      <c r="CD1097" s="10"/>
    </row>
    <row r="1098" spans="1:82" x14ac:dyDescent="0.25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1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I1098" s="10"/>
      <c r="AJ1098" s="10"/>
      <c r="AK1098" s="10"/>
      <c r="AL1098" s="10"/>
      <c r="AM1098" s="10"/>
      <c r="AN1098" s="10"/>
      <c r="AO1098" s="10"/>
      <c r="AP1098" s="10"/>
      <c r="AQ1098" s="10"/>
      <c r="AR1098" s="10"/>
      <c r="AS1098" s="10"/>
      <c r="AT1098" s="10"/>
      <c r="AU1098" s="10"/>
      <c r="AV1098" s="10"/>
      <c r="AW1098" s="10"/>
      <c r="AX1098" s="10"/>
      <c r="AY1098" s="10"/>
      <c r="AZ1098" s="10"/>
      <c r="BA1098" s="10"/>
      <c r="BB1098" s="10"/>
      <c r="BC1098" s="10"/>
      <c r="BD1098" s="10"/>
      <c r="BE1098" s="10"/>
      <c r="BF1098" s="10"/>
      <c r="BG1098" s="10"/>
      <c r="BH1098" s="10"/>
      <c r="BI1098" s="10"/>
      <c r="BJ1098" s="10"/>
      <c r="BK1098" s="10"/>
      <c r="BL1098" s="10"/>
      <c r="BN1098" s="10"/>
      <c r="BO1098" s="10"/>
      <c r="BP1098" s="10"/>
      <c r="BQ1098" s="10"/>
      <c r="BR1098" s="10"/>
      <c r="BS1098" s="10"/>
      <c r="BT1098" s="10"/>
      <c r="BU1098" s="10"/>
      <c r="BV1098" s="10"/>
      <c r="BW1098" s="10"/>
      <c r="BX1098" s="10"/>
      <c r="BY1098" s="10"/>
      <c r="BZ1098" s="10"/>
      <c r="CA1098" s="10"/>
      <c r="CB1098" s="10"/>
      <c r="CC1098" s="10"/>
      <c r="CD1098" s="10"/>
    </row>
    <row r="1099" spans="1:82" x14ac:dyDescent="0.25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1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/>
      <c r="AT1099" s="10"/>
      <c r="AU1099" s="10"/>
      <c r="AV1099" s="10"/>
      <c r="AW1099" s="10"/>
      <c r="AX1099" s="10"/>
      <c r="AY1099" s="10"/>
      <c r="AZ1099" s="10"/>
      <c r="BA1099" s="10"/>
      <c r="BB1099" s="10"/>
      <c r="BC1099" s="10"/>
      <c r="BD1099" s="10"/>
      <c r="BE1099" s="10"/>
      <c r="BF1099" s="10"/>
      <c r="BG1099" s="10"/>
      <c r="BH1099" s="10"/>
      <c r="BI1099" s="10"/>
      <c r="BJ1099" s="10"/>
      <c r="BK1099" s="10"/>
      <c r="BL1099" s="10"/>
      <c r="BN1099" s="10"/>
      <c r="BO1099" s="10"/>
      <c r="BP1099" s="10"/>
      <c r="BQ1099" s="10"/>
      <c r="BR1099" s="10"/>
      <c r="BS1099" s="10"/>
      <c r="BT1099" s="10"/>
      <c r="BU1099" s="10"/>
      <c r="BV1099" s="10"/>
      <c r="BW1099" s="10"/>
      <c r="BX1099" s="10"/>
      <c r="BY1099" s="10"/>
      <c r="BZ1099" s="10"/>
      <c r="CA1099" s="10"/>
      <c r="CB1099" s="10"/>
      <c r="CC1099" s="10"/>
      <c r="CD1099" s="10"/>
    </row>
    <row r="1100" spans="1:82" x14ac:dyDescent="0.25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1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I1100" s="10"/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/>
      <c r="AT1100" s="10"/>
      <c r="AU1100" s="10"/>
      <c r="AV1100" s="10"/>
      <c r="AW1100" s="10"/>
      <c r="AX1100" s="10"/>
      <c r="AY1100" s="10"/>
      <c r="AZ1100" s="10"/>
      <c r="BA1100" s="10"/>
      <c r="BB1100" s="10"/>
      <c r="BC1100" s="10"/>
      <c r="BD1100" s="10"/>
      <c r="BE1100" s="10"/>
      <c r="BF1100" s="10"/>
      <c r="BG1100" s="10"/>
      <c r="BH1100" s="10"/>
      <c r="BI1100" s="10"/>
      <c r="BJ1100" s="10"/>
      <c r="BK1100" s="10"/>
      <c r="BL1100" s="10"/>
      <c r="BN1100" s="10"/>
      <c r="BO1100" s="10"/>
      <c r="BP1100" s="10"/>
      <c r="BQ1100" s="10"/>
      <c r="BR1100" s="10"/>
      <c r="BS1100" s="10"/>
      <c r="BT1100" s="10"/>
      <c r="BU1100" s="10"/>
      <c r="BV1100" s="10"/>
      <c r="BW1100" s="10"/>
      <c r="BX1100" s="10"/>
      <c r="BY1100" s="10"/>
      <c r="BZ1100" s="10"/>
      <c r="CA1100" s="10"/>
      <c r="CB1100" s="10"/>
      <c r="CC1100" s="10"/>
      <c r="CD1100" s="10"/>
    </row>
    <row r="1101" spans="1:82" x14ac:dyDescent="0.25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1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I1101" s="10"/>
      <c r="AJ1101" s="10"/>
      <c r="AK1101" s="10"/>
      <c r="AL1101" s="10"/>
      <c r="AM1101" s="10"/>
      <c r="AN1101" s="10"/>
      <c r="AO1101" s="10"/>
      <c r="AP1101" s="10"/>
      <c r="AQ1101" s="10"/>
      <c r="AR1101" s="10"/>
      <c r="AS1101" s="10"/>
      <c r="AT1101" s="10"/>
      <c r="AU1101" s="10"/>
      <c r="AV1101" s="10"/>
      <c r="AW1101" s="10"/>
      <c r="AX1101" s="10"/>
      <c r="AY1101" s="10"/>
      <c r="AZ1101" s="10"/>
      <c r="BA1101" s="10"/>
      <c r="BB1101" s="10"/>
      <c r="BC1101" s="10"/>
      <c r="BD1101" s="10"/>
      <c r="BE1101" s="10"/>
      <c r="BF1101" s="10"/>
      <c r="BG1101" s="10"/>
      <c r="BH1101" s="10"/>
      <c r="BI1101" s="10"/>
      <c r="BJ1101" s="10"/>
      <c r="BK1101" s="10"/>
      <c r="BL1101" s="10"/>
      <c r="BN1101" s="10"/>
      <c r="BO1101" s="10"/>
      <c r="BP1101" s="10"/>
      <c r="BQ1101" s="10"/>
      <c r="BR1101" s="10"/>
      <c r="BS1101" s="10"/>
      <c r="BT1101" s="10"/>
      <c r="BU1101" s="10"/>
      <c r="BV1101" s="10"/>
      <c r="BW1101" s="10"/>
      <c r="BX1101" s="10"/>
      <c r="BY1101" s="10"/>
      <c r="BZ1101" s="10"/>
      <c r="CA1101" s="10"/>
      <c r="CB1101" s="10"/>
      <c r="CC1101" s="10"/>
      <c r="CD1101" s="10"/>
    </row>
    <row r="1102" spans="1:82" x14ac:dyDescent="0.25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1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I1102" s="10"/>
      <c r="AJ1102" s="10"/>
      <c r="AK1102" s="10"/>
      <c r="AL1102" s="10"/>
      <c r="AM1102" s="10"/>
      <c r="AN1102" s="10"/>
      <c r="AO1102" s="10"/>
      <c r="AP1102" s="10"/>
      <c r="AQ1102" s="10"/>
      <c r="AR1102" s="10"/>
      <c r="AS1102" s="10"/>
      <c r="AT1102" s="10"/>
      <c r="AU1102" s="10"/>
      <c r="AV1102" s="10"/>
      <c r="AW1102" s="10"/>
      <c r="AX1102" s="10"/>
      <c r="AY1102" s="10"/>
      <c r="AZ1102" s="10"/>
      <c r="BA1102" s="10"/>
      <c r="BB1102" s="10"/>
      <c r="BC1102" s="10"/>
      <c r="BD1102" s="10"/>
      <c r="BE1102" s="10"/>
      <c r="BF1102" s="10"/>
      <c r="BG1102" s="10"/>
      <c r="BH1102" s="10"/>
      <c r="BI1102" s="10"/>
      <c r="BJ1102" s="10"/>
      <c r="BK1102" s="10"/>
      <c r="BL1102" s="10"/>
      <c r="BN1102" s="10"/>
      <c r="BO1102" s="10"/>
      <c r="BP1102" s="10"/>
      <c r="BQ1102" s="10"/>
      <c r="BR1102" s="10"/>
      <c r="BS1102" s="10"/>
      <c r="BT1102" s="10"/>
      <c r="BU1102" s="10"/>
      <c r="BV1102" s="10"/>
      <c r="BW1102" s="10"/>
      <c r="BX1102" s="10"/>
      <c r="BY1102" s="10"/>
      <c r="BZ1102" s="10"/>
      <c r="CA1102" s="10"/>
      <c r="CB1102" s="10"/>
      <c r="CC1102" s="10"/>
      <c r="CD1102" s="10"/>
    </row>
    <row r="1103" spans="1:82" x14ac:dyDescent="0.25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1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I1103" s="10"/>
      <c r="AJ1103" s="10"/>
      <c r="AK1103" s="10"/>
      <c r="AL1103" s="10"/>
      <c r="AM1103" s="10"/>
      <c r="AN1103" s="10"/>
      <c r="AO1103" s="10"/>
      <c r="AP1103" s="10"/>
      <c r="AQ1103" s="10"/>
      <c r="AR1103" s="10"/>
      <c r="AS1103" s="10"/>
      <c r="AT1103" s="10"/>
      <c r="AU1103" s="10"/>
      <c r="AV1103" s="10"/>
      <c r="AW1103" s="10"/>
      <c r="AX1103" s="10"/>
      <c r="AY1103" s="10"/>
      <c r="AZ1103" s="10"/>
      <c r="BA1103" s="10"/>
      <c r="BB1103" s="10"/>
      <c r="BC1103" s="10"/>
      <c r="BD1103" s="10"/>
      <c r="BE1103" s="10"/>
      <c r="BF1103" s="10"/>
      <c r="BG1103" s="10"/>
      <c r="BH1103" s="10"/>
      <c r="BI1103" s="10"/>
      <c r="BJ1103" s="10"/>
      <c r="BK1103" s="10"/>
      <c r="BL1103" s="10"/>
      <c r="BN1103" s="10"/>
      <c r="BO1103" s="10"/>
      <c r="BP1103" s="10"/>
      <c r="BQ1103" s="10"/>
      <c r="BR1103" s="10"/>
      <c r="BS1103" s="10"/>
      <c r="BT1103" s="10"/>
      <c r="BU1103" s="10"/>
      <c r="BV1103" s="10"/>
      <c r="BW1103" s="10"/>
      <c r="BX1103" s="10"/>
      <c r="BY1103" s="10"/>
      <c r="BZ1103" s="10"/>
      <c r="CA1103" s="10"/>
      <c r="CB1103" s="10"/>
      <c r="CC1103" s="10"/>
      <c r="CD1103" s="10"/>
    </row>
    <row r="1104" spans="1:82" x14ac:dyDescent="0.25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1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I1104" s="10"/>
      <c r="AJ1104" s="10"/>
      <c r="AK1104" s="10"/>
      <c r="AL1104" s="10"/>
      <c r="AM1104" s="10"/>
      <c r="AN1104" s="10"/>
      <c r="AO1104" s="10"/>
      <c r="AP1104" s="10"/>
      <c r="AQ1104" s="10"/>
      <c r="AR1104" s="10"/>
      <c r="AS1104" s="10"/>
      <c r="AT1104" s="10"/>
      <c r="AU1104" s="10"/>
      <c r="AV1104" s="10"/>
      <c r="AW1104" s="10"/>
      <c r="AX1104" s="10"/>
      <c r="AY1104" s="10"/>
      <c r="AZ1104" s="10"/>
      <c r="BA1104" s="10"/>
      <c r="BB1104" s="10"/>
      <c r="BC1104" s="10"/>
      <c r="BD1104" s="10"/>
      <c r="BE1104" s="10"/>
      <c r="BF1104" s="10"/>
      <c r="BG1104" s="10"/>
      <c r="BH1104" s="10"/>
      <c r="BI1104" s="10"/>
      <c r="BJ1104" s="10"/>
      <c r="BK1104" s="10"/>
      <c r="BL1104" s="10"/>
      <c r="BN1104" s="10"/>
      <c r="BO1104" s="10"/>
      <c r="BP1104" s="10"/>
      <c r="BQ1104" s="10"/>
      <c r="BR1104" s="10"/>
      <c r="BS1104" s="10"/>
      <c r="BT1104" s="10"/>
      <c r="BU1104" s="10"/>
      <c r="BV1104" s="10"/>
      <c r="BW1104" s="10"/>
      <c r="BX1104" s="10"/>
      <c r="BY1104" s="10"/>
      <c r="BZ1104" s="10"/>
      <c r="CA1104" s="10"/>
      <c r="CB1104" s="10"/>
      <c r="CC1104" s="10"/>
      <c r="CD1104" s="10"/>
    </row>
    <row r="1105" spans="1:82" x14ac:dyDescent="0.2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1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I1105" s="10"/>
      <c r="AJ1105" s="10"/>
      <c r="AK1105" s="10"/>
      <c r="AL1105" s="10"/>
      <c r="AM1105" s="10"/>
      <c r="AN1105" s="10"/>
      <c r="AO1105" s="10"/>
      <c r="AP1105" s="10"/>
      <c r="AQ1105" s="10"/>
      <c r="AR1105" s="10"/>
      <c r="AS1105" s="10"/>
      <c r="AT1105" s="10"/>
      <c r="AU1105" s="10"/>
      <c r="AV1105" s="10"/>
      <c r="AW1105" s="10"/>
      <c r="AX1105" s="10"/>
      <c r="AY1105" s="10"/>
      <c r="AZ1105" s="10"/>
      <c r="BA1105" s="10"/>
      <c r="BB1105" s="10"/>
      <c r="BC1105" s="10"/>
      <c r="BD1105" s="10"/>
      <c r="BE1105" s="10"/>
      <c r="BF1105" s="10"/>
      <c r="BG1105" s="10"/>
      <c r="BH1105" s="10"/>
      <c r="BI1105" s="10"/>
      <c r="BJ1105" s="10"/>
      <c r="BK1105" s="10"/>
      <c r="BL1105" s="10"/>
      <c r="BN1105" s="10"/>
      <c r="BO1105" s="10"/>
      <c r="BP1105" s="10"/>
      <c r="BQ1105" s="10"/>
      <c r="BR1105" s="10"/>
      <c r="BS1105" s="10"/>
      <c r="BT1105" s="10"/>
      <c r="BU1105" s="10"/>
      <c r="BV1105" s="10"/>
      <c r="BW1105" s="10"/>
      <c r="BX1105" s="10"/>
      <c r="BY1105" s="10"/>
      <c r="BZ1105" s="10"/>
      <c r="CA1105" s="10"/>
      <c r="CB1105" s="10"/>
      <c r="CC1105" s="10"/>
      <c r="CD1105" s="10"/>
    </row>
    <row r="1106" spans="1:82" x14ac:dyDescent="0.25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1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I1106" s="10"/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/>
      <c r="AT1106" s="10"/>
      <c r="AU1106" s="10"/>
      <c r="AV1106" s="10"/>
      <c r="AW1106" s="10"/>
      <c r="AX1106" s="10"/>
      <c r="AY1106" s="10"/>
      <c r="AZ1106" s="10"/>
      <c r="BA1106" s="10"/>
      <c r="BB1106" s="10"/>
      <c r="BC1106" s="10"/>
      <c r="BD1106" s="10"/>
      <c r="BE1106" s="10"/>
      <c r="BF1106" s="10"/>
      <c r="BG1106" s="10"/>
      <c r="BH1106" s="10"/>
      <c r="BI1106" s="10"/>
      <c r="BJ1106" s="10"/>
      <c r="BK1106" s="10"/>
      <c r="BL1106" s="10"/>
      <c r="BN1106" s="10"/>
      <c r="BO1106" s="10"/>
      <c r="BP1106" s="10"/>
      <c r="BQ1106" s="10"/>
      <c r="BR1106" s="10"/>
      <c r="BS1106" s="10"/>
      <c r="BT1106" s="10"/>
      <c r="BU1106" s="10"/>
      <c r="BV1106" s="10"/>
      <c r="BW1106" s="10"/>
      <c r="BX1106" s="10"/>
      <c r="BY1106" s="10"/>
      <c r="BZ1106" s="10"/>
      <c r="CA1106" s="10"/>
      <c r="CB1106" s="10"/>
      <c r="CC1106" s="10"/>
      <c r="CD1106" s="10"/>
    </row>
    <row r="1107" spans="1:82" x14ac:dyDescent="0.25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1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I1107" s="10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/>
      <c r="AT1107" s="10"/>
      <c r="AU1107" s="10"/>
      <c r="AV1107" s="10"/>
      <c r="AW1107" s="10"/>
      <c r="AX1107" s="10"/>
      <c r="AY1107" s="10"/>
      <c r="AZ1107" s="10"/>
      <c r="BA1107" s="10"/>
      <c r="BB1107" s="10"/>
      <c r="BC1107" s="10"/>
      <c r="BD1107" s="10"/>
      <c r="BE1107" s="10"/>
      <c r="BF1107" s="10"/>
      <c r="BG1107" s="10"/>
      <c r="BH1107" s="10"/>
      <c r="BI1107" s="10"/>
      <c r="BJ1107" s="10"/>
      <c r="BK1107" s="10"/>
      <c r="BL1107" s="10"/>
      <c r="BN1107" s="10"/>
      <c r="BO1107" s="10"/>
      <c r="BP1107" s="10"/>
      <c r="BQ1107" s="10"/>
      <c r="BR1107" s="10"/>
      <c r="BS1107" s="10"/>
      <c r="BT1107" s="10"/>
      <c r="BU1107" s="10"/>
      <c r="BV1107" s="10"/>
      <c r="BW1107" s="10"/>
      <c r="BX1107" s="10"/>
      <c r="BY1107" s="10"/>
      <c r="BZ1107" s="10"/>
      <c r="CA1107" s="10"/>
      <c r="CB1107" s="10"/>
      <c r="CC1107" s="10"/>
      <c r="CD1107" s="10"/>
    </row>
    <row r="1108" spans="1:82" x14ac:dyDescent="0.25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1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I1108" s="10"/>
      <c r="AJ1108" s="10"/>
      <c r="AK1108" s="10"/>
      <c r="AL1108" s="10"/>
      <c r="AM1108" s="10"/>
      <c r="AN1108" s="10"/>
      <c r="AO1108" s="10"/>
      <c r="AP1108" s="10"/>
      <c r="AQ1108" s="10"/>
      <c r="AR1108" s="10"/>
      <c r="AS1108" s="10"/>
      <c r="AT1108" s="10"/>
      <c r="AU1108" s="10"/>
      <c r="AV1108" s="10"/>
      <c r="AW1108" s="10"/>
      <c r="AX1108" s="10"/>
      <c r="AY1108" s="10"/>
      <c r="AZ1108" s="10"/>
      <c r="BA1108" s="10"/>
      <c r="BB1108" s="10"/>
      <c r="BC1108" s="10"/>
      <c r="BD1108" s="10"/>
      <c r="BE1108" s="10"/>
      <c r="BF1108" s="10"/>
      <c r="BG1108" s="10"/>
      <c r="BH1108" s="10"/>
      <c r="BI1108" s="10"/>
      <c r="BJ1108" s="10"/>
      <c r="BK1108" s="10"/>
      <c r="BL1108" s="10"/>
      <c r="BN1108" s="10"/>
      <c r="BO1108" s="10"/>
      <c r="BP1108" s="10"/>
      <c r="BQ1108" s="10"/>
      <c r="BR1108" s="10"/>
      <c r="BS1108" s="10"/>
      <c r="BT1108" s="10"/>
      <c r="BU1108" s="10"/>
      <c r="BV1108" s="10"/>
      <c r="BW1108" s="10"/>
      <c r="BX1108" s="10"/>
      <c r="BY1108" s="10"/>
      <c r="BZ1108" s="10"/>
      <c r="CA1108" s="10"/>
      <c r="CB1108" s="10"/>
      <c r="CC1108" s="10"/>
      <c r="CD1108" s="10"/>
    </row>
    <row r="1109" spans="1:82" x14ac:dyDescent="0.25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1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I1109" s="10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/>
      <c r="AT1109" s="10"/>
      <c r="AU1109" s="10"/>
      <c r="AV1109" s="10"/>
      <c r="AW1109" s="10"/>
      <c r="AX1109" s="10"/>
      <c r="AY1109" s="10"/>
      <c r="AZ1109" s="10"/>
      <c r="BA1109" s="10"/>
      <c r="BB1109" s="10"/>
      <c r="BC1109" s="10"/>
      <c r="BD1109" s="10"/>
      <c r="BE1109" s="10"/>
      <c r="BF1109" s="10"/>
      <c r="BG1109" s="10"/>
      <c r="BH1109" s="10"/>
      <c r="BI1109" s="10"/>
      <c r="BJ1109" s="10"/>
      <c r="BK1109" s="10"/>
      <c r="BL1109" s="10"/>
      <c r="BN1109" s="10"/>
      <c r="BO1109" s="10"/>
      <c r="BP1109" s="10"/>
      <c r="BQ1109" s="10"/>
      <c r="BR1109" s="10"/>
      <c r="BS1109" s="10"/>
      <c r="BT1109" s="10"/>
      <c r="BU1109" s="10"/>
      <c r="BV1109" s="10"/>
      <c r="BW1109" s="10"/>
      <c r="BX1109" s="10"/>
      <c r="BY1109" s="10"/>
      <c r="BZ1109" s="10"/>
      <c r="CA1109" s="10"/>
      <c r="CB1109" s="10"/>
      <c r="CC1109" s="10"/>
      <c r="CD1109" s="10"/>
    </row>
    <row r="1110" spans="1:82" x14ac:dyDescent="0.25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1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I1110" s="10"/>
      <c r="AJ1110" s="10"/>
      <c r="AK1110" s="10"/>
      <c r="AL1110" s="10"/>
      <c r="AM1110" s="10"/>
      <c r="AN1110" s="10"/>
      <c r="AO1110" s="10"/>
      <c r="AP1110" s="10"/>
      <c r="AQ1110" s="10"/>
      <c r="AR1110" s="10"/>
      <c r="AS1110" s="10"/>
      <c r="AT1110" s="10"/>
      <c r="AU1110" s="10"/>
      <c r="AV1110" s="10"/>
      <c r="AW1110" s="10"/>
      <c r="AX1110" s="10"/>
      <c r="AY1110" s="10"/>
      <c r="AZ1110" s="10"/>
      <c r="BA1110" s="10"/>
      <c r="BB1110" s="10"/>
      <c r="BC1110" s="10"/>
      <c r="BD1110" s="10"/>
      <c r="BE1110" s="10"/>
      <c r="BF1110" s="10"/>
      <c r="BG1110" s="10"/>
      <c r="BH1110" s="10"/>
      <c r="BI1110" s="10"/>
      <c r="BJ1110" s="10"/>
      <c r="BK1110" s="10"/>
      <c r="BL1110" s="10"/>
      <c r="BN1110" s="10"/>
      <c r="BO1110" s="10"/>
      <c r="BP1110" s="10"/>
      <c r="BQ1110" s="10"/>
      <c r="BR1110" s="10"/>
      <c r="BS1110" s="10"/>
      <c r="BT1110" s="10"/>
      <c r="BU1110" s="10"/>
      <c r="BV1110" s="10"/>
      <c r="BW1110" s="10"/>
      <c r="BX1110" s="10"/>
      <c r="BY1110" s="10"/>
      <c r="BZ1110" s="10"/>
      <c r="CA1110" s="10"/>
      <c r="CB1110" s="10"/>
      <c r="CC1110" s="10"/>
      <c r="CD1110" s="10"/>
    </row>
    <row r="1111" spans="1:82" x14ac:dyDescent="0.25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1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I1111" s="10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/>
      <c r="AT1111" s="10"/>
      <c r="AU1111" s="10"/>
      <c r="AV1111" s="10"/>
      <c r="AW1111" s="10"/>
      <c r="AX1111" s="10"/>
      <c r="AY1111" s="10"/>
      <c r="AZ1111" s="10"/>
      <c r="BA1111" s="10"/>
      <c r="BB1111" s="10"/>
      <c r="BC1111" s="10"/>
      <c r="BD1111" s="10"/>
      <c r="BE1111" s="10"/>
      <c r="BF1111" s="10"/>
      <c r="BG1111" s="10"/>
      <c r="BH1111" s="10"/>
      <c r="BI1111" s="10"/>
      <c r="BJ1111" s="10"/>
      <c r="BK1111" s="10"/>
      <c r="BL1111" s="10"/>
      <c r="BN1111" s="10"/>
      <c r="BO1111" s="10"/>
      <c r="BP1111" s="10"/>
      <c r="BQ1111" s="10"/>
      <c r="BR1111" s="10"/>
      <c r="BS1111" s="10"/>
      <c r="BT1111" s="10"/>
      <c r="BU1111" s="10"/>
      <c r="BV1111" s="10"/>
      <c r="BW1111" s="10"/>
      <c r="BX1111" s="10"/>
      <c r="BY1111" s="10"/>
      <c r="BZ1111" s="10"/>
      <c r="CA1111" s="10"/>
      <c r="CB1111" s="10"/>
      <c r="CC1111" s="10"/>
      <c r="CD1111" s="10"/>
    </row>
    <row r="1112" spans="1:82" x14ac:dyDescent="0.25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1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I1112" s="10"/>
      <c r="AJ1112" s="10"/>
      <c r="AK1112" s="10"/>
      <c r="AL1112" s="10"/>
      <c r="AM1112" s="10"/>
      <c r="AN1112" s="10"/>
      <c r="AO1112" s="10"/>
      <c r="AP1112" s="10"/>
      <c r="AQ1112" s="10"/>
      <c r="AR1112" s="10"/>
      <c r="AS1112" s="10"/>
      <c r="AT1112" s="10"/>
      <c r="AU1112" s="10"/>
      <c r="AV1112" s="10"/>
      <c r="AW1112" s="10"/>
      <c r="AX1112" s="10"/>
      <c r="AY1112" s="10"/>
      <c r="AZ1112" s="10"/>
      <c r="BA1112" s="10"/>
      <c r="BB1112" s="10"/>
      <c r="BC1112" s="10"/>
      <c r="BD1112" s="10"/>
      <c r="BE1112" s="10"/>
      <c r="BF1112" s="10"/>
      <c r="BG1112" s="10"/>
      <c r="BH1112" s="10"/>
      <c r="BI1112" s="10"/>
      <c r="BJ1112" s="10"/>
      <c r="BK1112" s="10"/>
      <c r="BL1112" s="10"/>
      <c r="BN1112" s="10"/>
      <c r="BO1112" s="10"/>
      <c r="BP1112" s="10"/>
      <c r="BQ1112" s="10"/>
      <c r="BR1112" s="10"/>
      <c r="BS1112" s="10"/>
      <c r="BT1112" s="10"/>
      <c r="BU1112" s="10"/>
      <c r="BV1112" s="10"/>
      <c r="BW1112" s="10"/>
      <c r="BX1112" s="10"/>
      <c r="BY1112" s="10"/>
      <c r="BZ1112" s="10"/>
      <c r="CA1112" s="10"/>
      <c r="CB1112" s="10"/>
      <c r="CC1112" s="10"/>
      <c r="CD1112" s="10"/>
    </row>
    <row r="1113" spans="1:82" x14ac:dyDescent="0.25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1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/>
      <c r="AT1113" s="10"/>
      <c r="AU1113" s="10"/>
      <c r="AV1113" s="10"/>
      <c r="AW1113" s="10"/>
      <c r="AX1113" s="10"/>
      <c r="AY1113" s="10"/>
      <c r="AZ1113" s="10"/>
      <c r="BA1113" s="10"/>
      <c r="BB1113" s="10"/>
      <c r="BC1113" s="10"/>
      <c r="BD1113" s="10"/>
      <c r="BE1113" s="10"/>
      <c r="BF1113" s="10"/>
      <c r="BG1113" s="10"/>
      <c r="BH1113" s="10"/>
      <c r="BI1113" s="10"/>
      <c r="BJ1113" s="10"/>
      <c r="BK1113" s="10"/>
      <c r="BL1113" s="10"/>
      <c r="BN1113" s="10"/>
      <c r="BO1113" s="10"/>
      <c r="BP1113" s="10"/>
      <c r="BQ1113" s="10"/>
      <c r="BR1113" s="10"/>
      <c r="BS1113" s="10"/>
      <c r="BT1113" s="10"/>
      <c r="BU1113" s="10"/>
      <c r="BV1113" s="10"/>
      <c r="BW1113" s="10"/>
      <c r="BX1113" s="10"/>
      <c r="BY1113" s="10"/>
      <c r="BZ1113" s="10"/>
      <c r="CA1113" s="10"/>
      <c r="CB1113" s="10"/>
      <c r="CC1113" s="10"/>
      <c r="CD1113" s="10"/>
    </row>
    <row r="1114" spans="1:82" x14ac:dyDescent="0.25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1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I1114" s="10"/>
      <c r="AJ1114" s="10"/>
      <c r="AK1114" s="10"/>
      <c r="AL1114" s="10"/>
      <c r="AM1114" s="10"/>
      <c r="AN1114" s="10"/>
      <c r="AO1114" s="10"/>
      <c r="AP1114" s="10"/>
      <c r="AQ1114" s="10"/>
      <c r="AR1114" s="10"/>
      <c r="AS1114" s="10"/>
      <c r="AT1114" s="10"/>
      <c r="AU1114" s="10"/>
      <c r="AV1114" s="10"/>
      <c r="AW1114" s="10"/>
      <c r="AX1114" s="10"/>
      <c r="AY1114" s="10"/>
      <c r="AZ1114" s="10"/>
      <c r="BA1114" s="10"/>
      <c r="BB1114" s="10"/>
      <c r="BC1114" s="10"/>
      <c r="BD1114" s="10"/>
      <c r="BE1114" s="10"/>
      <c r="BF1114" s="10"/>
      <c r="BG1114" s="10"/>
      <c r="BH1114" s="10"/>
      <c r="BI1114" s="10"/>
      <c r="BJ1114" s="10"/>
      <c r="BK1114" s="10"/>
      <c r="BL1114" s="10"/>
      <c r="BN1114" s="10"/>
      <c r="BO1114" s="10"/>
      <c r="BP1114" s="10"/>
      <c r="BQ1114" s="10"/>
      <c r="BR1114" s="10"/>
      <c r="BS1114" s="10"/>
      <c r="BT1114" s="10"/>
      <c r="BU1114" s="10"/>
      <c r="BV1114" s="10"/>
      <c r="BW1114" s="10"/>
      <c r="BX1114" s="10"/>
      <c r="BY1114" s="10"/>
      <c r="BZ1114" s="10"/>
      <c r="CA1114" s="10"/>
      <c r="CB1114" s="10"/>
      <c r="CC1114" s="10"/>
      <c r="CD1114" s="10"/>
    </row>
    <row r="1115" spans="1:82" x14ac:dyDescent="0.2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1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  <c r="AI1115" s="10"/>
      <c r="AJ1115" s="10"/>
      <c r="AK1115" s="10"/>
      <c r="AL1115" s="10"/>
      <c r="AM1115" s="10"/>
      <c r="AN1115" s="10"/>
      <c r="AO1115" s="10"/>
      <c r="AP1115" s="10"/>
      <c r="AQ1115" s="10"/>
      <c r="AR1115" s="10"/>
      <c r="AS1115" s="10"/>
      <c r="AT1115" s="10"/>
      <c r="AU1115" s="10"/>
      <c r="AV1115" s="10"/>
      <c r="AW1115" s="10"/>
      <c r="AX1115" s="10"/>
      <c r="AY1115" s="10"/>
      <c r="AZ1115" s="10"/>
      <c r="BA1115" s="10"/>
      <c r="BB1115" s="10"/>
      <c r="BC1115" s="10"/>
      <c r="BD1115" s="10"/>
      <c r="BE1115" s="10"/>
      <c r="BF1115" s="10"/>
      <c r="BG1115" s="10"/>
      <c r="BH1115" s="10"/>
      <c r="BI1115" s="10"/>
      <c r="BJ1115" s="10"/>
      <c r="BK1115" s="10"/>
      <c r="BL1115" s="10"/>
      <c r="BN1115" s="10"/>
      <c r="BO1115" s="10"/>
      <c r="BP1115" s="10"/>
      <c r="BQ1115" s="10"/>
      <c r="BR1115" s="10"/>
      <c r="BS1115" s="10"/>
      <c r="BT1115" s="10"/>
      <c r="BU1115" s="10"/>
      <c r="BV1115" s="10"/>
      <c r="BW1115" s="10"/>
      <c r="BX1115" s="10"/>
      <c r="BY1115" s="10"/>
      <c r="BZ1115" s="10"/>
      <c r="CA1115" s="10"/>
      <c r="CB1115" s="10"/>
      <c r="CC1115" s="10"/>
      <c r="CD1115" s="10"/>
    </row>
    <row r="1116" spans="1:82" x14ac:dyDescent="0.25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1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  <c r="AB1116" s="10"/>
      <c r="AC1116" s="10"/>
      <c r="AD1116" s="10"/>
      <c r="AE1116" s="10"/>
      <c r="AF1116" s="10"/>
      <c r="AG1116" s="10"/>
      <c r="AI1116" s="10"/>
      <c r="AJ1116" s="10"/>
      <c r="AK1116" s="10"/>
      <c r="AL1116" s="10"/>
      <c r="AM1116" s="10"/>
      <c r="AN1116" s="10"/>
      <c r="AO1116" s="10"/>
      <c r="AP1116" s="10"/>
      <c r="AQ1116" s="10"/>
      <c r="AR1116" s="10"/>
      <c r="AS1116" s="10"/>
      <c r="AT1116" s="10"/>
      <c r="AU1116" s="10"/>
      <c r="AV1116" s="10"/>
      <c r="AW1116" s="10"/>
      <c r="AX1116" s="10"/>
      <c r="AY1116" s="10"/>
      <c r="AZ1116" s="10"/>
      <c r="BA1116" s="10"/>
      <c r="BB1116" s="10"/>
      <c r="BC1116" s="10"/>
      <c r="BD1116" s="10"/>
      <c r="BE1116" s="10"/>
      <c r="BF1116" s="10"/>
      <c r="BG1116" s="10"/>
      <c r="BH1116" s="10"/>
      <c r="BI1116" s="10"/>
      <c r="BJ1116" s="10"/>
      <c r="BK1116" s="10"/>
      <c r="BL1116" s="10"/>
      <c r="BN1116" s="10"/>
      <c r="BO1116" s="10"/>
      <c r="BP1116" s="10"/>
      <c r="BQ1116" s="10"/>
      <c r="BR1116" s="10"/>
      <c r="BS1116" s="10"/>
      <c r="BT1116" s="10"/>
      <c r="BU1116" s="10"/>
      <c r="BV1116" s="10"/>
      <c r="BW1116" s="10"/>
      <c r="BX1116" s="10"/>
      <c r="BY1116" s="10"/>
      <c r="BZ1116" s="10"/>
      <c r="CA1116" s="10"/>
      <c r="CB1116" s="10"/>
      <c r="CC1116" s="10"/>
      <c r="CD1116" s="10"/>
    </row>
    <row r="1117" spans="1:82" x14ac:dyDescent="0.25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1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  <c r="AI1117" s="10"/>
      <c r="AJ1117" s="10"/>
      <c r="AK1117" s="10"/>
      <c r="AL1117" s="10"/>
      <c r="AM1117" s="10"/>
      <c r="AN1117" s="10"/>
      <c r="AO1117" s="10"/>
      <c r="AP1117" s="10"/>
      <c r="AQ1117" s="10"/>
      <c r="AR1117" s="10"/>
      <c r="AS1117" s="10"/>
      <c r="AT1117" s="10"/>
      <c r="AU1117" s="10"/>
      <c r="AV1117" s="10"/>
      <c r="AW1117" s="10"/>
      <c r="AX1117" s="10"/>
      <c r="AY1117" s="10"/>
      <c r="AZ1117" s="10"/>
      <c r="BA1117" s="10"/>
      <c r="BB1117" s="10"/>
      <c r="BC1117" s="10"/>
      <c r="BD1117" s="10"/>
      <c r="BE1117" s="10"/>
      <c r="BF1117" s="10"/>
      <c r="BG1117" s="10"/>
      <c r="BH1117" s="10"/>
      <c r="BI1117" s="10"/>
      <c r="BJ1117" s="10"/>
      <c r="BK1117" s="10"/>
      <c r="BL1117" s="10"/>
      <c r="BN1117" s="10"/>
      <c r="BO1117" s="10"/>
      <c r="BP1117" s="10"/>
      <c r="BQ1117" s="10"/>
      <c r="BR1117" s="10"/>
      <c r="BS1117" s="10"/>
      <c r="BT1117" s="10"/>
      <c r="BU1117" s="10"/>
      <c r="BV1117" s="10"/>
      <c r="BW1117" s="10"/>
      <c r="BX1117" s="10"/>
      <c r="BY1117" s="10"/>
      <c r="BZ1117" s="10"/>
      <c r="CA1117" s="10"/>
      <c r="CB1117" s="10"/>
      <c r="CC1117" s="10"/>
      <c r="CD1117" s="10"/>
    </row>
    <row r="1118" spans="1:82" x14ac:dyDescent="0.25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1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I1118" s="10"/>
      <c r="AJ1118" s="10"/>
      <c r="AK1118" s="10"/>
      <c r="AL1118" s="10"/>
      <c r="AM1118" s="10"/>
      <c r="AN1118" s="10"/>
      <c r="AO1118" s="10"/>
      <c r="AP1118" s="10"/>
      <c r="AQ1118" s="10"/>
      <c r="AR1118" s="10"/>
      <c r="AS1118" s="10"/>
      <c r="AT1118" s="10"/>
      <c r="AU1118" s="10"/>
      <c r="AV1118" s="10"/>
      <c r="AW1118" s="10"/>
      <c r="AX1118" s="10"/>
      <c r="AY1118" s="10"/>
      <c r="AZ1118" s="10"/>
      <c r="BA1118" s="10"/>
      <c r="BB1118" s="10"/>
      <c r="BC1118" s="10"/>
      <c r="BD1118" s="10"/>
      <c r="BE1118" s="10"/>
      <c r="BF1118" s="10"/>
      <c r="BG1118" s="10"/>
      <c r="BH1118" s="10"/>
      <c r="BI1118" s="10"/>
      <c r="BJ1118" s="10"/>
      <c r="BK1118" s="10"/>
      <c r="BL1118" s="10"/>
      <c r="BN1118" s="10"/>
      <c r="BO1118" s="10"/>
      <c r="BP1118" s="10"/>
      <c r="BQ1118" s="10"/>
      <c r="BR1118" s="10"/>
      <c r="BS1118" s="10"/>
      <c r="BT1118" s="10"/>
      <c r="BU1118" s="10"/>
      <c r="BV1118" s="10"/>
      <c r="BW1118" s="10"/>
      <c r="BX1118" s="10"/>
      <c r="BY1118" s="10"/>
      <c r="BZ1118" s="10"/>
      <c r="CA1118" s="10"/>
      <c r="CB1118" s="10"/>
      <c r="CC1118" s="10"/>
      <c r="CD1118" s="10"/>
    </row>
    <row r="1119" spans="1:82" x14ac:dyDescent="0.25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1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I1119" s="10"/>
      <c r="AJ1119" s="10"/>
      <c r="AK1119" s="10"/>
      <c r="AL1119" s="10"/>
      <c r="AM1119" s="10"/>
      <c r="AN1119" s="10"/>
      <c r="AO1119" s="10"/>
      <c r="AP1119" s="10"/>
      <c r="AQ1119" s="10"/>
      <c r="AR1119" s="10"/>
      <c r="AS1119" s="10"/>
      <c r="AT1119" s="10"/>
      <c r="AU1119" s="10"/>
      <c r="AV1119" s="10"/>
      <c r="AW1119" s="10"/>
      <c r="AX1119" s="10"/>
      <c r="AY1119" s="10"/>
      <c r="AZ1119" s="10"/>
      <c r="BA1119" s="10"/>
      <c r="BB1119" s="10"/>
      <c r="BC1119" s="10"/>
      <c r="BD1119" s="10"/>
      <c r="BE1119" s="10"/>
      <c r="BF1119" s="10"/>
      <c r="BG1119" s="10"/>
      <c r="BH1119" s="10"/>
      <c r="BI1119" s="10"/>
      <c r="BJ1119" s="10"/>
      <c r="BK1119" s="10"/>
      <c r="BL1119" s="10"/>
      <c r="BN1119" s="10"/>
      <c r="BO1119" s="10"/>
      <c r="BP1119" s="10"/>
      <c r="BQ1119" s="10"/>
      <c r="BR1119" s="10"/>
      <c r="BS1119" s="10"/>
      <c r="BT1119" s="10"/>
      <c r="BU1119" s="10"/>
      <c r="BV1119" s="10"/>
      <c r="BW1119" s="10"/>
      <c r="BX1119" s="10"/>
      <c r="BY1119" s="10"/>
      <c r="BZ1119" s="10"/>
      <c r="CA1119" s="10"/>
      <c r="CB1119" s="10"/>
      <c r="CC1119" s="10"/>
      <c r="CD1119" s="10"/>
    </row>
    <row r="1120" spans="1:82" x14ac:dyDescent="0.25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1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  <c r="AI1120" s="10"/>
      <c r="AJ1120" s="10"/>
      <c r="AK1120" s="10"/>
      <c r="AL1120" s="10"/>
      <c r="AM1120" s="10"/>
      <c r="AN1120" s="10"/>
      <c r="AO1120" s="10"/>
      <c r="AP1120" s="10"/>
      <c r="AQ1120" s="10"/>
      <c r="AR1120" s="10"/>
      <c r="AS1120" s="10"/>
      <c r="AT1120" s="10"/>
      <c r="AU1120" s="10"/>
      <c r="AV1120" s="10"/>
      <c r="AW1120" s="10"/>
      <c r="AX1120" s="10"/>
      <c r="AY1120" s="10"/>
      <c r="AZ1120" s="10"/>
      <c r="BA1120" s="10"/>
      <c r="BB1120" s="10"/>
      <c r="BC1120" s="10"/>
      <c r="BD1120" s="10"/>
      <c r="BE1120" s="10"/>
      <c r="BF1120" s="10"/>
      <c r="BG1120" s="10"/>
      <c r="BH1120" s="10"/>
      <c r="BI1120" s="10"/>
      <c r="BJ1120" s="10"/>
      <c r="BK1120" s="10"/>
      <c r="BL1120" s="10"/>
      <c r="BN1120" s="10"/>
      <c r="BO1120" s="10"/>
      <c r="BP1120" s="10"/>
      <c r="BQ1120" s="10"/>
      <c r="BR1120" s="10"/>
      <c r="BS1120" s="10"/>
      <c r="BT1120" s="10"/>
      <c r="BU1120" s="10"/>
      <c r="BV1120" s="10"/>
      <c r="BW1120" s="10"/>
      <c r="BX1120" s="10"/>
      <c r="BY1120" s="10"/>
      <c r="BZ1120" s="10"/>
      <c r="CA1120" s="10"/>
      <c r="CB1120" s="10"/>
      <c r="CC1120" s="10"/>
      <c r="CD1120" s="10"/>
    </row>
    <row r="1121" spans="1:82" x14ac:dyDescent="0.25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1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I1121" s="10"/>
      <c r="AJ1121" s="10"/>
      <c r="AK1121" s="10"/>
      <c r="AL1121" s="10"/>
      <c r="AM1121" s="10"/>
      <c r="AN1121" s="10"/>
      <c r="AO1121" s="10"/>
      <c r="AP1121" s="10"/>
      <c r="AQ1121" s="10"/>
      <c r="AR1121" s="10"/>
      <c r="AS1121" s="10"/>
      <c r="AT1121" s="10"/>
      <c r="AU1121" s="10"/>
      <c r="AV1121" s="10"/>
      <c r="AW1121" s="10"/>
      <c r="AX1121" s="10"/>
      <c r="AY1121" s="10"/>
      <c r="AZ1121" s="10"/>
      <c r="BA1121" s="10"/>
      <c r="BB1121" s="10"/>
      <c r="BC1121" s="10"/>
      <c r="BD1121" s="10"/>
      <c r="BE1121" s="10"/>
      <c r="BF1121" s="10"/>
      <c r="BG1121" s="10"/>
      <c r="BH1121" s="10"/>
      <c r="BI1121" s="10"/>
      <c r="BJ1121" s="10"/>
      <c r="BK1121" s="10"/>
      <c r="BL1121" s="10"/>
      <c r="BN1121" s="10"/>
      <c r="BO1121" s="10"/>
      <c r="BP1121" s="10"/>
      <c r="BQ1121" s="10"/>
      <c r="BR1121" s="10"/>
      <c r="BS1121" s="10"/>
      <c r="BT1121" s="10"/>
      <c r="BU1121" s="10"/>
      <c r="BV1121" s="10"/>
      <c r="BW1121" s="10"/>
      <c r="BX1121" s="10"/>
      <c r="BY1121" s="10"/>
      <c r="BZ1121" s="10"/>
      <c r="CA1121" s="10"/>
      <c r="CB1121" s="10"/>
      <c r="CC1121" s="10"/>
      <c r="CD1121" s="10"/>
    </row>
    <row r="1122" spans="1:82" x14ac:dyDescent="0.25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1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  <c r="AI1122" s="10"/>
      <c r="AJ1122" s="10"/>
      <c r="AK1122" s="10"/>
      <c r="AL1122" s="10"/>
      <c r="AM1122" s="10"/>
      <c r="AN1122" s="10"/>
      <c r="AO1122" s="10"/>
      <c r="AP1122" s="10"/>
      <c r="AQ1122" s="10"/>
      <c r="AR1122" s="10"/>
      <c r="AS1122" s="10"/>
      <c r="AT1122" s="10"/>
      <c r="AU1122" s="10"/>
      <c r="AV1122" s="10"/>
      <c r="AW1122" s="10"/>
      <c r="AX1122" s="10"/>
      <c r="AY1122" s="10"/>
      <c r="AZ1122" s="10"/>
      <c r="BA1122" s="10"/>
      <c r="BB1122" s="10"/>
      <c r="BC1122" s="10"/>
      <c r="BD1122" s="10"/>
      <c r="BE1122" s="10"/>
      <c r="BF1122" s="10"/>
      <c r="BG1122" s="10"/>
      <c r="BH1122" s="10"/>
      <c r="BI1122" s="10"/>
      <c r="BJ1122" s="10"/>
      <c r="BK1122" s="10"/>
      <c r="BL1122" s="10"/>
      <c r="BN1122" s="10"/>
      <c r="BO1122" s="10"/>
      <c r="BP1122" s="10"/>
      <c r="BQ1122" s="10"/>
      <c r="BR1122" s="10"/>
      <c r="BS1122" s="10"/>
      <c r="BT1122" s="10"/>
      <c r="BU1122" s="10"/>
      <c r="BV1122" s="10"/>
      <c r="BW1122" s="10"/>
      <c r="BX1122" s="10"/>
      <c r="BY1122" s="10"/>
      <c r="BZ1122" s="10"/>
      <c r="CA1122" s="10"/>
      <c r="CB1122" s="10"/>
      <c r="CC1122" s="10"/>
      <c r="CD1122" s="10"/>
    </row>
    <row r="1123" spans="1:82" x14ac:dyDescent="0.25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1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  <c r="AC1123" s="10"/>
      <c r="AD1123" s="10"/>
      <c r="AE1123" s="10"/>
      <c r="AF1123" s="10"/>
      <c r="AG1123" s="10"/>
      <c r="AI1123" s="10"/>
      <c r="AJ1123" s="10"/>
      <c r="AK1123" s="10"/>
      <c r="AL1123" s="10"/>
      <c r="AM1123" s="10"/>
      <c r="AN1123" s="10"/>
      <c r="AO1123" s="10"/>
      <c r="AP1123" s="10"/>
      <c r="AQ1123" s="10"/>
      <c r="AR1123" s="10"/>
      <c r="AS1123" s="10"/>
      <c r="AT1123" s="10"/>
      <c r="AU1123" s="10"/>
      <c r="AV1123" s="10"/>
      <c r="AW1123" s="10"/>
      <c r="AX1123" s="10"/>
      <c r="AY1123" s="10"/>
      <c r="AZ1123" s="10"/>
      <c r="BA1123" s="10"/>
      <c r="BB1123" s="10"/>
      <c r="BC1123" s="10"/>
      <c r="BD1123" s="10"/>
      <c r="BE1123" s="10"/>
      <c r="BF1123" s="10"/>
      <c r="BG1123" s="10"/>
      <c r="BH1123" s="10"/>
      <c r="BI1123" s="10"/>
      <c r="BJ1123" s="10"/>
      <c r="BK1123" s="10"/>
      <c r="BL1123" s="10"/>
      <c r="BN1123" s="10"/>
      <c r="BO1123" s="10"/>
      <c r="BP1123" s="10"/>
      <c r="BQ1123" s="10"/>
      <c r="BR1123" s="10"/>
      <c r="BS1123" s="10"/>
      <c r="BT1123" s="10"/>
      <c r="BU1123" s="10"/>
      <c r="BV1123" s="10"/>
      <c r="BW1123" s="10"/>
      <c r="BX1123" s="10"/>
      <c r="BY1123" s="10"/>
      <c r="BZ1123" s="10"/>
      <c r="CA1123" s="10"/>
      <c r="CB1123" s="10"/>
      <c r="CC1123" s="10"/>
      <c r="CD1123" s="10"/>
    </row>
    <row r="1124" spans="1:82" x14ac:dyDescent="0.25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1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  <c r="AI1124" s="10"/>
      <c r="AJ1124" s="10"/>
      <c r="AK1124" s="10"/>
      <c r="AL1124" s="10"/>
      <c r="AM1124" s="10"/>
      <c r="AN1124" s="10"/>
      <c r="AO1124" s="10"/>
      <c r="AP1124" s="10"/>
      <c r="AQ1124" s="10"/>
      <c r="AR1124" s="10"/>
      <c r="AS1124" s="10"/>
      <c r="AT1124" s="10"/>
      <c r="AU1124" s="10"/>
      <c r="AV1124" s="10"/>
      <c r="AW1124" s="10"/>
      <c r="AX1124" s="10"/>
      <c r="AY1124" s="10"/>
      <c r="AZ1124" s="10"/>
      <c r="BA1124" s="10"/>
      <c r="BB1124" s="10"/>
      <c r="BC1124" s="10"/>
      <c r="BD1124" s="10"/>
      <c r="BE1124" s="10"/>
      <c r="BF1124" s="10"/>
      <c r="BG1124" s="10"/>
      <c r="BH1124" s="10"/>
      <c r="BI1124" s="10"/>
      <c r="BJ1124" s="10"/>
      <c r="BK1124" s="10"/>
      <c r="BL1124" s="10"/>
      <c r="BN1124" s="10"/>
      <c r="BO1124" s="10"/>
      <c r="BP1124" s="10"/>
      <c r="BQ1124" s="10"/>
      <c r="BR1124" s="10"/>
      <c r="BS1124" s="10"/>
      <c r="BT1124" s="10"/>
      <c r="BU1124" s="10"/>
      <c r="BV1124" s="10"/>
      <c r="BW1124" s="10"/>
      <c r="BX1124" s="10"/>
      <c r="BY1124" s="10"/>
      <c r="BZ1124" s="10"/>
      <c r="CA1124" s="10"/>
      <c r="CB1124" s="10"/>
      <c r="CC1124" s="10"/>
      <c r="CD1124" s="10"/>
    </row>
    <row r="1125" spans="1:82" x14ac:dyDescent="0.25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1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  <c r="AC1125" s="10"/>
      <c r="AD1125" s="10"/>
      <c r="AE1125" s="10"/>
      <c r="AF1125" s="10"/>
      <c r="AG1125" s="10"/>
      <c r="AI1125" s="10"/>
      <c r="AJ1125" s="10"/>
      <c r="AK1125" s="10"/>
      <c r="AL1125" s="10"/>
      <c r="AM1125" s="10"/>
      <c r="AN1125" s="10"/>
      <c r="AO1125" s="10"/>
      <c r="AP1125" s="10"/>
      <c r="AQ1125" s="10"/>
      <c r="AR1125" s="10"/>
      <c r="AS1125" s="10"/>
      <c r="AT1125" s="10"/>
      <c r="AU1125" s="10"/>
      <c r="AV1125" s="10"/>
      <c r="AW1125" s="10"/>
      <c r="AX1125" s="10"/>
      <c r="AY1125" s="10"/>
      <c r="AZ1125" s="10"/>
      <c r="BA1125" s="10"/>
      <c r="BB1125" s="10"/>
      <c r="BC1125" s="10"/>
      <c r="BD1125" s="10"/>
      <c r="BE1125" s="10"/>
      <c r="BF1125" s="10"/>
      <c r="BG1125" s="10"/>
      <c r="BH1125" s="10"/>
      <c r="BI1125" s="10"/>
      <c r="BJ1125" s="10"/>
      <c r="BK1125" s="10"/>
      <c r="BL1125" s="10"/>
      <c r="BN1125" s="10"/>
      <c r="BO1125" s="10"/>
      <c r="BP1125" s="10"/>
      <c r="BQ1125" s="10"/>
      <c r="BR1125" s="10"/>
      <c r="BS1125" s="10"/>
      <c r="BT1125" s="10"/>
      <c r="BU1125" s="10"/>
      <c r="BV1125" s="10"/>
      <c r="BW1125" s="10"/>
      <c r="BX1125" s="10"/>
      <c r="BY1125" s="10"/>
      <c r="BZ1125" s="10"/>
      <c r="CA1125" s="10"/>
      <c r="CB1125" s="10"/>
      <c r="CC1125" s="10"/>
      <c r="CD1125" s="10"/>
    </row>
    <row r="1126" spans="1:82" x14ac:dyDescent="0.25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1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  <c r="AI1126" s="10"/>
      <c r="AJ1126" s="10"/>
      <c r="AK1126" s="10"/>
      <c r="AL1126" s="10"/>
      <c r="AM1126" s="10"/>
      <c r="AN1126" s="10"/>
      <c r="AO1126" s="10"/>
      <c r="AP1126" s="10"/>
      <c r="AQ1126" s="10"/>
      <c r="AR1126" s="10"/>
      <c r="AS1126" s="10"/>
      <c r="AT1126" s="10"/>
      <c r="AU1126" s="10"/>
      <c r="AV1126" s="10"/>
      <c r="AW1126" s="10"/>
      <c r="AX1126" s="10"/>
      <c r="AY1126" s="10"/>
      <c r="AZ1126" s="10"/>
      <c r="BA1126" s="10"/>
      <c r="BB1126" s="10"/>
      <c r="BC1126" s="10"/>
      <c r="BD1126" s="10"/>
      <c r="BE1126" s="10"/>
      <c r="BF1126" s="10"/>
      <c r="BG1126" s="10"/>
      <c r="BH1126" s="10"/>
      <c r="BI1126" s="10"/>
      <c r="BJ1126" s="10"/>
      <c r="BK1126" s="10"/>
      <c r="BL1126" s="10"/>
      <c r="BN1126" s="10"/>
      <c r="BO1126" s="10"/>
      <c r="BP1126" s="10"/>
      <c r="BQ1126" s="10"/>
      <c r="BR1126" s="10"/>
      <c r="BS1126" s="10"/>
      <c r="BT1126" s="10"/>
      <c r="BU1126" s="10"/>
      <c r="BV1126" s="10"/>
      <c r="BW1126" s="10"/>
      <c r="BX1126" s="10"/>
      <c r="BY1126" s="10"/>
      <c r="BZ1126" s="10"/>
      <c r="CA1126" s="10"/>
      <c r="CB1126" s="10"/>
      <c r="CC1126" s="10"/>
      <c r="CD1126" s="10"/>
    </row>
    <row r="1127" spans="1:82" x14ac:dyDescent="0.25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1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  <c r="AC1127" s="10"/>
      <c r="AD1127" s="10"/>
      <c r="AE1127" s="10"/>
      <c r="AF1127" s="10"/>
      <c r="AG1127" s="10"/>
      <c r="AI1127" s="10"/>
      <c r="AJ1127" s="10"/>
      <c r="AK1127" s="10"/>
      <c r="AL1127" s="10"/>
      <c r="AM1127" s="10"/>
      <c r="AN1127" s="10"/>
      <c r="AO1127" s="10"/>
      <c r="AP1127" s="10"/>
      <c r="AQ1127" s="10"/>
      <c r="AR1127" s="10"/>
      <c r="AS1127" s="10"/>
      <c r="AT1127" s="10"/>
      <c r="AU1127" s="10"/>
      <c r="AV1127" s="10"/>
      <c r="AW1127" s="10"/>
      <c r="AX1127" s="10"/>
      <c r="AY1127" s="10"/>
      <c r="AZ1127" s="10"/>
      <c r="BA1127" s="10"/>
      <c r="BB1127" s="10"/>
      <c r="BC1127" s="10"/>
      <c r="BD1127" s="10"/>
      <c r="BE1127" s="10"/>
      <c r="BF1127" s="10"/>
      <c r="BG1127" s="10"/>
      <c r="BH1127" s="10"/>
      <c r="BI1127" s="10"/>
      <c r="BJ1127" s="10"/>
      <c r="BK1127" s="10"/>
      <c r="BL1127" s="10"/>
      <c r="BN1127" s="10"/>
      <c r="BO1127" s="10"/>
      <c r="BP1127" s="10"/>
      <c r="BQ1127" s="10"/>
      <c r="BR1127" s="10"/>
      <c r="BS1127" s="10"/>
      <c r="BT1127" s="10"/>
      <c r="BU1127" s="10"/>
      <c r="BV1127" s="10"/>
      <c r="BW1127" s="10"/>
      <c r="BX1127" s="10"/>
      <c r="BY1127" s="10"/>
      <c r="BZ1127" s="10"/>
      <c r="CA1127" s="10"/>
      <c r="CB1127" s="10"/>
      <c r="CC1127" s="10"/>
      <c r="CD1127" s="10"/>
    </row>
    <row r="1128" spans="1:82" x14ac:dyDescent="0.25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1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  <c r="AB1128" s="10"/>
      <c r="AC1128" s="10"/>
      <c r="AD1128" s="10"/>
      <c r="AE1128" s="10"/>
      <c r="AF1128" s="10"/>
      <c r="AG1128" s="10"/>
      <c r="AI1128" s="10"/>
      <c r="AJ1128" s="10"/>
      <c r="AK1128" s="10"/>
      <c r="AL1128" s="10"/>
      <c r="AM1128" s="10"/>
      <c r="AN1128" s="10"/>
      <c r="AO1128" s="10"/>
      <c r="AP1128" s="10"/>
      <c r="AQ1128" s="10"/>
      <c r="AR1128" s="10"/>
      <c r="AS1128" s="10"/>
      <c r="AT1128" s="10"/>
      <c r="AU1128" s="10"/>
      <c r="AV1128" s="10"/>
      <c r="AW1128" s="10"/>
      <c r="AX1128" s="10"/>
      <c r="AY1128" s="10"/>
      <c r="AZ1128" s="10"/>
      <c r="BA1128" s="10"/>
      <c r="BB1128" s="10"/>
      <c r="BC1128" s="10"/>
      <c r="BD1128" s="10"/>
      <c r="BE1128" s="10"/>
      <c r="BF1128" s="10"/>
      <c r="BG1128" s="10"/>
      <c r="BH1128" s="10"/>
      <c r="BI1128" s="10"/>
      <c r="BJ1128" s="10"/>
      <c r="BK1128" s="10"/>
      <c r="BL1128" s="10"/>
      <c r="BN1128" s="10"/>
      <c r="BO1128" s="10"/>
      <c r="BP1128" s="10"/>
      <c r="BQ1128" s="10"/>
      <c r="BR1128" s="10"/>
      <c r="BS1128" s="10"/>
      <c r="BT1128" s="10"/>
      <c r="BU1128" s="10"/>
      <c r="BV1128" s="10"/>
      <c r="BW1128" s="10"/>
      <c r="BX1128" s="10"/>
      <c r="BY1128" s="10"/>
      <c r="BZ1128" s="10"/>
      <c r="CA1128" s="10"/>
      <c r="CB1128" s="10"/>
      <c r="CC1128" s="10"/>
      <c r="CD1128" s="10"/>
    </row>
    <row r="1129" spans="1:82" x14ac:dyDescent="0.25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1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  <c r="AC1129" s="10"/>
      <c r="AD1129" s="10"/>
      <c r="AE1129" s="10"/>
      <c r="AF1129" s="10"/>
      <c r="AG1129" s="10"/>
      <c r="AI1129" s="10"/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/>
      <c r="AT1129" s="10"/>
      <c r="AU1129" s="10"/>
      <c r="AV1129" s="10"/>
      <c r="AW1129" s="10"/>
      <c r="AX1129" s="10"/>
      <c r="AY1129" s="10"/>
      <c r="AZ1129" s="10"/>
      <c r="BA1129" s="10"/>
      <c r="BB1129" s="10"/>
      <c r="BC1129" s="10"/>
      <c r="BD1129" s="10"/>
      <c r="BE1129" s="10"/>
      <c r="BF1129" s="10"/>
      <c r="BG1129" s="10"/>
      <c r="BH1129" s="10"/>
      <c r="BI1129" s="10"/>
      <c r="BJ1129" s="10"/>
      <c r="BK1129" s="10"/>
      <c r="BL1129" s="10"/>
      <c r="BN1129" s="10"/>
      <c r="BO1129" s="10"/>
      <c r="BP1129" s="10"/>
      <c r="BQ1129" s="10"/>
      <c r="BR1129" s="10"/>
      <c r="BS1129" s="10"/>
      <c r="BT1129" s="10"/>
      <c r="BU1129" s="10"/>
      <c r="BV1129" s="10"/>
      <c r="BW1129" s="10"/>
      <c r="BX1129" s="10"/>
      <c r="BY1129" s="10"/>
      <c r="BZ1129" s="10"/>
      <c r="CA1129" s="10"/>
      <c r="CB1129" s="10"/>
      <c r="CC1129" s="10"/>
      <c r="CD1129" s="10"/>
    </row>
    <row r="1130" spans="1:82" x14ac:dyDescent="0.25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1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  <c r="AI1130" s="10"/>
      <c r="AJ1130" s="10"/>
      <c r="AK1130" s="10"/>
      <c r="AL1130" s="10"/>
      <c r="AM1130" s="10"/>
      <c r="AN1130" s="10"/>
      <c r="AO1130" s="10"/>
      <c r="AP1130" s="10"/>
      <c r="AQ1130" s="10"/>
      <c r="AR1130" s="10"/>
      <c r="AS1130" s="10"/>
      <c r="AT1130" s="10"/>
      <c r="AU1130" s="10"/>
      <c r="AV1130" s="10"/>
      <c r="AW1130" s="10"/>
      <c r="AX1130" s="10"/>
      <c r="AY1130" s="10"/>
      <c r="AZ1130" s="10"/>
      <c r="BA1130" s="10"/>
      <c r="BB1130" s="10"/>
      <c r="BC1130" s="10"/>
      <c r="BD1130" s="10"/>
      <c r="BE1130" s="10"/>
      <c r="BF1130" s="10"/>
      <c r="BG1130" s="10"/>
      <c r="BH1130" s="10"/>
      <c r="BI1130" s="10"/>
      <c r="BJ1130" s="10"/>
      <c r="BK1130" s="10"/>
      <c r="BL1130" s="10"/>
      <c r="BN1130" s="10"/>
      <c r="BO1130" s="10"/>
      <c r="BP1130" s="10"/>
      <c r="BQ1130" s="10"/>
      <c r="BR1130" s="10"/>
      <c r="BS1130" s="10"/>
      <c r="BT1130" s="10"/>
      <c r="BU1130" s="10"/>
      <c r="BV1130" s="10"/>
      <c r="BW1130" s="10"/>
      <c r="BX1130" s="10"/>
      <c r="BY1130" s="10"/>
      <c r="BZ1130" s="10"/>
      <c r="CA1130" s="10"/>
      <c r="CB1130" s="10"/>
      <c r="CC1130" s="10"/>
      <c r="CD1130" s="10"/>
    </row>
    <row r="1131" spans="1:82" x14ac:dyDescent="0.25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1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  <c r="AI1131" s="10"/>
      <c r="AJ1131" s="10"/>
      <c r="AK1131" s="10"/>
      <c r="AL1131" s="10"/>
      <c r="AM1131" s="10"/>
      <c r="AN1131" s="10"/>
      <c r="AO1131" s="10"/>
      <c r="AP1131" s="10"/>
      <c r="AQ1131" s="10"/>
      <c r="AR1131" s="10"/>
      <c r="AS1131" s="10"/>
      <c r="AT1131" s="10"/>
      <c r="AU1131" s="10"/>
      <c r="AV1131" s="10"/>
      <c r="AW1131" s="10"/>
      <c r="AX1131" s="10"/>
      <c r="AY1131" s="10"/>
      <c r="AZ1131" s="10"/>
      <c r="BA1131" s="10"/>
      <c r="BB1131" s="10"/>
      <c r="BC1131" s="10"/>
      <c r="BD1131" s="10"/>
      <c r="BE1131" s="10"/>
      <c r="BF1131" s="10"/>
      <c r="BG1131" s="10"/>
      <c r="BH1131" s="10"/>
      <c r="BI1131" s="10"/>
      <c r="BJ1131" s="10"/>
      <c r="BK1131" s="10"/>
      <c r="BL1131" s="10"/>
      <c r="BN1131" s="10"/>
      <c r="BO1131" s="10"/>
      <c r="BP1131" s="10"/>
      <c r="BQ1131" s="10"/>
      <c r="BR1131" s="10"/>
      <c r="BS1131" s="10"/>
      <c r="BT1131" s="10"/>
      <c r="BU1131" s="10"/>
      <c r="BV1131" s="10"/>
      <c r="BW1131" s="10"/>
      <c r="BX1131" s="10"/>
      <c r="BY1131" s="10"/>
      <c r="BZ1131" s="10"/>
      <c r="CA1131" s="10"/>
      <c r="CB1131" s="10"/>
      <c r="CC1131" s="10"/>
      <c r="CD1131" s="10"/>
    </row>
    <row r="1132" spans="1:82" x14ac:dyDescent="0.25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1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  <c r="AI1132" s="10"/>
      <c r="AJ1132" s="10"/>
      <c r="AK1132" s="10"/>
      <c r="AL1132" s="10"/>
      <c r="AM1132" s="10"/>
      <c r="AN1132" s="10"/>
      <c r="AO1132" s="10"/>
      <c r="AP1132" s="10"/>
      <c r="AQ1132" s="10"/>
      <c r="AR1132" s="10"/>
      <c r="AS1132" s="10"/>
      <c r="AT1132" s="10"/>
      <c r="AU1132" s="10"/>
      <c r="AV1132" s="10"/>
      <c r="AW1132" s="10"/>
      <c r="AX1132" s="10"/>
      <c r="AY1132" s="10"/>
      <c r="AZ1132" s="10"/>
      <c r="BA1132" s="10"/>
      <c r="BB1132" s="10"/>
      <c r="BC1132" s="10"/>
      <c r="BD1132" s="10"/>
      <c r="BE1132" s="10"/>
      <c r="BF1132" s="10"/>
      <c r="BG1132" s="10"/>
      <c r="BH1132" s="10"/>
      <c r="BI1132" s="10"/>
      <c r="BJ1132" s="10"/>
      <c r="BK1132" s="10"/>
      <c r="BL1132" s="10"/>
      <c r="BN1132" s="10"/>
      <c r="BO1132" s="10"/>
      <c r="BP1132" s="10"/>
      <c r="BQ1132" s="10"/>
      <c r="BR1132" s="10"/>
      <c r="BS1132" s="10"/>
      <c r="BT1132" s="10"/>
      <c r="BU1132" s="10"/>
      <c r="BV1132" s="10"/>
      <c r="BW1132" s="10"/>
      <c r="BX1132" s="10"/>
      <c r="BY1132" s="10"/>
      <c r="BZ1132" s="10"/>
      <c r="CA1132" s="10"/>
      <c r="CB1132" s="10"/>
      <c r="CC1132" s="10"/>
      <c r="CD1132" s="10"/>
    </row>
    <row r="1133" spans="1:82" x14ac:dyDescent="0.25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1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I1133" s="10"/>
      <c r="AJ1133" s="10"/>
      <c r="AK1133" s="10"/>
      <c r="AL1133" s="10"/>
      <c r="AM1133" s="10"/>
      <c r="AN1133" s="10"/>
      <c r="AO1133" s="10"/>
      <c r="AP1133" s="10"/>
      <c r="AQ1133" s="10"/>
      <c r="AR1133" s="10"/>
      <c r="AS1133" s="10"/>
      <c r="AT1133" s="10"/>
      <c r="AU1133" s="10"/>
      <c r="AV1133" s="10"/>
      <c r="AW1133" s="10"/>
      <c r="AX1133" s="10"/>
      <c r="AY1133" s="10"/>
      <c r="AZ1133" s="10"/>
      <c r="BA1133" s="10"/>
      <c r="BB1133" s="10"/>
      <c r="BC1133" s="10"/>
      <c r="BD1133" s="10"/>
      <c r="BE1133" s="10"/>
      <c r="BF1133" s="10"/>
      <c r="BG1133" s="10"/>
      <c r="BH1133" s="10"/>
      <c r="BI1133" s="10"/>
      <c r="BJ1133" s="10"/>
      <c r="BK1133" s="10"/>
      <c r="BL1133" s="10"/>
      <c r="BN1133" s="10"/>
      <c r="BO1133" s="10"/>
      <c r="BP1133" s="10"/>
      <c r="BQ1133" s="10"/>
      <c r="BR1133" s="10"/>
      <c r="BS1133" s="10"/>
      <c r="BT1133" s="10"/>
      <c r="BU1133" s="10"/>
      <c r="BV1133" s="10"/>
      <c r="BW1133" s="10"/>
      <c r="BX1133" s="10"/>
      <c r="BY1133" s="10"/>
      <c r="BZ1133" s="10"/>
      <c r="CA1133" s="10"/>
      <c r="CB1133" s="10"/>
      <c r="CC1133" s="10"/>
      <c r="CD1133" s="10"/>
    </row>
    <row r="1134" spans="1:82" x14ac:dyDescent="0.25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1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  <c r="AI1134" s="10"/>
      <c r="AJ1134" s="10"/>
      <c r="AK1134" s="10"/>
      <c r="AL1134" s="10"/>
      <c r="AM1134" s="10"/>
      <c r="AN1134" s="10"/>
      <c r="AO1134" s="10"/>
      <c r="AP1134" s="10"/>
      <c r="AQ1134" s="10"/>
      <c r="AR1134" s="10"/>
      <c r="AS1134" s="10"/>
      <c r="AT1134" s="10"/>
      <c r="AU1134" s="10"/>
      <c r="AV1134" s="10"/>
      <c r="AW1134" s="10"/>
      <c r="AX1134" s="10"/>
      <c r="AY1134" s="10"/>
      <c r="AZ1134" s="10"/>
      <c r="BA1134" s="10"/>
      <c r="BB1134" s="10"/>
      <c r="BC1134" s="10"/>
      <c r="BD1134" s="10"/>
      <c r="BE1134" s="10"/>
      <c r="BF1134" s="10"/>
      <c r="BG1134" s="10"/>
      <c r="BH1134" s="10"/>
      <c r="BI1134" s="10"/>
      <c r="BJ1134" s="10"/>
      <c r="BK1134" s="10"/>
      <c r="BL1134" s="10"/>
      <c r="BN1134" s="10"/>
      <c r="BO1134" s="10"/>
      <c r="BP1134" s="10"/>
      <c r="BQ1134" s="10"/>
      <c r="BR1134" s="10"/>
      <c r="BS1134" s="10"/>
      <c r="BT1134" s="10"/>
      <c r="BU1134" s="10"/>
      <c r="BV1134" s="10"/>
      <c r="BW1134" s="10"/>
      <c r="BX1134" s="10"/>
      <c r="BY1134" s="10"/>
      <c r="BZ1134" s="10"/>
      <c r="CA1134" s="10"/>
      <c r="CB1134" s="10"/>
      <c r="CC1134" s="10"/>
      <c r="CD1134" s="10"/>
    </row>
    <row r="1135" spans="1:82" x14ac:dyDescent="0.25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1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  <c r="AC1135" s="10"/>
      <c r="AD1135" s="10"/>
      <c r="AE1135" s="10"/>
      <c r="AF1135" s="10"/>
      <c r="AG1135" s="10"/>
      <c r="AI1135" s="10"/>
      <c r="AJ1135" s="10"/>
      <c r="AK1135" s="10"/>
      <c r="AL1135" s="10"/>
      <c r="AM1135" s="10"/>
      <c r="AN1135" s="10"/>
      <c r="AO1135" s="10"/>
      <c r="AP1135" s="10"/>
      <c r="AQ1135" s="10"/>
      <c r="AR1135" s="10"/>
      <c r="AS1135" s="10"/>
      <c r="AT1135" s="10"/>
      <c r="AU1135" s="10"/>
      <c r="AV1135" s="10"/>
      <c r="AW1135" s="10"/>
      <c r="AX1135" s="10"/>
      <c r="AY1135" s="10"/>
      <c r="AZ1135" s="10"/>
      <c r="BA1135" s="10"/>
      <c r="BB1135" s="10"/>
      <c r="BC1135" s="10"/>
      <c r="BD1135" s="10"/>
      <c r="BE1135" s="10"/>
      <c r="BF1135" s="10"/>
      <c r="BG1135" s="10"/>
      <c r="BH1135" s="10"/>
      <c r="BI1135" s="10"/>
      <c r="BJ1135" s="10"/>
      <c r="BK1135" s="10"/>
      <c r="BL1135" s="10"/>
      <c r="BN1135" s="10"/>
      <c r="BO1135" s="10"/>
      <c r="BP1135" s="10"/>
      <c r="BQ1135" s="10"/>
      <c r="BR1135" s="10"/>
      <c r="BS1135" s="10"/>
      <c r="BT1135" s="10"/>
      <c r="BU1135" s="10"/>
      <c r="BV1135" s="10"/>
      <c r="BW1135" s="10"/>
      <c r="BX1135" s="10"/>
      <c r="BY1135" s="10"/>
      <c r="BZ1135" s="10"/>
      <c r="CA1135" s="10"/>
      <c r="CB1135" s="10"/>
      <c r="CC1135" s="10"/>
      <c r="CD1135" s="10"/>
    </row>
    <row r="1136" spans="1:82" x14ac:dyDescent="0.25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1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  <c r="AI1136" s="10"/>
      <c r="AJ1136" s="10"/>
      <c r="AK1136" s="10"/>
      <c r="AL1136" s="10"/>
      <c r="AM1136" s="10"/>
      <c r="AN1136" s="10"/>
      <c r="AO1136" s="10"/>
      <c r="AP1136" s="10"/>
      <c r="AQ1136" s="10"/>
      <c r="AR1136" s="10"/>
      <c r="AS1136" s="10"/>
      <c r="AT1136" s="10"/>
      <c r="AU1136" s="10"/>
      <c r="AV1136" s="10"/>
      <c r="AW1136" s="10"/>
      <c r="AX1136" s="10"/>
      <c r="AY1136" s="10"/>
      <c r="AZ1136" s="10"/>
      <c r="BA1136" s="10"/>
      <c r="BB1136" s="10"/>
      <c r="BC1136" s="10"/>
      <c r="BD1136" s="10"/>
      <c r="BE1136" s="10"/>
      <c r="BF1136" s="10"/>
      <c r="BG1136" s="10"/>
      <c r="BH1136" s="10"/>
      <c r="BI1136" s="10"/>
      <c r="BJ1136" s="10"/>
      <c r="BK1136" s="10"/>
      <c r="BL1136" s="10"/>
      <c r="BN1136" s="10"/>
      <c r="BO1136" s="10"/>
      <c r="BP1136" s="10"/>
      <c r="BQ1136" s="10"/>
      <c r="BR1136" s="10"/>
      <c r="BS1136" s="10"/>
      <c r="BT1136" s="10"/>
      <c r="BU1136" s="10"/>
      <c r="BV1136" s="10"/>
      <c r="BW1136" s="10"/>
      <c r="BX1136" s="10"/>
      <c r="BY1136" s="10"/>
      <c r="BZ1136" s="10"/>
      <c r="CA1136" s="10"/>
      <c r="CB1136" s="10"/>
      <c r="CC1136" s="10"/>
      <c r="CD1136" s="10"/>
    </row>
    <row r="1137" spans="1:82" x14ac:dyDescent="0.25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1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I1137" s="10"/>
      <c r="AJ1137" s="10"/>
      <c r="AK1137" s="10"/>
      <c r="AL1137" s="10"/>
      <c r="AM1137" s="10"/>
      <c r="AN1137" s="10"/>
      <c r="AO1137" s="10"/>
      <c r="AP1137" s="10"/>
      <c r="AQ1137" s="10"/>
      <c r="AR1137" s="10"/>
      <c r="AS1137" s="10"/>
      <c r="AT1137" s="10"/>
      <c r="AU1137" s="10"/>
      <c r="AV1137" s="10"/>
      <c r="AW1137" s="10"/>
      <c r="AX1137" s="10"/>
      <c r="AY1137" s="10"/>
      <c r="AZ1137" s="10"/>
      <c r="BA1137" s="10"/>
      <c r="BB1137" s="10"/>
      <c r="BC1137" s="10"/>
      <c r="BD1137" s="10"/>
      <c r="BE1137" s="10"/>
      <c r="BF1137" s="10"/>
      <c r="BG1137" s="10"/>
      <c r="BH1137" s="10"/>
      <c r="BI1137" s="10"/>
      <c r="BJ1137" s="10"/>
      <c r="BK1137" s="10"/>
      <c r="BL1137" s="10"/>
      <c r="BN1137" s="10"/>
      <c r="BO1137" s="10"/>
      <c r="BP1137" s="10"/>
      <c r="BQ1137" s="10"/>
      <c r="BR1137" s="10"/>
      <c r="BS1137" s="10"/>
      <c r="BT1137" s="10"/>
      <c r="BU1137" s="10"/>
      <c r="BV1137" s="10"/>
      <c r="BW1137" s="10"/>
      <c r="BX1137" s="10"/>
      <c r="BY1137" s="10"/>
      <c r="BZ1137" s="10"/>
      <c r="CA1137" s="10"/>
      <c r="CB1137" s="10"/>
      <c r="CC1137" s="10"/>
      <c r="CD1137" s="10"/>
    </row>
    <row r="1138" spans="1:82" x14ac:dyDescent="0.25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1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  <c r="AI1138" s="10"/>
      <c r="AJ1138" s="10"/>
      <c r="AK1138" s="10"/>
      <c r="AL1138" s="10"/>
      <c r="AM1138" s="10"/>
      <c r="AN1138" s="10"/>
      <c r="AO1138" s="10"/>
      <c r="AP1138" s="10"/>
      <c r="AQ1138" s="10"/>
      <c r="AR1138" s="10"/>
      <c r="AS1138" s="10"/>
      <c r="AT1138" s="10"/>
      <c r="AU1138" s="10"/>
      <c r="AV1138" s="10"/>
      <c r="AW1138" s="10"/>
      <c r="AX1138" s="10"/>
      <c r="AY1138" s="10"/>
      <c r="AZ1138" s="10"/>
      <c r="BA1138" s="10"/>
      <c r="BB1138" s="10"/>
      <c r="BC1138" s="10"/>
      <c r="BD1138" s="10"/>
      <c r="BE1138" s="10"/>
      <c r="BF1138" s="10"/>
      <c r="BG1138" s="10"/>
      <c r="BH1138" s="10"/>
      <c r="BI1138" s="10"/>
      <c r="BJ1138" s="10"/>
      <c r="BK1138" s="10"/>
      <c r="BL1138" s="10"/>
      <c r="BN1138" s="10"/>
      <c r="BO1138" s="10"/>
      <c r="BP1138" s="10"/>
      <c r="BQ1138" s="10"/>
      <c r="BR1138" s="10"/>
      <c r="BS1138" s="10"/>
      <c r="BT1138" s="10"/>
      <c r="BU1138" s="10"/>
      <c r="BV1138" s="10"/>
      <c r="BW1138" s="10"/>
      <c r="BX1138" s="10"/>
      <c r="BY1138" s="10"/>
      <c r="BZ1138" s="10"/>
      <c r="CA1138" s="10"/>
      <c r="CB1138" s="10"/>
      <c r="CC1138" s="10"/>
      <c r="CD1138" s="10"/>
    </row>
    <row r="1139" spans="1:82" x14ac:dyDescent="0.25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1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  <c r="AI1139" s="10"/>
      <c r="AJ1139" s="10"/>
      <c r="AK1139" s="10"/>
      <c r="AL1139" s="10"/>
      <c r="AM1139" s="10"/>
      <c r="AN1139" s="10"/>
      <c r="AO1139" s="10"/>
      <c r="AP1139" s="10"/>
      <c r="AQ1139" s="10"/>
      <c r="AR1139" s="10"/>
      <c r="AS1139" s="10"/>
      <c r="AT1139" s="10"/>
      <c r="AU1139" s="10"/>
      <c r="AV1139" s="10"/>
      <c r="AW1139" s="10"/>
      <c r="AX1139" s="10"/>
      <c r="AY1139" s="10"/>
      <c r="AZ1139" s="10"/>
      <c r="BA1139" s="10"/>
      <c r="BB1139" s="10"/>
      <c r="BC1139" s="10"/>
      <c r="BD1139" s="10"/>
      <c r="BE1139" s="10"/>
      <c r="BF1139" s="10"/>
      <c r="BG1139" s="10"/>
      <c r="BH1139" s="10"/>
      <c r="BI1139" s="10"/>
      <c r="BJ1139" s="10"/>
      <c r="BK1139" s="10"/>
      <c r="BL1139" s="10"/>
      <c r="BN1139" s="10"/>
      <c r="BO1139" s="10"/>
      <c r="BP1139" s="10"/>
      <c r="BQ1139" s="10"/>
      <c r="BR1139" s="10"/>
      <c r="BS1139" s="10"/>
      <c r="BT1139" s="10"/>
      <c r="BU1139" s="10"/>
      <c r="BV1139" s="10"/>
      <c r="BW1139" s="10"/>
      <c r="BX1139" s="10"/>
      <c r="BY1139" s="10"/>
      <c r="BZ1139" s="10"/>
      <c r="CA1139" s="10"/>
      <c r="CB1139" s="10"/>
      <c r="CC1139" s="10"/>
      <c r="CD1139" s="10"/>
    </row>
    <row r="1140" spans="1:82" x14ac:dyDescent="0.25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1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  <c r="AC1140" s="10"/>
      <c r="AD1140" s="10"/>
      <c r="AE1140" s="10"/>
      <c r="AF1140" s="10"/>
      <c r="AG1140" s="10"/>
      <c r="AI1140" s="10"/>
      <c r="AJ1140" s="10"/>
      <c r="AK1140" s="10"/>
      <c r="AL1140" s="10"/>
      <c r="AM1140" s="10"/>
      <c r="AN1140" s="10"/>
      <c r="AO1140" s="10"/>
      <c r="AP1140" s="10"/>
      <c r="AQ1140" s="10"/>
      <c r="AR1140" s="10"/>
      <c r="AS1140" s="10"/>
      <c r="AT1140" s="10"/>
      <c r="AU1140" s="10"/>
      <c r="AV1140" s="10"/>
      <c r="AW1140" s="10"/>
      <c r="AX1140" s="10"/>
      <c r="AY1140" s="10"/>
      <c r="AZ1140" s="10"/>
      <c r="BA1140" s="10"/>
      <c r="BB1140" s="10"/>
      <c r="BC1140" s="10"/>
      <c r="BD1140" s="10"/>
      <c r="BE1140" s="10"/>
      <c r="BF1140" s="10"/>
      <c r="BG1140" s="10"/>
      <c r="BH1140" s="10"/>
      <c r="BI1140" s="10"/>
      <c r="BJ1140" s="10"/>
      <c r="BK1140" s="10"/>
      <c r="BL1140" s="10"/>
      <c r="BN1140" s="10"/>
      <c r="BO1140" s="10"/>
      <c r="BP1140" s="10"/>
      <c r="BQ1140" s="10"/>
      <c r="BR1140" s="10"/>
      <c r="BS1140" s="10"/>
      <c r="BT1140" s="10"/>
      <c r="BU1140" s="10"/>
      <c r="BV1140" s="10"/>
      <c r="BW1140" s="10"/>
      <c r="BX1140" s="10"/>
      <c r="BY1140" s="10"/>
      <c r="BZ1140" s="10"/>
      <c r="CA1140" s="10"/>
      <c r="CB1140" s="10"/>
      <c r="CC1140" s="10"/>
      <c r="CD1140" s="10"/>
    </row>
    <row r="1141" spans="1:82" x14ac:dyDescent="0.25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1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I1141" s="10"/>
      <c r="AJ1141" s="10"/>
      <c r="AK1141" s="10"/>
      <c r="AL1141" s="10"/>
      <c r="AM1141" s="10"/>
      <c r="AN1141" s="10"/>
      <c r="AO1141" s="10"/>
      <c r="AP1141" s="10"/>
      <c r="AQ1141" s="10"/>
      <c r="AR1141" s="10"/>
      <c r="AS1141" s="10"/>
      <c r="AT1141" s="10"/>
      <c r="AU1141" s="10"/>
      <c r="AV1141" s="10"/>
      <c r="AW1141" s="10"/>
      <c r="AX1141" s="10"/>
      <c r="AY1141" s="10"/>
      <c r="AZ1141" s="10"/>
      <c r="BA1141" s="10"/>
      <c r="BB1141" s="10"/>
      <c r="BC1141" s="10"/>
      <c r="BD1141" s="10"/>
      <c r="BE1141" s="10"/>
      <c r="BF1141" s="10"/>
      <c r="BG1141" s="10"/>
      <c r="BH1141" s="10"/>
      <c r="BI1141" s="10"/>
      <c r="BJ1141" s="10"/>
      <c r="BK1141" s="10"/>
      <c r="BL1141" s="10"/>
      <c r="BN1141" s="10"/>
      <c r="BO1141" s="10"/>
      <c r="BP1141" s="10"/>
      <c r="BQ1141" s="10"/>
      <c r="BR1141" s="10"/>
      <c r="BS1141" s="10"/>
      <c r="BT1141" s="10"/>
      <c r="BU1141" s="10"/>
      <c r="BV1141" s="10"/>
      <c r="BW1141" s="10"/>
      <c r="BX1141" s="10"/>
      <c r="BY1141" s="10"/>
      <c r="BZ1141" s="10"/>
      <c r="CA1141" s="10"/>
      <c r="CB1141" s="10"/>
      <c r="CC1141" s="10"/>
      <c r="CD1141" s="10"/>
    </row>
    <row r="1142" spans="1:82" x14ac:dyDescent="0.25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1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  <c r="AI1142" s="10"/>
      <c r="AJ1142" s="10"/>
      <c r="AK1142" s="10"/>
      <c r="AL1142" s="10"/>
      <c r="AM1142" s="10"/>
      <c r="AN1142" s="10"/>
      <c r="AO1142" s="10"/>
      <c r="AP1142" s="10"/>
      <c r="AQ1142" s="10"/>
      <c r="AR1142" s="10"/>
      <c r="AS1142" s="10"/>
      <c r="AT1142" s="10"/>
      <c r="AU1142" s="10"/>
      <c r="AV1142" s="10"/>
      <c r="AW1142" s="10"/>
      <c r="AX1142" s="10"/>
      <c r="AY1142" s="10"/>
      <c r="AZ1142" s="10"/>
      <c r="BA1142" s="10"/>
      <c r="BB1142" s="10"/>
      <c r="BC1142" s="10"/>
      <c r="BD1142" s="10"/>
      <c r="BE1142" s="10"/>
      <c r="BF1142" s="10"/>
      <c r="BG1142" s="10"/>
      <c r="BH1142" s="10"/>
      <c r="BI1142" s="10"/>
      <c r="BJ1142" s="10"/>
      <c r="BK1142" s="10"/>
      <c r="BL1142" s="10"/>
      <c r="BN1142" s="10"/>
      <c r="BO1142" s="10"/>
      <c r="BP1142" s="10"/>
      <c r="BQ1142" s="10"/>
      <c r="BR1142" s="10"/>
      <c r="BS1142" s="10"/>
      <c r="BT1142" s="10"/>
      <c r="BU1142" s="10"/>
      <c r="BV1142" s="10"/>
      <c r="BW1142" s="10"/>
      <c r="BX1142" s="10"/>
      <c r="BY1142" s="10"/>
      <c r="BZ1142" s="10"/>
      <c r="CA1142" s="10"/>
      <c r="CB1142" s="10"/>
      <c r="CC1142" s="10"/>
      <c r="CD1142" s="10"/>
    </row>
    <row r="1143" spans="1:82" x14ac:dyDescent="0.25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1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I1143" s="10"/>
      <c r="AJ1143" s="10"/>
      <c r="AK1143" s="10"/>
      <c r="AL1143" s="10"/>
      <c r="AM1143" s="10"/>
      <c r="AN1143" s="10"/>
      <c r="AO1143" s="10"/>
      <c r="AP1143" s="10"/>
      <c r="AQ1143" s="10"/>
      <c r="AR1143" s="10"/>
      <c r="AS1143" s="10"/>
      <c r="AT1143" s="10"/>
      <c r="AU1143" s="10"/>
      <c r="AV1143" s="10"/>
      <c r="AW1143" s="10"/>
      <c r="AX1143" s="10"/>
      <c r="AY1143" s="10"/>
      <c r="AZ1143" s="10"/>
      <c r="BA1143" s="10"/>
      <c r="BB1143" s="10"/>
      <c r="BC1143" s="10"/>
      <c r="BD1143" s="10"/>
      <c r="BE1143" s="10"/>
      <c r="BF1143" s="10"/>
      <c r="BG1143" s="10"/>
      <c r="BH1143" s="10"/>
      <c r="BI1143" s="10"/>
      <c r="BJ1143" s="10"/>
      <c r="BK1143" s="10"/>
      <c r="BL1143" s="10"/>
      <c r="BN1143" s="10"/>
      <c r="BO1143" s="10"/>
      <c r="BP1143" s="10"/>
      <c r="BQ1143" s="10"/>
      <c r="BR1143" s="10"/>
      <c r="BS1143" s="10"/>
      <c r="BT1143" s="10"/>
      <c r="BU1143" s="10"/>
      <c r="BV1143" s="10"/>
      <c r="BW1143" s="10"/>
      <c r="BX1143" s="10"/>
      <c r="BY1143" s="10"/>
      <c r="BZ1143" s="10"/>
      <c r="CA1143" s="10"/>
      <c r="CB1143" s="10"/>
      <c r="CC1143" s="10"/>
      <c r="CD1143" s="10"/>
    </row>
    <row r="1144" spans="1:82" x14ac:dyDescent="0.25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1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  <c r="AB1144" s="10"/>
      <c r="AC1144" s="10"/>
      <c r="AD1144" s="10"/>
      <c r="AE1144" s="10"/>
      <c r="AF1144" s="10"/>
      <c r="AG1144" s="10"/>
      <c r="AI1144" s="10"/>
      <c r="AJ1144" s="10"/>
      <c r="AK1144" s="10"/>
      <c r="AL1144" s="10"/>
      <c r="AM1144" s="10"/>
      <c r="AN1144" s="10"/>
      <c r="AO1144" s="10"/>
      <c r="AP1144" s="10"/>
      <c r="AQ1144" s="10"/>
      <c r="AR1144" s="10"/>
      <c r="AS1144" s="10"/>
      <c r="AT1144" s="10"/>
      <c r="AU1144" s="10"/>
      <c r="AV1144" s="10"/>
      <c r="AW1144" s="10"/>
      <c r="AX1144" s="10"/>
      <c r="AY1144" s="10"/>
      <c r="AZ1144" s="10"/>
      <c r="BA1144" s="10"/>
      <c r="BB1144" s="10"/>
      <c r="BC1144" s="10"/>
      <c r="BD1144" s="10"/>
      <c r="BE1144" s="10"/>
      <c r="BF1144" s="10"/>
      <c r="BG1144" s="10"/>
      <c r="BH1144" s="10"/>
      <c r="BI1144" s="10"/>
      <c r="BJ1144" s="10"/>
      <c r="BK1144" s="10"/>
      <c r="BL1144" s="10"/>
      <c r="BN1144" s="10"/>
      <c r="BO1144" s="10"/>
      <c r="BP1144" s="10"/>
      <c r="BQ1144" s="10"/>
      <c r="BR1144" s="10"/>
      <c r="BS1144" s="10"/>
      <c r="BT1144" s="10"/>
      <c r="BU1144" s="10"/>
      <c r="BV1144" s="10"/>
      <c r="BW1144" s="10"/>
      <c r="BX1144" s="10"/>
      <c r="BY1144" s="10"/>
      <c r="BZ1144" s="10"/>
      <c r="CA1144" s="10"/>
      <c r="CB1144" s="10"/>
      <c r="CC1144" s="10"/>
      <c r="CD1144" s="10"/>
    </row>
    <row r="1145" spans="1:82" x14ac:dyDescent="0.25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1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I1145" s="10"/>
      <c r="AJ1145" s="10"/>
      <c r="AK1145" s="10"/>
      <c r="AL1145" s="10"/>
      <c r="AM1145" s="10"/>
      <c r="AN1145" s="10"/>
      <c r="AO1145" s="10"/>
      <c r="AP1145" s="10"/>
      <c r="AQ1145" s="10"/>
      <c r="AR1145" s="10"/>
      <c r="AS1145" s="10"/>
      <c r="AT1145" s="10"/>
      <c r="AU1145" s="10"/>
      <c r="AV1145" s="10"/>
      <c r="AW1145" s="10"/>
      <c r="AX1145" s="10"/>
      <c r="AY1145" s="10"/>
      <c r="AZ1145" s="10"/>
      <c r="BA1145" s="10"/>
      <c r="BB1145" s="10"/>
      <c r="BC1145" s="10"/>
      <c r="BD1145" s="10"/>
      <c r="BE1145" s="10"/>
      <c r="BF1145" s="10"/>
      <c r="BG1145" s="10"/>
      <c r="BH1145" s="10"/>
      <c r="BI1145" s="10"/>
      <c r="BJ1145" s="10"/>
      <c r="BK1145" s="10"/>
      <c r="BL1145" s="10"/>
      <c r="BN1145" s="10"/>
      <c r="BO1145" s="10"/>
      <c r="BP1145" s="10"/>
      <c r="BQ1145" s="10"/>
      <c r="BR1145" s="10"/>
      <c r="BS1145" s="10"/>
      <c r="BT1145" s="10"/>
      <c r="BU1145" s="10"/>
      <c r="BV1145" s="10"/>
      <c r="BW1145" s="10"/>
      <c r="BX1145" s="10"/>
      <c r="BY1145" s="10"/>
      <c r="BZ1145" s="10"/>
      <c r="CA1145" s="10"/>
      <c r="CB1145" s="10"/>
      <c r="CC1145" s="10"/>
      <c r="CD1145" s="10"/>
    </row>
    <row r="1146" spans="1:82" x14ac:dyDescent="0.25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1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I1146" s="10"/>
      <c r="AJ1146" s="10"/>
      <c r="AK1146" s="10"/>
      <c r="AL1146" s="10"/>
      <c r="AM1146" s="10"/>
      <c r="AN1146" s="10"/>
      <c r="AO1146" s="10"/>
      <c r="AP1146" s="10"/>
      <c r="AQ1146" s="10"/>
      <c r="AR1146" s="10"/>
      <c r="AS1146" s="10"/>
      <c r="AT1146" s="10"/>
      <c r="AU1146" s="10"/>
      <c r="AV1146" s="10"/>
      <c r="AW1146" s="10"/>
      <c r="AX1146" s="10"/>
      <c r="AY1146" s="10"/>
      <c r="AZ1146" s="10"/>
      <c r="BA1146" s="10"/>
      <c r="BB1146" s="10"/>
      <c r="BC1146" s="10"/>
      <c r="BD1146" s="10"/>
      <c r="BE1146" s="10"/>
      <c r="BF1146" s="10"/>
      <c r="BG1146" s="10"/>
      <c r="BH1146" s="10"/>
      <c r="BI1146" s="10"/>
      <c r="BJ1146" s="10"/>
      <c r="BK1146" s="10"/>
      <c r="BL1146" s="10"/>
      <c r="BN1146" s="10"/>
      <c r="BO1146" s="10"/>
      <c r="BP1146" s="10"/>
      <c r="BQ1146" s="10"/>
      <c r="BR1146" s="10"/>
      <c r="BS1146" s="10"/>
      <c r="BT1146" s="10"/>
      <c r="BU1146" s="10"/>
      <c r="BV1146" s="10"/>
      <c r="BW1146" s="10"/>
      <c r="BX1146" s="10"/>
      <c r="BY1146" s="10"/>
      <c r="BZ1146" s="10"/>
      <c r="CA1146" s="10"/>
      <c r="CB1146" s="10"/>
      <c r="CC1146" s="10"/>
      <c r="CD1146" s="10"/>
    </row>
    <row r="1147" spans="1:82" x14ac:dyDescent="0.25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1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I1147" s="10"/>
      <c r="AJ1147" s="10"/>
      <c r="AK1147" s="10"/>
      <c r="AL1147" s="10"/>
      <c r="AM1147" s="10"/>
      <c r="AN1147" s="10"/>
      <c r="AO1147" s="10"/>
      <c r="AP1147" s="10"/>
      <c r="AQ1147" s="10"/>
      <c r="AR1147" s="10"/>
      <c r="AS1147" s="10"/>
      <c r="AT1147" s="10"/>
      <c r="AU1147" s="10"/>
      <c r="AV1147" s="10"/>
      <c r="AW1147" s="10"/>
      <c r="AX1147" s="10"/>
      <c r="AY1147" s="10"/>
      <c r="AZ1147" s="10"/>
      <c r="BA1147" s="10"/>
      <c r="BB1147" s="10"/>
      <c r="BC1147" s="10"/>
      <c r="BD1147" s="10"/>
      <c r="BE1147" s="10"/>
      <c r="BF1147" s="10"/>
      <c r="BG1147" s="10"/>
      <c r="BH1147" s="10"/>
      <c r="BI1147" s="10"/>
      <c r="BJ1147" s="10"/>
      <c r="BK1147" s="10"/>
      <c r="BL1147" s="10"/>
      <c r="BN1147" s="10"/>
      <c r="BO1147" s="10"/>
      <c r="BP1147" s="10"/>
      <c r="BQ1147" s="10"/>
      <c r="BR1147" s="10"/>
      <c r="BS1147" s="10"/>
      <c r="BT1147" s="10"/>
      <c r="BU1147" s="10"/>
      <c r="BV1147" s="10"/>
      <c r="BW1147" s="10"/>
      <c r="BX1147" s="10"/>
      <c r="BY1147" s="10"/>
      <c r="BZ1147" s="10"/>
      <c r="CA1147" s="10"/>
      <c r="CB1147" s="10"/>
      <c r="CC1147" s="10"/>
      <c r="CD1147" s="10"/>
    </row>
    <row r="1148" spans="1:82" x14ac:dyDescent="0.25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1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  <c r="AI1148" s="10"/>
      <c r="AJ1148" s="10"/>
      <c r="AK1148" s="10"/>
      <c r="AL1148" s="10"/>
      <c r="AM1148" s="10"/>
      <c r="AN1148" s="10"/>
      <c r="AO1148" s="10"/>
      <c r="AP1148" s="10"/>
      <c r="AQ1148" s="10"/>
      <c r="AR1148" s="10"/>
      <c r="AS1148" s="10"/>
      <c r="AT1148" s="10"/>
      <c r="AU1148" s="10"/>
      <c r="AV1148" s="10"/>
      <c r="AW1148" s="10"/>
      <c r="AX1148" s="10"/>
      <c r="AY1148" s="10"/>
      <c r="AZ1148" s="10"/>
      <c r="BA1148" s="10"/>
      <c r="BB1148" s="10"/>
      <c r="BC1148" s="10"/>
      <c r="BD1148" s="10"/>
      <c r="BE1148" s="10"/>
      <c r="BF1148" s="10"/>
      <c r="BG1148" s="10"/>
      <c r="BH1148" s="10"/>
      <c r="BI1148" s="10"/>
      <c r="BJ1148" s="10"/>
      <c r="BK1148" s="10"/>
      <c r="BL1148" s="10"/>
      <c r="BN1148" s="10"/>
      <c r="BO1148" s="10"/>
      <c r="BP1148" s="10"/>
      <c r="BQ1148" s="10"/>
      <c r="BR1148" s="10"/>
      <c r="BS1148" s="10"/>
      <c r="BT1148" s="10"/>
      <c r="BU1148" s="10"/>
      <c r="BV1148" s="10"/>
      <c r="BW1148" s="10"/>
      <c r="BX1148" s="10"/>
      <c r="BY1148" s="10"/>
      <c r="BZ1148" s="10"/>
      <c r="CA1148" s="10"/>
      <c r="CB1148" s="10"/>
      <c r="CC1148" s="10"/>
      <c r="CD1148" s="10"/>
    </row>
    <row r="1149" spans="1:82" x14ac:dyDescent="0.25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1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I1149" s="10"/>
      <c r="AJ1149" s="10"/>
      <c r="AK1149" s="10"/>
      <c r="AL1149" s="10"/>
      <c r="AM1149" s="10"/>
      <c r="AN1149" s="10"/>
      <c r="AO1149" s="10"/>
      <c r="AP1149" s="10"/>
      <c r="AQ1149" s="10"/>
      <c r="AR1149" s="10"/>
      <c r="AS1149" s="10"/>
      <c r="AT1149" s="10"/>
      <c r="AU1149" s="10"/>
      <c r="AV1149" s="10"/>
      <c r="AW1149" s="10"/>
      <c r="AX1149" s="10"/>
      <c r="AY1149" s="10"/>
      <c r="AZ1149" s="10"/>
      <c r="BA1149" s="10"/>
      <c r="BB1149" s="10"/>
      <c r="BC1149" s="10"/>
      <c r="BD1149" s="10"/>
      <c r="BE1149" s="10"/>
      <c r="BF1149" s="10"/>
      <c r="BG1149" s="10"/>
      <c r="BH1149" s="10"/>
      <c r="BI1149" s="10"/>
      <c r="BJ1149" s="10"/>
      <c r="BK1149" s="10"/>
      <c r="BL1149" s="10"/>
      <c r="BN1149" s="10"/>
      <c r="BO1149" s="10"/>
      <c r="BP1149" s="10"/>
      <c r="BQ1149" s="10"/>
      <c r="BR1149" s="10"/>
      <c r="BS1149" s="10"/>
      <c r="BT1149" s="10"/>
      <c r="BU1149" s="10"/>
      <c r="BV1149" s="10"/>
      <c r="BW1149" s="10"/>
      <c r="BX1149" s="10"/>
      <c r="BY1149" s="10"/>
      <c r="BZ1149" s="10"/>
      <c r="CA1149" s="10"/>
      <c r="CB1149" s="10"/>
      <c r="CC1149" s="10"/>
      <c r="CD1149" s="10"/>
    </row>
    <row r="1150" spans="1:82" x14ac:dyDescent="0.25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1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  <c r="AI1150" s="10"/>
      <c r="AJ1150" s="10"/>
      <c r="AK1150" s="10"/>
      <c r="AL1150" s="10"/>
      <c r="AM1150" s="10"/>
      <c r="AN1150" s="10"/>
      <c r="AO1150" s="10"/>
      <c r="AP1150" s="10"/>
      <c r="AQ1150" s="10"/>
      <c r="AR1150" s="10"/>
      <c r="AS1150" s="10"/>
      <c r="AT1150" s="10"/>
      <c r="AU1150" s="10"/>
      <c r="AV1150" s="10"/>
      <c r="AW1150" s="10"/>
      <c r="AX1150" s="10"/>
      <c r="AY1150" s="10"/>
      <c r="AZ1150" s="10"/>
      <c r="BA1150" s="10"/>
      <c r="BB1150" s="10"/>
      <c r="BC1150" s="10"/>
      <c r="BD1150" s="10"/>
      <c r="BE1150" s="10"/>
      <c r="BF1150" s="10"/>
      <c r="BG1150" s="10"/>
      <c r="BH1150" s="10"/>
      <c r="BI1150" s="10"/>
      <c r="BJ1150" s="10"/>
      <c r="BK1150" s="10"/>
      <c r="BL1150" s="10"/>
      <c r="BN1150" s="10"/>
      <c r="BO1150" s="10"/>
      <c r="BP1150" s="10"/>
      <c r="BQ1150" s="10"/>
      <c r="BR1150" s="10"/>
      <c r="BS1150" s="10"/>
      <c r="BT1150" s="10"/>
      <c r="BU1150" s="10"/>
      <c r="BV1150" s="10"/>
      <c r="BW1150" s="10"/>
      <c r="BX1150" s="10"/>
      <c r="BY1150" s="10"/>
      <c r="BZ1150" s="10"/>
      <c r="CA1150" s="10"/>
      <c r="CB1150" s="10"/>
      <c r="CC1150" s="10"/>
      <c r="CD1150" s="10"/>
    </row>
    <row r="1151" spans="1:82" x14ac:dyDescent="0.25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1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I1151" s="10"/>
      <c r="AJ1151" s="10"/>
      <c r="AK1151" s="10"/>
      <c r="AL1151" s="10"/>
      <c r="AM1151" s="10"/>
      <c r="AN1151" s="10"/>
      <c r="AO1151" s="10"/>
      <c r="AP1151" s="10"/>
      <c r="AQ1151" s="10"/>
      <c r="AR1151" s="10"/>
      <c r="AS1151" s="10"/>
      <c r="AT1151" s="10"/>
      <c r="AU1151" s="10"/>
      <c r="AV1151" s="10"/>
      <c r="AW1151" s="10"/>
      <c r="AX1151" s="10"/>
      <c r="AY1151" s="10"/>
      <c r="AZ1151" s="10"/>
      <c r="BA1151" s="10"/>
      <c r="BB1151" s="10"/>
      <c r="BC1151" s="10"/>
      <c r="BD1151" s="10"/>
      <c r="BE1151" s="10"/>
      <c r="BF1151" s="10"/>
      <c r="BG1151" s="10"/>
      <c r="BH1151" s="10"/>
      <c r="BI1151" s="10"/>
      <c r="BJ1151" s="10"/>
      <c r="BK1151" s="10"/>
      <c r="BL1151" s="10"/>
      <c r="BN1151" s="10"/>
      <c r="BO1151" s="10"/>
      <c r="BP1151" s="10"/>
      <c r="BQ1151" s="10"/>
      <c r="BR1151" s="10"/>
      <c r="BS1151" s="10"/>
      <c r="BT1151" s="10"/>
      <c r="BU1151" s="10"/>
      <c r="BV1151" s="10"/>
      <c r="BW1151" s="10"/>
      <c r="BX1151" s="10"/>
      <c r="BY1151" s="10"/>
      <c r="BZ1151" s="10"/>
      <c r="CA1151" s="10"/>
      <c r="CB1151" s="10"/>
      <c r="CC1151" s="10"/>
      <c r="CD1151" s="10"/>
    </row>
    <row r="1152" spans="1:82" x14ac:dyDescent="0.25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1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  <c r="AI1152" s="10"/>
      <c r="AJ1152" s="10"/>
      <c r="AK1152" s="10"/>
      <c r="AL1152" s="10"/>
      <c r="AM1152" s="10"/>
      <c r="AN1152" s="10"/>
      <c r="AO1152" s="10"/>
      <c r="AP1152" s="10"/>
      <c r="AQ1152" s="10"/>
      <c r="AR1152" s="10"/>
      <c r="AS1152" s="10"/>
      <c r="AT1152" s="10"/>
      <c r="AU1152" s="10"/>
      <c r="AV1152" s="10"/>
      <c r="AW1152" s="10"/>
      <c r="AX1152" s="10"/>
      <c r="AY1152" s="10"/>
      <c r="AZ1152" s="10"/>
      <c r="BA1152" s="10"/>
      <c r="BB1152" s="10"/>
      <c r="BC1152" s="10"/>
      <c r="BD1152" s="10"/>
      <c r="BE1152" s="10"/>
      <c r="BF1152" s="10"/>
      <c r="BG1152" s="10"/>
      <c r="BH1152" s="10"/>
      <c r="BI1152" s="10"/>
      <c r="BJ1152" s="10"/>
      <c r="BK1152" s="10"/>
      <c r="BL1152" s="10"/>
      <c r="BN1152" s="10"/>
      <c r="BO1152" s="10"/>
      <c r="BP1152" s="10"/>
      <c r="BQ1152" s="10"/>
      <c r="BR1152" s="10"/>
      <c r="BS1152" s="10"/>
      <c r="BT1152" s="10"/>
      <c r="BU1152" s="10"/>
      <c r="BV1152" s="10"/>
      <c r="BW1152" s="10"/>
      <c r="BX1152" s="10"/>
      <c r="BY1152" s="10"/>
      <c r="BZ1152" s="10"/>
      <c r="CA1152" s="10"/>
      <c r="CB1152" s="10"/>
      <c r="CC1152" s="10"/>
      <c r="CD1152" s="10"/>
    </row>
    <row r="1153" spans="1:82" x14ac:dyDescent="0.25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1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I1153" s="10"/>
      <c r="AJ1153" s="10"/>
      <c r="AK1153" s="10"/>
      <c r="AL1153" s="10"/>
      <c r="AM1153" s="10"/>
      <c r="AN1153" s="10"/>
      <c r="AO1153" s="10"/>
      <c r="AP1153" s="10"/>
      <c r="AQ1153" s="10"/>
      <c r="AR1153" s="10"/>
      <c r="AS1153" s="10"/>
      <c r="AT1153" s="10"/>
      <c r="AU1153" s="10"/>
      <c r="AV1153" s="10"/>
      <c r="AW1153" s="10"/>
      <c r="AX1153" s="10"/>
      <c r="AY1153" s="10"/>
      <c r="AZ1153" s="10"/>
      <c r="BA1153" s="10"/>
      <c r="BB1153" s="10"/>
      <c r="BC1153" s="10"/>
      <c r="BD1153" s="10"/>
      <c r="BE1153" s="10"/>
      <c r="BF1153" s="10"/>
      <c r="BG1153" s="10"/>
      <c r="BH1153" s="10"/>
      <c r="BI1153" s="10"/>
      <c r="BJ1153" s="10"/>
      <c r="BK1153" s="10"/>
      <c r="BL1153" s="10"/>
      <c r="BN1153" s="10"/>
      <c r="BO1153" s="10"/>
      <c r="BP1153" s="10"/>
      <c r="BQ1153" s="10"/>
      <c r="BR1153" s="10"/>
      <c r="BS1153" s="10"/>
      <c r="BT1153" s="10"/>
      <c r="BU1153" s="10"/>
      <c r="BV1153" s="10"/>
      <c r="BW1153" s="10"/>
      <c r="BX1153" s="10"/>
      <c r="BY1153" s="10"/>
      <c r="BZ1153" s="10"/>
      <c r="CA1153" s="10"/>
      <c r="CB1153" s="10"/>
      <c r="CC1153" s="10"/>
      <c r="CD1153" s="10"/>
    </row>
    <row r="1154" spans="1:82" x14ac:dyDescent="0.25">
      <c r="A1154" s="10"/>
      <c r="B1154" s="10"/>
      <c r="C1154" s="10"/>
      <c r="D1154" s="10"/>
      <c r="E1154" s="10"/>
      <c r="F1154" s="10"/>
      <c r="G1154" s="10"/>
      <c r="H1154" s="10"/>
      <c r="I1154" s="10"/>
      <c r="J1154" s="10"/>
      <c r="K1154" s="10"/>
      <c r="L1154" s="11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  <c r="AI1154" s="10"/>
      <c r="AJ1154" s="10"/>
      <c r="AK1154" s="10"/>
      <c r="AL1154" s="10"/>
      <c r="AM1154" s="10"/>
      <c r="AN1154" s="10"/>
      <c r="AO1154" s="10"/>
      <c r="AP1154" s="10"/>
      <c r="AQ1154" s="10"/>
      <c r="AR1154" s="10"/>
      <c r="AS1154" s="10"/>
      <c r="AT1154" s="10"/>
      <c r="AU1154" s="10"/>
      <c r="AV1154" s="10"/>
      <c r="AW1154" s="10"/>
      <c r="AX1154" s="10"/>
      <c r="AY1154" s="10"/>
      <c r="AZ1154" s="10"/>
      <c r="BA1154" s="10"/>
      <c r="BB1154" s="10"/>
      <c r="BC1154" s="10"/>
      <c r="BD1154" s="10"/>
      <c r="BE1154" s="10"/>
      <c r="BF1154" s="10"/>
      <c r="BG1154" s="10"/>
      <c r="BH1154" s="10"/>
      <c r="BI1154" s="10"/>
      <c r="BJ1154" s="10"/>
      <c r="BK1154" s="10"/>
      <c r="BL1154" s="10"/>
      <c r="BN1154" s="10"/>
      <c r="BO1154" s="10"/>
      <c r="BP1154" s="10"/>
      <c r="BQ1154" s="10"/>
      <c r="BR1154" s="10"/>
      <c r="BS1154" s="10"/>
      <c r="BT1154" s="10"/>
      <c r="BU1154" s="10"/>
      <c r="BV1154" s="10"/>
      <c r="BW1154" s="10"/>
      <c r="BX1154" s="10"/>
      <c r="BY1154" s="10"/>
      <c r="BZ1154" s="10"/>
      <c r="CA1154" s="10"/>
      <c r="CB1154" s="10"/>
      <c r="CC1154" s="10"/>
      <c r="CD1154" s="10"/>
    </row>
    <row r="1155" spans="1:82" x14ac:dyDescent="0.25">
      <c r="A1155" s="10"/>
      <c r="B1155" s="10"/>
      <c r="C1155" s="10"/>
      <c r="D1155" s="10"/>
      <c r="E1155" s="10"/>
      <c r="F1155" s="10"/>
      <c r="G1155" s="10"/>
      <c r="H1155" s="10"/>
      <c r="I1155" s="10"/>
      <c r="J1155" s="10"/>
      <c r="K1155" s="10"/>
      <c r="L1155" s="11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I1155" s="10"/>
      <c r="AJ1155" s="10"/>
      <c r="AK1155" s="10"/>
      <c r="AL1155" s="10"/>
      <c r="AM1155" s="10"/>
      <c r="AN1155" s="10"/>
      <c r="AO1155" s="10"/>
      <c r="AP1155" s="10"/>
      <c r="AQ1155" s="10"/>
      <c r="AR1155" s="10"/>
      <c r="AS1155" s="10"/>
      <c r="AT1155" s="10"/>
      <c r="AU1155" s="10"/>
      <c r="AV1155" s="10"/>
      <c r="AW1155" s="10"/>
      <c r="AX1155" s="10"/>
      <c r="AY1155" s="10"/>
      <c r="AZ1155" s="10"/>
      <c r="BA1155" s="10"/>
      <c r="BB1155" s="10"/>
      <c r="BC1155" s="10"/>
      <c r="BD1155" s="10"/>
      <c r="BE1155" s="10"/>
      <c r="BF1155" s="10"/>
      <c r="BG1155" s="10"/>
      <c r="BH1155" s="10"/>
      <c r="BI1155" s="10"/>
      <c r="BJ1155" s="10"/>
      <c r="BK1155" s="10"/>
      <c r="BL1155" s="10"/>
      <c r="BN1155" s="10"/>
      <c r="BO1155" s="10"/>
      <c r="BP1155" s="10"/>
      <c r="BQ1155" s="10"/>
      <c r="BR1155" s="10"/>
      <c r="BS1155" s="10"/>
      <c r="BT1155" s="10"/>
      <c r="BU1155" s="10"/>
      <c r="BV1155" s="10"/>
      <c r="BW1155" s="10"/>
      <c r="BX1155" s="10"/>
      <c r="BY1155" s="10"/>
      <c r="BZ1155" s="10"/>
      <c r="CA1155" s="10"/>
      <c r="CB1155" s="10"/>
      <c r="CC1155" s="10"/>
      <c r="CD1155" s="10"/>
    </row>
    <row r="1156" spans="1:82" x14ac:dyDescent="0.25">
      <c r="A1156" s="10"/>
      <c r="B1156" s="10"/>
      <c r="C1156" s="10"/>
      <c r="D1156" s="10"/>
      <c r="E1156" s="10"/>
      <c r="F1156" s="10"/>
      <c r="G1156" s="10"/>
      <c r="H1156" s="10"/>
      <c r="I1156" s="10"/>
      <c r="J1156" s="10"/>
      <c r="K1156" s="10"/>
      <c r="L1156" s="11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  <c r="AC1156" s="10"/>
      <c r="AD1156" s="10"/>
      <c r="AE1156" s="10"/>
      <c r="AF1156" s="10"/>
      <c r="AG1156" s="10"/>
      <c r="AI1156" s="10"/>
      <c r="AJ1156" s="10"/>
      <c r="AK1156" s="10"/>
      <c r="AL1156" s="10"/>
      <c r="AM1156" s="10"/>
      <c r="AN1156" s="10"/>
      <c r="AO1156" s="10"/>
      <c r="AP1156" s="10"/>
      <c r="AQ1156" s="10"/>
      <c r="AR1156" s="10"/>
      <c r="AS1156" s="10"/>
      <c r="AT1156" s="10"/>
      <c r="AU1156" s="10"/>
      <c r="AV1156" s="10"/>
      <c r="AW1156" s="10"/>
      <c r="AX1156" s="10"/>
      <c r="AY1156" s="10"/>
      <c r="AZ1156" s="10"/>
      <c r="BA1156" s="10"/>
      <c r="BB1156" s="10"/>
      <c r="BC1156" s="10"/>
      <c r="BD1156" s="10"/>
      <c r="BE1156" s="10"/>
      <c r="BF1156" s="10"/>
      <c r="BG1156" s="10"/>
      <c r="BH1156" s="10"/>
      <c r="BI1156" s="10"/>
      <c r="BJ1156" s="10"/>
      <c r="BK1156" s="10"/>
      <c r="BL1156" s="10"/>
      <c r="BN1156" s="10"/>
      <c r="BO1156" s="10"/>
      <c r="BP1156" s="10"/>
      <c r="BQ1156" s="10"/>
      <c r="BR1156" s="10"/>
      <c r="BS1156" s="10"/>
      <c r="BT1156" s="10"/>
      <c r="BU1156" s="10"/>
      <c r="BV1156" s="10"/>
      <c r="BW1156" s="10"/>
      <c r="BX1156" s="10"/>
      <c r="BY1156" s="10"/>
      <c r="BZ1156" s="10"/>
      <c r="CA1156" s="10"/>
      <c r="CB1156" s="10"/>
      <c r="CC1156" s="10"/>
      <c r="CD1156" s="10"/>
    </row>
    <row r="1157" spans="1:82" x14ac:dyDescent="0.25">
      <c r="A1157" s="10"/>
      <c r="B1157" s="10"/>
      <c r="C1157" s="10"/>
      <c r="D1157" s="10"/>
      <c r="E1157" s="10"/>
      <c r="F1157" s="10"/>
      <c r="G1157" s="10"/>
      <c r="H1157" s="10"/>
      <c r="I1157" s="10"/>
      <c r="J1157" s="10"/>
      <c r="K1157" s="10"/>
      <c r="L1157" s="11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I1157" s="10"/>
      <c r="AJ1157" s="10"/>
      <c r="AK1157" s="10"/>
      <c r="AL1157" s="10"/>
      <c r="AM1157" s="10"/>
      <c r="AN1157" s="10"/>
      <c r="AO1157" s="10"/>
      <c r="AP1157" s="10"/>
      <c r="AQ1157" s="10"/>
      <c r="AR1157" s="10"/>
      <c r="AS1157" s="10"/>
      <c r="AT1157" s="10"/>
      <c r="AU1157" s="10"/>
      <c r="AV1157" s="10"/>
      <c r="AW1157" s="10"/>
      <c r="AX1157" s="10"/>
      <c r="AY1157" s="10"/>
      <c r="AZ1157" s="10"/>
      <c r="BA1157" s="10"/>
      <c r="BB1157" s="10"/>
      <c r="BC1157" s="10"/>
      <c r="BD1157" s="10"/>
      <c r="BE1157" s="10"/>
      <c r="BF1157" s="10"/>
      <c r="BG1157" s="10"/>
      <c r="BH1157" s="10"/>
      <c r="BI1157" s="10"/>
      <c r="BJ1157" s="10"/>
      <c r="BK1157" s="10"/>
      <c r="BL1157" s="10"/>
      <c r="BN1157" s="10"/>
      <c r="BO1157" s="10"/>
      <c r="BP1157" s="10"/>
      <c r="BQ1157" s="10"/>
      <c r="BR1157" s="10"/>
      <c r="BS1157" s="10"/>
      <c r="BT1157" s="10"/>
      <c r="BU1157" s="10"/>
      <c r="BV1157" s="10"/>
      <c r="BW1157" s="10"/>
      <c r="BX1157" s="10"/>
      <c r="BY1157" s="10"/>
      <c r="BZ1157" s="10"/>
      <c r="CA1157" s="10"/>
      <c r="CB1157" s="10"/>
      <c r="CC1157" s="10"/>
      <c r="CD1157" s="10"/>
    </row>
    <row r="1158" spans="1:82" x14ac:dyDescent="0.25">
      <c r="A1158" s="10"/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1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  <c r="AI1158" s="10"/>
      <c r="AJ1158" s="10"/>
      <c r="AK1158" s="10"/>
      <c r="AL1158" s="10"/>
      <c r="AM1158" s="10"/>
      <c r="AN1158" s="10"/>
      <c r="AO1158" s="10"/>
      <c r="AP1158" s="10"/>
      <c r="AQ1158" s="10"/>
      <c r="AR1158" s="10"/>
      <c r="AS1158" s="10"/>
      <c r="AT1158" s="10"/>
      <c r="AU1158" s="10"/>
      <c r="AV1158" s="10"/>
      <c r="AW1158" s="10"/>
      <c r="AX1158" s="10"/>
      <c r="AY1158" s="10"/>
      <c r="AZ1158" s="10"/>
      <c r="BA1158" s="10"/>
      <c r="BB1158" s="10"/>
      <c r="BC1158" s="10"/>
      <c r="BD1158" s="10"/>
      <c r="BE1158" s="10"/>
      <c r="BF1158" s="10"/>
      <c r="BG1158" s="10"/>
      <c r="BH1158" s="10"/>
      <c r="BI1158" s="10"/>
      <c r="BJ1158" s="10"/>
      <c r="BK1158" s="10"/>
      <c r="BL1158" s="10"/>
      <c r="BN1158" s="10"/>
      <c r="BO1158" s="10"/>
      <c r="BP1158" s="10"/>
      <c r="BQ1158" s="10"/>
      <c r="BR1158" s="10"/>
      <c r="BS1158" s="10"/>
      <c r="BT1158" s="10"/>
      <c r="BU1158" s="10"/>
      <c r="BV1158" s="10"/>
      <c r="BW1158" s="10"/>
      <c r="BX1158" s="10"/>
      <c r="BY1158" s="10"/>
      <c r="BZ1158" s="10"/>
      <c r="CA1158" s="10"/>
      <c r="CB1158" s="10"/>
      <c r="CC1158" s="10"/>
      <c r="CD1158" s="10"/>
    </row>
    <row r="1159" spans="1:82" x14ac:dyDescent="0.25">
      <c r="A1159" s="10"/>
      <c r="B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1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I1159" s="10"/>
      <c r="AJ1159" s="10"/>
      <c r="AK1159" s="10"/>
      <c r="AL1159" s="10"/>
      <c r="AM1159" s="10"/>
      <c r="AN1159" s="10"/>
      <c r="AO1159" s="10"/>
      <c r="AP1159" s="10"/>
      <c r="AQ1159" s="10"/>
      <c r="AR1159" s="10"/>
      <c r="AS1159" s="10"/>
      <c r="AT1159" s="10"/>
      <c r="AU1159" s="10"/>
      <c r="AV1159" s="10"/>
      <c r="AW1159" s="10"/>
      <c r="AX1159" s="10"/>
      <c r="AY1159" s="10"/>
      <c r="AZ1159" s="10"/>
      <c r="BA1159" s="10"/>
      <c r="BB1159" s="10"/>
      <c r="BC1159" s="10"/>
      <c r="BD1159" s="10"/>
      <c r="BE1159" s="10"/>
      <c r="BF1159" s="10"/>
      <c r="BG1159" s="10"/>
      <c r="BH1159" s="10"/>
      <c r="BI1159" s="10"/>
      <c r="BJ1159" s="10"/>
      <c r="BK1159" s="10"/>
      <c r="BL1159" s="10"/>
      <c r="BN1159" s="10"/>
      <c r="BO1159" s="10"/>
      <c r="BP1159" s="10"/>
      <c r="BQ1159" s="10"/>
      <c r="BR1159" s="10"/>
      <c r="BS1159" s="10"/>
      <c r="BT1159" s="10"/>
      <c r="BU1159" s="10"/>
      <c r="BV1159" s="10"/>
      <c r="BW1159" s="10"/>
      <c r="BX1159" s="10"/>
      <c r="BY1159" s="10"/>
      <c r="BZ1159" s="10"/>
      <c r="CA1159" s="10"/>
      <c r="CB1159" s="10"/>
      <c r="CC1159" s="10"/>
      <c r="CD1159" s="10"/>
    </row>
    <row r="1160" spans="1:82" x14ac:dyDescent="0.25">
      <c r="A1160" s="10"/>
      <c r="B1160" s="10"/>
      <c r="C1160" s="10"/>
      <c r="D1160" s="10"/>
      <c r="E1160" s="10"/>
      <c r="F1160" s="10"/>
      <c r="G1160" s="10"/>
      <c r="H1160" s="10"/>
      <c r="I1160" s="10"/>
      <c r="J1160" s="10"/>
      <c r="K1160" s="10"/>
      <c r="L1160" s="11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I1160" s="10"/>
      <c r="AJ1160" s="10"/>
      <c r="AK1160" s="10"/>
      <c r="AL1160" s="10"/>
      <c r="AM1160" s="10"/>
      <c r="AN1160" s="10"/>
      <c r="AO1160" s="10"/>
      <c r="AP1160" s="10"/>
      <c r="AQ1160" s="10"/>
      <c r="AR1160" s="10"/>
      <c r="AS1160" s="10"/>
      <c r="AT1160" s="10"/>
      <c r="AU1160" s="10"/>
      <c r="AV1160" s="10"/>
      <c r="AW1160" s="10"/>
      <c r="AX1160" s="10"/>
      <c r="AY1160" s="10"/>
      <c r="AZ1160" s="10"/>
      <c r="BA1160" s="10"/>
      <c r="BB1160" s="10"/>
      <c r="BC1160" s="10"/>
      <c r="BD1160" s="10"/>
      <c r="BE1160" s="10"/>
      <c r="BF1160" s="10"/>
      <c r="BG1160" s="10"/>
      <c r="BH1160" s="10"/>
      <c r="BI1160" s="10"/>
      <c r="BJ1160" s="10"/>
      <c r="BK1160" s="10"/>
      <c r="BL1160" s="10"/>
      <c r="BN1160" s="10"/>
      <c r="BO1160" s="10"/>
      <c r="BP1160" s="10"/>
      <c r="BQ1160" s="10"/>
      <c r="BR1160" s="10"/>
      <c r="BS1160" s="10"/>
      <c r="BT1160" s="10"/>
      <c r="BU1160" s="10"/>
      <c r="BV1160" s="10"/>
      <c r="BW1160" s="10"/>
      <c r="BX1160" s="10"/>
      <c r="BY1160" s="10"/>
      <c r="BZ1160" s="10"/>
      <c r="CA1160" s="10"/>
      <c r="CB1160" s="10"/>
      <c r="CC1160" s="10"/>
      <c r="CD1160" s="10"/>
    </row>
    <row r="1161" spans="1:82" x14ac:dyDescent="0.25">
      <c r="A1161" s="10"/>
      <c r="B1161" s="10"/>
      <c r="C1161" s="10"/>
      <c r="D1161" s="10"/>
      <c r="E1161" s="10"/>
      <c r="F1161" s="10"/>
      <c r="G1161" s="10"/>
      <c r="H1161" s="10"/>
      <c r="I1161" s="10"/>
      <c r="J1161" s="10"/>
      <c r="K1161" s="10"/>
      <c r="L1161" s="11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  <c r="AI1161" s="10"/>
      <c r="AJ1161" s="10"/>
      <c r="AK1161" s="10"/>
      <c r="AL1161" s="10"/>
      <c r="AM1161" s="10"/>
      <c r="AN1161" s="10"/>
      <c r="AO1161" s="10"/>
      <c r="AP1161" s="10"/>
      <c r="AQ1161" s="10"/>
      <c r="AR1161" s="10"/>
      <c r="AS1161" s="10"/>
      <c r="AT1161" s="10"/>
      <c r="AU1161" s="10"/>
      <c r="AV1161" s="10"/>
      <c r="AW1161" s="10"/>
      <c r="AX1161" s="10"/>
      <c r="AY1161" s="10"/>
      <c r="AZ1161" s="10"/>
      <c r="BA1161" s="10"/>
      <c r="BB1161" s="10"/>
      <c r="BC1161" s="10"/>
      <c r="BD1161" s="10"/>
      <c r="BE1161" s="10"/>
      <c r="BF1161" s="10"/>
      <c r="BG1161" s="10"/>
      <c r="BH1161" s="10"/>
      <c r="BI1161" s="10"/>
      <c r="BJ1161" s="10"/>
      <c r="BK1161" s="10"/>
      <c r="BL1161" s="10"/>
      <c r="BN1161" s="10"/>
      <c r="BO1161" s="10"/>
      <c r="BP1161" s="10"/>
      <c r="BQ1161" s="10"/>
      <c r="BR1161" s="10"/>
      <c r="BS1161" s="10"/>
      <c r="BT1161" s="10"/>
      <c r="BU1161" s="10"/>
      <c r="BV1161" s="10"/>
      <c r="BW1161" s="10"/>
      <c r="BX1161" s="10"/>
      <c r="BY1161" s="10"/>
      <c r="BZ1161" s="10"/>
      <c r="CA1161" s="10"/>
      <c r="CB1161" s="10"/>
      <c r="CC1161" s="10"/>
      <c r="CD1161" s="10"/>
    </row>
    <row r="1162" spans="1:82" x14ac:dyDescent="0.25">
      <c r="A1162" s="10"/>
      <c r="B1162" s="10"/>
      <c r="C1162" s="10"/>
      <c r="D1162" s="10"/>
      <c r="E1162" s="10"/>
      <c r="F1162" s="10"/>
      <c r="G1162" s="10"/>
      <c r="H1162" s="10"/>
      <c r="I1162" s="10"/>
      <c r="J1162" s="10"/>
      <c r="K1162" s="10"/>
      <c r="L1162" s="11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/>
      <c r="AC1162" s="10"/>
      <c r="AD1162" s="10"/>
      <c r="AE1162" s="10"/>
      <c r="AF1162" s="10"/>
      <c r="AG1162" s="10"/>
      <c r="AI1162" s="10"/>
      <c r="AJ1162" s="10"/>
      <c r="AK1162" s="10"/>
      <c r="AL1162" s="10"/>
      <c r="AM1162" s="10"/>
      <c r="AN1162" s="10"/>
      <c r="AO1162" s="10"/>
      <c r="AP1162" s="10"/>
      <c r="AQ1162" s="10"/>
      <c r="AR1162" s="10"/>
      <c r="AS1162" s="10"/>
      <c r="AT1162" s="10"/>
      <c r="AU1162" s="10"/>
      <c r="AV1162" s="10"/>
      <c r="AW1162" s="10"/>
      <c r="AX1162" s="10"/>
      <c r="AY1162" s="10"/>
      <c r="AZ1162" s="10"/>
      <c r="BA1162" s="10"/>
      <c r="BB1162" s="10"/>
      <c r="BC1162" s="10"/>
      <c r="BD1162" s="10"/>
      <c r="BE1162" s="10"/>
      <c r="BF1162" s="10"/>
      <c r="BG1162" s="10"/>
      <c r="BH1162" s="10"/>
      <c r="BI1162" s="10"/>
      <c r="BJ1162" s="10"/>
      <c r="BK1162" s="10"/>
      <c r="BL1162" s="10"/>
      <c r="BN1162" s="10"/>
      <c r="BO1162" s="10"/>
      <c r="BP1162" s="10"/>
      <c r="BQ1162" s="10"/>
      <c r="BR1162" s="10"/>
      <c r="BS1162" s="10"/>
      <c r="BT1162" s="10"/>
      <c r="BU1162" s="10"/>
      <c r="BV1162" s="10"/>
      <c r="BW1162" s="10"/>
      <c r="BX1162" s="10"/>
      <c r="BY1162" s="10"/>
      <c r="BZ1162" s="10"/>
      <c r="CA1162" s="10"/>
      <c r="CB1162" s="10"/>
      <c r="CC1162" s="10"/>
      <c r="CD1162" s="10"/>
    </row>
    <row r="1163" spans="1:82" x14ac:dyDescent="0.25">
      <c r="A1163" s="10"/>
      <c r="B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1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I1163" s="10"/>
      <c r="AJ1163" s="10"/>
      <c r="AK1163" s="10"/>
      <c r="AL1163" s="10"/>
      <c r="AM1163" s="10"/>
      <c r="AN1163" s="10"/>
      <c r="AO1163" s="10"/>
      <c r="AP1163" s="10"/>
      <c r="AQ1163" s="10"/>
      <c r="AR1163" s="10"/>
      <c r="AS1163" s="10"/>
      <c r="AT1163" s="10"/>
      <c r="AU1163" s="10"/>
      <c r="AV1163" s="10"/>
      <c r="AW1163" s="10"/>
      <c r="AX1163" s="10"/>
      <c r="AY1163" s="10"/>
      <c r="AZ1163" s="10"/>
      <c r="BA1163" s="10"/>
      <c r="BB1163" s="10"/>
      <c r="BC1163" s="10"/>
      <c r="BD1163" s="10"/>
      <c r="BE1163" s="10"/>
      <c r="BF1163" s="10"/>
      <c r="BG1163" s="10"/>
      <c r="BH1163" s="10"/>
      <c r="BI1163" s="10"/>
      <c r="BJ1163" s="10"/>
      <c r="BK1163" s="10"/>
      <c r="BL1163" s="10"/>
      <c r="BN1163" s="10"/>
      <c r="BO1163" s="10"/>
      <c r="BP1163" s="10"/>
      <c r="BQ1163" s="10"/>
      <c r="BR1163" s="10"/>
      <c r="BS1163" s="10"/>
      <c r="BT1163" s="10"/>
      <c r="BU1163" s="10"/>
      <c r="BV1163" s="10"/>
      <c r="BW1163" s="10"/>
      <c r="BX1163" s="10"/>
      <c r="BY1163" s="10"/>
      <c r="BZ1163" s="10"/>
      <c r="CA1163" s="10"/>
      <c r="CB1163" s="10"/>
      <c r="CC1163" s="10"/>
      <c r="CD1163" s="10"/>
    </row>
    <row r="1164" spans="1:82" x14ac:dyDescent="0.25">
      <c r="A1164" s="10"/>
      <c r="B1164" s="10"/>
      <c r="C1164" s="10"/>
      <c r="D1164" s="10"/>
      <c r="E1164" s="10"/>
      <c r="F1164" s="10"/>
      <c r="G1164" s="10"/>
      <c r="H1164" s="10"/>
      <c r="I1164" s="10"/>
      <c r="J1164" s="10"/>
      <c r="K1164" s="10"/>
      <c r="L1164" s="11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  <c r="AI1164" s="10"/>
      <c r="AJ1164" s="10"/>
      <c r="AK1164" s="10"/>
      <c r="AL1164" s="10"/>
      <c r="AM1164" s="10"/>
      <c r="AN1164" s="10"/>
      <c r="AO1164" s="10"/>
      <c r="AP1164" s="10"/>
      <c r="AQ1164" s="10"/>
      <c r="AR1164" s="10"/>
      <c r="AS1164" s="10"/>
      <c r="AT1164" s="10"/>
      <c r="AU1164" s="10"/>
      <c r="AV1164" s="10"/>
      <c r="AW1164" s="10"/>
      <c r="AX1164" s="10"/>
      <c r="AY1164" s="10"/>
      <c r="AZ1164" s="10"/>
      <c r="BA1164" s="10"/>
      <c r="BB1164" s="10"/>
      <c r="BC1164" s="10"/>
      <c r="BD1164" s="10"/>
      <c r="BE1164" s="10"/>
      <c r="BF1164" s="10"/>
      <c r="BG1164" s="10"/>
      <c r="BH1164" s="10"/>
      <c r="BI1164" s="10"/>
      <c r="BJ1164" s="10"/>
      <c r="BK1164" s="10"/>
      <c r="BL1164" s="10"/>
      <c r="BN1164" s="10"/>
      <c r="BO1164" s="10"/>
      <c r="BP1164" s="10"/>
      <c r="BQ1164" s="10"/>
      <c r="BR1164" s="10"/>
      <c r="BS1164" s="10"/>
      <c r="BT1164" s="10"/>
      <c r="BU1164" s="10"/>
      <c r="BV1164" s="10"/>
      <c r="BW1164" s="10"/>
      <c r="BX1164" s="10"/>
      <c r="BY1164" s="10"/>
      <c r="BZ1164" s="10"/>
      <c r="CA1164" s="10"/>
      <c r="CB1164" s="10"/>
      <c r="CC1164" s="10"/>
      <c r="CD1164" s="10"/>
    </row>
    <row r="1165" spans="1:82" x14ac:dyDescent="0.25">
      <c r="A1165" s="10"/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1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I1165" s="10"/>
      <c r="AJ1165" s="10"/>
      <c r="AK1165" s="10"/>
      <c r="AL1165" s="10"/>
      <c r="AM1165" s="10"/>
      <c r="AN1165" s="10"/>
      <c r="AO1165" s="10"/>
      <c r="AP1165" s="10"/>
      <c r="AQ1165" s="10"/>
      <c r="AR1165" s="10"/>
      <c r="AS1165" s="10"/>
      <c r="AT1165" s="10"/>
      <c r="AU1165" s="10"/>
      <c r="AV1165" s="10"/>
      <c r="AW1165" s="10"/>
      <c r="AX1165" s="10"/>
      <c r="AY1165" s="10"/>
      <c r="AZ1165" s="10"/>
      <c r="BA1165" s="10"/>
      <c r="BB1165" s="10"/>
      <c r="BC1165" s="10"/>
      <c r="BD1165" s="10"/>
      <c r="BE1165" s="10"/>
      <c r="BF1165" s="10"/>
      <c r="BG1165" s="10"/>
      <c r="BH1165" s="10"/>
      <c r="BI1165" s="10"/>
      <c r="BJ1165" s="10"/>
      <c r="BK1165" s="10"/>
      <c r="BL1165" s="10"/>
      <c r="BN1165" s="10"/>
      <c r="BO1165" s="10"/>
      <c r="BP1165" s="10"/>
      <c r="BQ1165" s="10"/>
      <c r="BR1165" s="10"/>
      <c r="BS1165" s="10"/>
      <c r="BT1165" s="10"/>
      <c r="BU1165" s="10"/>
      <c r="BV1165" s="10"/>
      <c r="BW1165" s="10"/>
      <c r="BX1165" s="10"/>
      <c r="BY1165" s="10"/>
      <c r="BZ1165" s="10"/>
      <c r="CA1165" s="10"/>
      <c r="CB1165" s="10"/>
      <c r="CC1165" s="10"/>
      <c r="CD1165" s="10"/>
    </row>
    <row r="1166" spans="1:82" x14ac:dyDescent="0.25">
      <c r="A1166" s="10"/>
      <c r="B1166" s="10"/>
      <c r="C1166" s="10"/>
      <c r="D1166" s="10"/>
      <c r="E1166" s="10"/>
      <c r="F1166" s="10"/>
      <c r="G1166" s="10"/>
      <c r="H1166" s="10"/>
      <c r="I1166" s="10"/>
      <c r="J1166" s="10"/>
      <c r="K1166" s="10"/>
      <c r="L1166" s="11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  <c r="AI1166" s="10"/>
      <c r="AJ1166" s="10"/>
      <c r="AK1166" s="10"/>
      <c r="AL1166" s="10"/>
      <c r="AM1166" s="10"/>
      <c r="AN1166" s="10"/>
      <c r="AO1166" s="10"/>
      <c r="AP1166" s="10"/>
      <c r="AQ1166" s="10"/>
      <c r="AR1166" s="10"/>
      <c r="AS1166" s="10"/>
      <c r="AT1166" s="10"/>
      <c r="AU1166" s="10"/>
      <c r="AV1166" s="10"/>
      <c r="AW1166" s="10"/>
      <c r="AX1166" s="10"/>
      <c r="AY1166" s="10"/>
      <c r="AZ1166" s="10"/>
      <c r="BA1166" s="10"/>
      <c r="BB1166" s="10"/>
      <c r="BC1166" s="10"/>
      <c r="BD1166" s="10"/>
      <c r="BE1166" s="10"/>
      <c r="BF1166" s="10"/>
      <c r="BG1166" s="10"/>
      <c r="BH1166" s="10"/>
      <c r="BI1166" s="10"/>
      <c r="BJ1166" s="10"/>
      <c r="BK1166" s="10"/>
      <c r="BL1166" s="10"/>
      <c r="BN1166" s="10"/>
      <c r="BO1166" s="10"/>
      <c r="BP1166" s="10"/>
      <c r="BQ1166" s="10"/>
      <c r="BR1166" s="10"/>
      <c r="BS1166" s="10"/>
      <c r="BT1166" s="10"/>
      <c r="BU1166" s="10"/>
      <c r="BV1166" s="10"/>
      <c r="BW1166" s="10"/>
      <c r="BX1166" s="10"/>
      <c r="BY1166" s="10"/>
      <c r="BZ1166" s="10"/>
      <c r="CA1166" s="10"/>
      <c r="CB1166" s="10"/>
      <c r="CC1166" s="10"/>
      <c r="CD1166" s="10"/>
    </row>
    <row r="1167" spans="1:82" x14ac:dyDescent="0.25">
      <c r="A1167" s="10"/>
      <c r="B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1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  <c r="AI1167" s="10"/>
      <c r="AJ1167" s="10"/>
      <c r="AK1167" s="10"/>
      <c r="AL1167" s="10"/>
      <c r="AM1167" s="10"/>
      <c r="AN1167" s="10"/>
      <c r="AO1167" s="10"/>
      <c r="AP1167" s="10"/>
      <c r="AQ1167" s="10"/>
      <c r="AR1167" s="10"/>
      <c r="AS1167" s="10"/>
      <c r="AT1167" s="10"/>
      <c r="AU1167" s="10"/>
      <c r="AV1167" s="10"/>
      <c r="AW1167" s="10"/>
      <c r="AX1167" s="10"/>
      <c r="AY1167" s="10"/>
      <c r="AZ1167" s="10"/>
      <c r="BA1167" s="10"/>
      <c r="BB1167" s="10"/>
      <c r="BC1167" s="10"/>
      <c r="BD1167" s="10"/>
      <c r="BE1167" s="10"/>
      <c r="BF1167" s="10"/>
      <c r="BG1167" s="10"/>
      <c r="BH1167" s="10"/>
      <c r="BI1167" s="10"/>
      <c r="BJ1167" s="10"/>
      <c r="BK1167" s="10"/>
      <c r="BL1167" s="10"/>
      <c r="BN1167" s="10"/>
      <c r="BO1167" s="10"/>
      <c r="BP1167" s="10"/>
      <c r="BQ1167" s="10"/>
      <c r="BR1167" s="10"/>
      <c r="BS1167" s="10"/>
      <c r="BT1167" s="10"/>
      <c r="BU1167" s="10"/>
      <c r="BV1167" s="10"/>
      <c r="BW1167" s="10"/>
      <c r="BX1167" s="10"/>
      <c r="BY1167" s="10"/>
      <c r="BZ1167" s="10"/>
      <c r="CA1167" s="10"/>
      <c r="CB1167" s="10"/>
      <c r="CC1167" s="10"/>
      <c r="CD1167" s="10"/>
    </row>
    <row r="1168" spans="1:82" x14ac:dyDescent="0.25">
      <c r="A1168" s="10"/>
      <c r="B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1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  <c r="AC1168" s="10"/>
      <c r="AD1168" s="10"/>
      <c r="AE1168" s="10"/>
      <c r="AF1168" s="10"/>
      <c r="AG1168" s="10"/>
      <c r="AI1168" s="10"/>
      <c r="AJ1168" s="10"/>
      <c r="AK1168" s="10"/>
      <c r="AL1168" s="10"/>
      <c r="AM1168" s="10"/>
      <c r="AN1168" s="10"/>
      <c r="AO1168" s="10"/>
      <c r="AP1168" s="10"/>
      <c r="AQ1168" s="10"/>
      <c r="AR1168" s="10"/>
      <c r="AS1168" s="10"/>
      <c r="AT1168" s="10"/>
      <c r="AU1168" s="10"/>
      <c r="AV1168" s="10"/>
      <c r="AW1168" s="10"/>
      <c r="AX1168" s="10"/>
      <c r="AY1168" s="10"/>
      <c r="AZ1168" s="10"/>
      <c r="BA1168" s="10"/>
      <c r="BB1168" s="10"/>
      <c r="BC1168" s="10"/>
      <c r="BD1168" s="10"/>
      <c r="BE1168" s="10"/>
      <c r="BF1168" s="10"/>
      <c r="BG1168" s="10"/>
      <c r="BH1168" s="10"/>
      <c r="BI1168" s="10"/>
      <c r="BJ1168" s="10"/>
      <c r="BK1168" s="10"/>
      <c r="BL1168" s="10"/>
      <c r="BN1168" s="10"/>
      <c r="BO1168" s="10"/>
      <c r="BP1168" s="10"/>
      <c r="BQ1168" s="10"/>
      <c r="BR1168" s="10"/>
      <c r="BS1168" s="10"/>
      <c r="BT1168" s="10"/>
      <c r="BU1168" s="10"/>
      <c r="BV1168" s="10"/>
      <c r="BW1168" s="10"/>
      <c r="BX1168" s="10"/>
      <c r="BY1168" s="10"/>
      <c r="BZ1168" s="10"/>
      <c r="CA1168" s="10"/>
      <c r="CB1168" s="10"/>
      <c r="CC1168" s="10"/>
      <c r="CD1168" s="10"/>
    </row>
    <row r="1169" spans="1:82" x14ac:dyDescent="0.25">
      <c r="A1169" s="10"/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1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I1169" s="10"/>
      <c r="AJ1169" s="10"/>
      <c r="AK1169" s="10"/>
      <c r="AL1169" s="10"/>
      <c r="AM1169" s="10"/>
      <c r="AN1169" s="10"/>
      <c r="AO1169" s="10"/>
      <c r="AP1169" s="10"/>
      <c r="AQ1169" s="10"/>
      <c r="AR1169" s="10"/>
      <c r="AS1169" s="10"/>
      <c r="AT1169" s="10"/>
      <c r="AU1169" s="10"/>
      <c r="AV1169" s="10"/>
      <c r="AW1169" s="10"/>
      <c r="AX1169" s="10"/>
      <c r="AY1169" s="10"/>
      <c r="AZ1169" s="10"/>
      <c r="BA1169" s="10"/>
      <c r="BB1169" s="10"/>
      <c r="BC1169" s="10"/>
      <c r="BD1169" s="10"/>
      <c r="BE1169" s="10"/>
      <c r="BF1169" s="10"/>
      <c r="BG1169" s="10"/>
      <c r="BH1169" s="10"/>
      <c r="BI1169" s="10"/>
      <c r="BJ1169" s="10"/>
      <c r="BK1169" s="10"/>
      <c r="BL1169" s="10"/>
      <c r="BN1169" s="10"/>
      <c r="BO1169" s="10"/>
      <c r="BP1169" s="10"/>
      <c r="BQ1169" s="10"/>
      <c r="BR1169" s="10"/>
      <c r="BS1169" s="10"/>
      <c r="BT1169" s="10"/>
      <c r="BU1169" s="10"/>
      <c r="BV1169" s="10"/>
      <c r="BW1169" s="10"/>
      <c r="BX1169" s="10"/>
      <c r="BY1169" s="10"/>
      <c r="BZ1169" s="10"/>
      <c r="CA1169" s="10"/>
      <c r="CB1169" s="10"/>
      <c r="CC1169" s="10"/>
      <c r="CD1169" s="10"/>
    </row>
    <row r="1170" spans="1:82" x14ac:dyDescent="0.25">
      <c r="A1170" s="10"/>
      <c r="B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1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  <c r="AI1170" s="10"/>
      <c r="AJ1170" s="10"/>
      <c r="AK1170" s="10"/>
      <c r="AL1170" s="10"/>
      <c r="AM1170" s="10"/>
      <c r="AN1170" s="10"/>
      <c r="AO1170" s="10"/>
      <c r="AP1170" s="10"/>
      <c r="AQ1170" s="10"/>
      <c r="AR1170" s="10"/>
      <c r="AS1170" s="10"/>
      <c r="AT1170" s="10"/>
      <c r="AU1170" s="10"/>
      <c r="AV1170" s="10"/>
      <c r="AW1170" s="10"/>
      <c r="AX1170" s="10"/>
      <c r="AY1170" s="10"/>
      <c r="AZ1170" s="10"/>
      <c r="BA1170" s="10"/>
      <c r="BB1170" s="10"/>
      <c r="BC1170" s="10"/>
      <c r="BD1170" s="10"/>
      <c r="BE1170" s="10"/>
      <c r="BF1170" s="10"/>
      <c r="BG1170" s="10"/>
      <c r="BH1170" s="10"/>
      <c r="BI1170" s="10"/>
      <c r="BJ1170" s="10"/>
      <c r="BK1170" s="10"/>
      <c r="BL1170" s="10"/>
      <c r="BN1170" s="10"/>
      <c r="BO1170" s="10"/>
      <c r="BP1170" s="10"/>
      <c r="BQ1170" s="10"/>
      <c r="BR1170" s="10"/>
      <c r="BS1170" s="10"/>
      <c r="BT1170" s="10"/>
      <c r="BU1170" s="10"/>
      <c r="BV1170" s="10"/>
      <c r="BW1170" s="10"/>
      <c r="BX1170" s="10"/>
      <c r="BY1170" s="10"/>
      <c r="BZ1170" s="10"/>
      <c r="CA1170" s="10"/>
      <c r="CB1170" s="10"/>
      <c r="CC1170" s="10"/>
      <c r="CD1170" s="10"/>
    </row>
    <row r="1171" spans="1:82" x14ac:dyDescent="0.25">
      <c r="A1171" s="10"/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1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I1171" s="10"/>
      <c r="AJ1171" s="10"/>
      <c r="AK1171" s="10"/>
      <c r="AL1171" s="10"/>
      <c r="AM1171" s="10"/>
      <c r="AN1171" s="10"/>
      <c r="AO1171" s="10"/>
      <c r="AP1171" s="10"/>
      <c r="AQ1171" s="10"/>
      <c r="AR1171" s="10"/>
      <c r="AS1171" s="10"/>
      <c r="AT1171" s="10"/>
      <c r="AU1171" s="10"/>
      <c r="AV1171" s="10"/>
      <c r="AW1171" s="10"/>
      <c r="AX1171" s="10"/>
      <c r="AY1171" s="10"/>
      <c r="AZ1171" s="10"/>
      <c r="BA1171" s="10"/>
      <c r="BB1171" s="10"/>
      <c r="BC1171" s="10"/>
      <c r="BD1171" s="10"/>
      <c r="BE1171" s="10"/>
      <c r="BF1171" s="10"/>
      <c r="BG1171" s="10"/>
      <c r="BH1171" s="10"/>
      <c r="BI1171" s="10"/>
      <c r="BJ1171" s="10"/>
      <c r="BK1171" s="10"/>
      <c r="BL1171" s="10"/>
      <c r="BN1171" s="10"/>
      <c r="BO1171" s="10"/>
      <c r="BP1171" s="10"/>
      <c r="BQ1171" s="10"/>
      <c r="BR1171" s="10"/>
      <c r="BS1171" s="10"/>
      <c r="BT1171" s="10"/>
      <c r="BU1171" s="10"/>
      <c r="BV1171" s="10"/>
      <c r="BW1171" s="10"/>
      <c r="BX1171" s="10"/>
      <c r="BY1171" s="10"/>
      <c r="BZ1171" s="10"/>
      <c r="CA1171" s="10"/>
      <c r="CB1171" s="10"/>
      <c r="CC1171" s="10"/>
      <c r="CD1171" s="10"/>
    </row>
    <row r="1172" spans="1:82" x14ac:dyDescent="0.25">
      <c r="A1172" s="10"/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1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I1172" s="10"/>
      <c r="AJ1172" s="10"/>
      <c r="AK1172" s="10"/>
      <c r="AL1172" s="10"/>
      <c r="AM1172" s="10"/>
      <c r="AN1172" s="10"/>
      <c r="AO1172" s="10"/>
      <c r="AP1172" s="10"/>
      <c r="AQ1172" s="10"/>
      <c r="AR1172" s="10"/>
      <c r="AS1172" s="10"/>
      <c r="AT1172" s="10"/>
      <c r="AU1172" s="10"/>
      <c r="AV1172" s="10"/>
      <c r="AW1172" s="10"/>
      <c r="AX1172" s="10"/>
      <c r="AY1172" s="10"/>
      <c r="AZ1172" s="10"/>
      <c r="BA1172" s="10"/>
      <c r="BB1172" s="10"/>
      <c r="BC1172" s="10"/>
      <c r="BD1172" s="10"/>
      <c r="BE1172" s="10"/>
      <c r="BF1172" s="10"/>
      <c r="BG1172" s="10"/>
      <c r="BH1172" s="10"/>
      <c r="BI1172" s="10"/>
      <c r="BJ1172" s="10"/>
      <c r="BK1172" s="10"/>
      <c r="BL1172" s="10"/>
      <c r="BN1172" s="10"/>
      <c r="BO1172" s="10"/>
      <c r="BP1172" s="10"/>
      <c r="BQ1172" s="10"/>
      <c r="BR1172" s="10"/>
      <c r="BS1172" s="10"/>
      <c r="BT1172" s="10"/>
      <c r="BU1172" s="10"/>
      <c r="BV1172" s="10"/>
      <c r="BW1172" s="10"/>
      <c r="BX1172" s="10"/>
      <c r="BY1172" s="10"/>
      <c r="BZ1172" s="10"/>
      <c r="CA1172" s="10"/>
      <c r="CB1172" s="10"/>
      <c r="CC1172" s="10"/>
      <c r="CD1172" s="10"/>
    </row>
    <row r="1173" spans="1:82" x14ac:dyDescent="0.25">
      <c r="A1173" s="10"/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1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I1173" s="10"/>
      <c r="AJ1173" s="10"/>
      <c r="AK1173" s="10"/>
      <c r="AL1173" s="10"/>
      <c r="AM1173" s="10"/>
      <c r="AN1173" s="10"/>
      <c r="AO1173" s="10"/>
      <c r="AP1173" s="10"/>
      <c r="AQ1173" s="10"/>
      <c r="AR1173" s="10"/>
      <c r="AS1173" s="10"/>
      <c r="AT1173" s="10"/>
      <c r="AU1173" s="10"/>
      <c r="AV1173" s="10"/>
      <c r="AW1173" s="10"/>
      <c r="AX1173" s="10"/>
      <c r="AY1173" s="10"/>
      <c r="AZ1173" s="10"/>
      <c r="BA1173" s="10"/>
      <c r="BB1173" s="10"/>
      <c r="BC1173" s="10"/>
      <c r="BD1173" s="10"/>
      <c r="BE1173" s="10"/>
      <c r="BF1173" s="10"/>
      <c r="BG1173" s="10"/>
      <c r="BH1173" s="10"/>
      <c r="BI1173" s="10"/>
      <c r="BJ1173" s="10"/>
      <c r="BK1173" s="10"/>
      <c r="BL1173" s="10"/>
      <c r="BN1173" s="10"/>
      <c r="BO1173" s="10"/>
      <c r="BP1173" s="10"/>
      <c r="BQ1173" s="10"/>
      <c r="BR1173" s="10"/>
      <c r="BS1173" s="10"/>
      <c r="BT1173" s="10"/>
      <c r="BU1173" s="10"/>
      <c r="BV1173" s="10"/>
      <c r="BW1173" s="10"/>
      <c r="BX1173" s="10"/>
      <c r="BY1173" s="10"/>
      <c r="BZ1173" s="10"/>
      <c r="CA1173" s="10"/>
      <c r="CB1173" s="10"/>
      <c r="CC1173" s="10"/>
      <c r="CD1173" s="10"/>
    </row>
    <row r="1174" spans="1:82" x14ac:dyDescent="0.25">
      <c r="A1174" s="10"/>
      <c r="B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1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I1174" s="10"/>
      <c r="AJ1174" s="10"/>
      <c r="AK1174" s="10"/>
      <c r="AL1174" s="10"/>
      <c r="AM1174" s="10"/>
      <c r="AN1174" s="10"/>
      <c r="AO1174" s="10"/>
      <c r="AP1174" s="10"/>
      <c r="AQ1174" s="10"/>
      <c r="AR1174" s="10"/>
      <c r="AS1174" s="10"/>
      <c r="AT1174" s="10"/>
      <c r="AU1174" s="10"/>
      <c r="AV1174" s="10"/>
      <c r="AW1174" s="10"/>
      <c r="AX1174" s="10"/>
      <c r="AY1174" s="10"/>
      <c r="AZ1174" s="10"/>
      <c r="BA1174" s="10"/>
      <c r="BB1174" s="10"/>
      <c r="BC1174" s="10"/>
      <c r="BD1174" s="10"/>
      <c r="BE1174" s="10"/>
      <c r="BF1174" s="10"/>
      <c r="BG1174" s="10"/>
      <c r="BH1174" s="10"/>
      <c r="BI1174" s="10"/>
      <c r="BJ1174" s="10"/>
      <c r="BK1174" s="10"/>
      <c r="BL1174" s="10"/>
      <c r="BN1174" s="10"/>
      <c r="BO1174" s="10"/>
      <c r="BP1174" s="10"/>
      <c r="BQ1174" s="10"/>
      <c r="BR1174" s="10"/>
      <c r="BS1174" s="10"/>
      <c r="BT1174" s="10"/>
      <c r="BU1174" s="10"/>
      <c r="BV1174" s="10"/>
      <c r="BW1174" s="10"/>
      <c r="BX1174" s="10"/>
      <c r="BY1174" s="10"/>
      <c r="BZ1174" s="10"/>
      <c r="CA1174" s="10"/>
      <c r="CB1174" s="10"/>
      <c r="CC1174" s="10"/>
      <c r="CD1174" s="10"/>
    </row>
    <row r="1175" spans="1:82" x14ac:dyDescent="0.25">
      <c r="A1175" s="10"/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1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I1175" s="10"/>
      <c r="AJ1175" s="10"/>
      <c r="AK1175" s="10"/>
      <c r="AL1175" s="10"/>
      <c r="AM1175" s="10"/>
      <c r="AN1175" s="10"/>
      <c r="AO1175" s="10"/>
      <c r="AP1175" s="10"/>
      <c r="AQ1175" s="10"/>
      <c r="AR1175" s="10"/>
      <c r="AS1175" s="10"/>
      <c r="AT1175" s="10"/>
      <c r="AU1175" s="10"/>
      <c r="AV1175" s="10"/>
      <c r="AW1175" s="10"/>
      <c r="AX1175" s="10"/>
      <c r="AY1175" s="10"/>
      <c r="AZ1175" s="10"/>
      <c r="BA1175" s="10"/>
      <c r="BB1175" s="10"/>
      <c r="BC1175" s="10"/>
      <c r="BD1175" s="10"/>
      <c r="BE1175" s="10"/>
      <c r="BF1175" s="10"/>
      <c r="BG1175" s="10"/>
      <c r="BH1175" s="10"/>
      <c r="BI1175" s="10"/>
      <c r="BJ1175" s="10"/>
      <c r="BK1175" s="10"/>
      <c r="BL1175" s="10"/>
      <c r="BN1175" s="10"/>
      <c r="BO1175" s="10"/>
      <c r="BP1175" s="10"/>
      <c r="BQ1175" s="10"/>
      <c r="BR1175" s="10"/>
      <c r="BS1175" s="10"/>
      <c r="BT1175" s="10"/>
      <c r="BU1175" s="10"/>
      <c r="BV1175" s="10"/>
      <c r="BW1175" s="10"/>
      <c r="BX1175" s="10"/>
      <c r="BY1175" s="10"/>
      <c r="BZ1175" s="10"/>
      <c r="CA1175" s="10"/>
      <c r="CB1175" s="10"/>
      <c r="CC1175" s="10"/>
      <c r="CD1175" s="10"/>
    </row>
    <row r="1176" spans="1:82" x14ac:dyDescent="0.25">
      <c r="A1176" s="10"/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1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  <c r="AB1176" s="10"/>
      <c r="AC1176" s="10"/>
      <c r="AD1176" s="10"/>
      <c r="AE1176" s="10"/>
      <c r="AF1176" s="10"/>
      <c r="AG1176" s="10"/>
      <c r="AI1176" s="10"/>
      <c r="AJ1176" s="10"/>
      <c r="AK1176" s="10"/>
      <c r="AL1176" s="10"/>
      <c r="AM1176" s="10"/>
      <c r="AN1176" s="10"/>
      <c r="AO1176" s="10"/>
      <c r="AP1176" s="10"/>
      <c r="AQ1176" s="10"/>
      <c r="AR1176" s="10"/>
      <c r="AS1176" s="10"/>
      <c r="AT1176" s="10"/>
      <c r="AU1176" s="10"/>
      <c r="AV1176" s="10"/>
      <c r="AW1176" s="10"/>
      <c r="AX1176" s="10"/>
      <c r="AY1176" s="10"/>
      <c r="AZ1176" s="10"/>
      <c r="BA1176" s="10"/>
      <c r="BB1176" s="10"/>
      <c r="BC1176" s="10"/>
      <c r="BD1176" s="10"/>
      <c r="BE1176" s="10"/>
      <c r="BF1176" s="10"/>
      <c r="BG1176" s="10"/>
      <c r="BH1176" s="10"/>
      <c r="BI1176" s="10"/>
      <c r="BJ1176" s="10"/>
      <c r="BK1176" s="10"/>
      <c r="BL1176" s="10"/>
      <c r="BN1176" s="10"/>
      <c r="BO1176" s="10"/>
      <c r="BP1176" s="10"/>
      <c r="BQ1176" s="10"/>
      <c r="BR1176" s="10"/>
      <c r="BS1176" s="10"/>
      <c r="BT1176" s="10"/>
      <c r="BU1176" s="10"/>
      <c r="BV1176" s="10"/>
      <c r="BW1176" s="10"/>
      <c r="BX1176" s="10"/>
      <c r="BY1176" s="10"/>
      <c r="BZ1176" s="10"/>
      <c r="CA1176" s="10"/>
      <c r="CB1176" s="10"/>
      <c r="CC1176" s="10"/>
      <c r="CD1176" s="10"/>
    </row>
    <row r="1177" spans="1:82" x14ac:dyDescent="0.25">
      <c r="A1177" s="10"/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1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I1177" s="10"/>
      <c r="AJ1177" s="10"/>
      <c r="AK1177" s="10"/>
      <c r="AL1177" s="10"/>
      <c r="AM1177" s="10"/>
      <c r="AN1177" s="10"/>
      <c r="AO1177" s="10"/>
      <c r="AP1177" s="10"/>
      <c r="AQ1177" s="10"/>
      <c r="AR1177" s="10"/>
      <c r="AS1177" s="10"/>
      <c r="AT1177" s="10"/>
      <c r="AU1177" s="10"/>
      <c r="AV1177" s="10"/>
      <c r="AW1177" s="10"/>
      <c r="AX1177" s="10"/>
      <c r="AY1177" s="10"/>
      <c r="AZ1177" s="10"/>
      <c r="BA1177" s="10"/>
      <c r="BB1177" s="10"/>
      <c r="BC1177" s="10"/>
      <c r="BD1177" s="10"/>
      <c r="BE1177" s="10"/>
      <c r="BF1177" s="10"/>
      <c r="BG1177" s="10"/>
      <c r="BH1177" s="10"/>
      <c r="BI1177" s="10"/>
      <c r="BJ1177" s="10"/>
      <c r="BK1177" s="10"/>
      <c r="BL1177" s="10"/>
      <c r="BN1177" s="10"/>
      <c r="BO1177" s="10"/>
      <c r="BP1177" s="10"/>
      <c r="BQ1177" s="10"/>
      <c r="BR1177" s="10"/>
      <c r="BS1177" s="10"/>
      <c r="BT1177" s="10"/>
      <c r="BU1177" s="10"/>
      <c r="BV1177" s="10"/>
      <c r="BW1177" s="10"/>
      <c r="BX1177" s="10"/>
      <c r="BY1177" s="10"/>
      <c r="BZ1177" s="10"/>
      <c r="CA1177" s="10"/>
      <c r="CB1177" s="10"/>
      <c r="CC1177" s="10"/>
      <c r="CD1177" s="10"/>
    </row>
    <row r="1178" spans="1:82" x14ac:dyDescent="0.25">
      <c r="A1178" s="10"/>
      <c r="B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1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  <c r="AC1178" s="10"/>
      <c r="AD1178" s="10"/>
      <c r="AE1178" s="10"/>
      <c r="AF1178" s="10"/>
      <c r="AG1178" s="10"/>
      <c r="AI1178" s="10"/>
      <c r="AJ1178" s="10"/>
      <c r="AK1178" s="10"/>
      <c r="AL1178" s="10"/>
      <c r="AM1178" s="10"/>
      <c r="AN1178" s="10"/>
      <c r="AO1178" s="10"/>
      <c r="AP1178" s="10"/>
      <c r="AQ1178" s="10"/>
      <c r="AR1178" s="10"/>
      <c r="AS1178" s="10"/>
      <c r="AT1178" s="10"/>
      <c r="AU1178" s="10"/>
      <c r="AV1178" s="10"/>
      <c r="AW1178" s="10"/>
      <c r="AX1178" s="10"/>
      <c r="AY1178" s="10"/>
      <c r="AZ1178" s="10"/>
      <c r="BA1178" s="10"/>
      <c r="BB1178" s="10"/>
      <c r="BC1178" s="10"/>
      <c r="BD1178" s="10"/>
      <c r="BE1178" s="10"/>
      <c r="BF1178" s="10"/>
      <c r="BG1178" s="10"/>
      <c r="BH1178" s="10"/>
      <c r="BI1178" s="10"/>
      <c r="BJ1178" s="10"/>
      <c r="BK1178" s="10"/>
      <c r="BL1178" s="10"/>
      <c r="BN1178" s="10"/>
      <c r="BO1178" s="10"/>
      <c r="BP1178" s="10"/>
      <c r="BQ1178" s="10"/>
      <c r="BR1178" s="10"/>
      <c r="BS1178" s="10"/>
      <c r="BT1178" s="10"/>
      <c r="BU1178" s="10"/>
      <c r="BV1178" s="10"/>
      <c r="BW1178" s="10"/>
      <c r="BX1178" s="10"/>
      <c r="BY1178" s="10"/>
      <c r="BZ1178" s="10"/>
      <c r="CA1178" s="10"/>
      <c r="CB1178" s="10"/>
      <c r="CC1178" s="10"/>
      <c r="CD1178" s="10"/>
    </row>
    <row r="1179" spans="1:82" x14ac:dyDescent="0.25">
      <c r="A1179" s="10"/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1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  <c r="AB1179" s="10"/>
      <c r="AC1179" s="10"/>
      <c r="AD1179" s="10"/>
      <c r="AE1179" s="10"/>
      <c r="AF1179" s="10"/>
      <c r="AG1179" s="10"/>
      <c r="AI1179" s="10"/>
      <c r="AJ1179" s="10"/>
      <c r="AK1179" s="10"/>
      <c r="AL1179" s="10"/>
      <c r="AM1179" s="10"/>
      <c r="AN1179" s="10"/>
      <c r="AO1179" s="10"/>
      <c r="AP1179" s="10"/>
      <c r="AQ1179" s="10"/>
      <c r="AR1179" s="10"/>
      <c r="AS1179" s="10"/>
      <c r="AT1179" s="10"/>
      <c r="AU1179" s="10"/>
      <c r="AV1179" s="10"/>
      <c r="AW1179" s="10"/>
      <c r="AX1179" s="10"/>
      <c r="AY1179" s="10"/>
      <c r="AZ1179" s="10"/>
      <c r="BA1179" s="10"/>
      <c r="BB1179" s="10"/>
      <c r="BC1179" s="10"/>
      <c r="BD1179" s="10"/>
      <c r="BE1179" s="10"/>
      <c r="BF1179" s="10"/>
      <c r="BG1179" s="10"/>
      <c r="BH1179" s="10"/>
      <c r="BI1179" s="10"/>
      <c r="BJ1179" s="10"/>
      <c r="BK1179" s="10"/>
      <c r="BL1179" s="10"/>
      <c r="BN1179" s="10"/>
      <c r="BO1179" s="10"/>
      <c r="BP1179" s="10"/>
      <c r="BQ1179" s="10"/>
      <c r="BR1179" s="10"/>
      <c r="BS1179" s="10"/>
      <c r="BT1179" s="10"/>
      <c r="BU1179" s="10"/>
      <c r="BV1179" s="10"/>
      <c r="BW1179" s="10"/>
      <c r="BX1179" s="10"/>
      <c r="BY1179" s="10"/>
      <c r="BZ1179" s="10"/>
      <c r="CA1179" s="10"/>
      <c r="CB1179" s="10"/>
      <c r="CC1179" s="10"/>
      <c r="CD1179" s="10"/>
    </row>
    <row r="1180" spans="1:82" x14ac:dyDescent="0.25">
      <c r="A1180" s="10"/>
      <c r="B1180" s="10"/>
      <c r="C1180" s="10"/>
      <c r="D1180" s="10"/>
      <c r="E1180" s="10"/>
      <c r="F1180" s="10"/>
      <c r="G1180" s="10"/>
      <c r="H1180" s="10"/>
      <c r="I1180" s="10"/>
      <c r="J1180" s="10"/>
      <c r="K1180" s="10"/>
      <c r="L1180" s="11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0"/>
      <c r="AG1180" s="10"/>
      <c r="AI1180" s="10"/>
      <c r="AJ1180" s="10"/>
      <c r="AK1180" s="10"/>
      <c r="AL1180" s="10"/>
      <c r="AM1180" s="10"/>
      <c r="AN1180" s="10"/>
      <c r="AO1180" s="10"/>
      <c r="AP1180" s="10"/>
      <c r="AQ1180" s="10"/>
      <c r="AR1180" s="10"/>
      <c r="AS1180" s="10"/>
      <c r="AT1180" s="10"/>
      <c r="AU1180" s="10"/>
      <c r="AV1180" s="10"/>
      <c r="AW1180" s="10"/>
      <c r="AX1180" s="10"/>
      <c r="AY1180" s="10"/>
      <c r="AZ1180" s="10"/>
      <c r="BA1180" s="10"/>
      <c r="BB1180" s="10"/>
      <c r="BC1180" s="10"/>
      <c r="BD1180" s="10"/>
      <c r="BE1180" s="10"/>
      <c r="BF1180" s="10"/>
      <c r="BG1180" s="10"/>
      <c r="BH1180" s="10"/>
      <c r="BI1180" s="10"/>
      <c r="BJ1180" s="10"/>
      <c r="BK1180" s="10"/>
      <c r="BL1180" s="10"/>
      <c r="BN1180" s="10"/>
      <c r="BO1180" s="10"/>
      <c r="BP1180" s="10"/>
      <c r="BQ1180" s="10"/>
      <c r="BR1180" s="10"/>
      <c r="BS1180" s="10"/>
      <c r="BT1180" s="10"/>
      <c r="BU1180" s="10"/>
      <c r="BV1180" s="10"/>
      <c r="BW1180" s="10"/>
      <c r="BX1180" s="10"/>
      <c r="BY1180" s="10"/>
      <c r="BZ1180" s="10"/>
      <c r="CA1180" s="10"/>
      <c r="CB1180" s="10"/>
      <c r="CC1180" s="10"/>
      <c r="CD1180" s="10"/>
    </row>
    <row r="1181" spans="1:82" x14ac:dyDescent="0.25">
      <c r="A1181" s="10"/>
      <c r="B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1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/>
      <c r="AI1181" s="10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/>
      <c r="AT1181" s="10"/>
      <c r="AU1181" s="10"/>
      <c r="AV1181" s="10"/>
      <c r="AW1181" s="10"/>
      <c r="AX1181" s="10"/>
      <c r="AY1181" s="10"/>
      <c r="AZ1181" s="10"/>
      <c r="BA1181" s="10"/>
      <c r="BB1181" s="10"/>
      <c r="BC1181" s="10"/>
      <c r="BD1181" s="10"/>
      <c r="BE1181" s="10"/>
      <c r="BF1181" s="10"/>
      <c r="BG1181" s="10"/>
      <c r="BH1181" s="10"/>
      <c r="BI1181" s="10"/>
      <c r="BJ1181" s="10"/>
      <c r="BK1181" s="10"/>
      <c r="BL1181" s="10"/>
      <c r="BN1181" s="10"/>
      <c r="BO1181" s="10"/>
      <c r="BP1181" s="10"/>
      <c r="BQ1181" s="10"/>
      <c r="BR1181" s="10"/>
      <c r="BS1181" s="10"/>
      <c r="BT1181" s="10"/>
      <c r="BU1181" s="10"/>
      <c r="BV1181" s="10"/>
      <c r="BW1181" s="10"/>
      <c r="BX1181" s="10"/>
      <c r="BY1181" s="10"/>
      <c r="BZ1181" s="10"/>
      <c r="CA1181" s="10"/>
      <c r="CB1181" s="10"/>
      <c r="CC1181" s="10"/>
      <c r="CD1181" s="10"/>
    </row>
    <row r="1182" spans="1:82" x14ac:dyDescent="0.25">
      <c r="A1182" s="10"/>
      <c r="B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1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I1182" s="10"/>
      <c r="AJ1182" s="10"/>
      <c r="AK1182" s="10"/>
      <c r="AL1182" s="10"/>
      <c r="AM1182" s="10"/>
      <c r="AN1182" s="10"/>
      <c r="AO1182" s="10"/>
      <c r="AP1182" s="10"/>
      <c r="AQ1182" s="10"/>
      <c r="AR1182" s="10"/>
      <c r="AS1182" s="10"/>
      <c r="AT1182" s="10"/>
      <c r="AU1182" s="10"/>
      <c r="AV1182" s="10"/>
      <c r="AW1182" s="10"/>
      <c r="AX1182" s="10"/>
      <c r="AY1182" s="10"/>
      <c r="AZ1182" s="10"/>
      <c r="BA1182" s="10"/>
      <c r="BB1182" s="10"/>
      <c r="BC1182" s="10"/>
      <c r="BD1182" s="10"/>
      <c r="BE1182" s="10"/>
      <c r="BF1182" s="10"/>
      <c r="BG1182" s="10"/>
      <c r="BH1182" s="10"/>
      <c r="BI1182" s="10"/>
      <c r="BJ1182" s="10"/>
      <c r="BK1182" s="10"/>
      <c r="BL1182" s="10"/>
      <c r="BN1182" s="10"/>
      <c r="BO1182" s="10"/>
      <c r="BP1182" s="10"/>
      <c r="BQ1182" s="10"/>
      <c r="BR1182" s="10"/>
      <c r="BS1182" s="10"/>
      <c r="BT1182" s="10"/>
      <c r="BU1182" s="10"/>
      <c r="BV1182" s="10"/>
      <c r="BW1182" s="10"/>
      <c r="BX1182" s="10"/>
      <c r="BY1182" s="10"/>
      <c r="BZ1182" s="10"/>
      <c r="CA1182" s="10"/>
      <c r="CB1182" s="10"/>
      <c r="CC1182" s="10"/>
      <c r="CD1182" s="10"/>
    </row>
    <row r="1183" spans="1:82" x14ac:dyDescent="0.25">
      <c r="A1183" s="10"/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1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  <c r="AI1183" s="10"/>
      <c r="AJ1183" s="10"/>
      <c r="AK1183" s="10"/>
      <c r="AL1183" s="10"/>
      <c r="AM1183" s="10"/>
      <c r="AN1183" s="10"/>
      <c r="AO1183" s="10"/>
      <c r="AP1183" s="10"/>
      <c r="AQ1183" s="10"/>
      <c r="AR1183" s="10"/>
      <c r="AS1183" s="10"/>
      <c r="AT1183" s="10"/>
      <c r="AU1183" s="10"/>
      <c r="AV1183" s="10"/>
      <c r="AW1183" s="10"/>
      <c r="AX1183" s="10"/>
      <c r="AY1183" s="10"/>
      <c r="AZ1183" s="10"/>
      <c r="BA1183" s="10"/>
      <c r="BB1183" s="10"/>
      <c r="BC1183" s="10"/>
      <c r="BD1183" s="10"/>
      <c r="BE1183" s="10"/>
      <c r="BF1183" s="10"/>
      <c r="BG1183" s="10"/>
      <c r="BH1183" s="10"/>
      <c r="BI1183" s="10"/>
      <c r="BJ1183" s="10"/>
      <c r="BK1183" s="10"/>
      <c r="BL1183" s="10"/>
      <c r="BN1183" s="10"/>
      <c r="BO1183" s="10"/>
      <c r="BP1183" s="10"/>
      <c r="BQ1183" s="10"/>
      <c r="BR1183" s="10"/>
      <c r="BS1183" s="10"/>
      <c r="BT1183" s="10"/>
      <c r="BU1183" s="10"/>
      <c r="BV1183" s="10"/>
      <c r="BW1183" s="10"/>
      <c r="BX1183" s="10"/>
      <c r="BY1183" s="10"/>
      <c r="BZ1183" s="10"/>
      <c r="CA1183" s="10"/>
      <c r="CB1183" s="10"/>
      <c r="CC1183" s="10"/>
      <c r="CD1183" s="10"/>
    </row>
    <row r="1184" spans="1:82" x14ac:dyDescent="0.25">
      <c r="A1184" s="10"/>
      <c r="B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1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C1184" s="10"/>
      <c r="AD1184" s="10"/>
      <c r="AE1184" s="10"/>
      <c r="AF1184" s="10"/>
      <c r="AG1184" s="10"/>
      <c r="AI1184" s="10"/>
      <c r="AJ1184" s="10"/>
      <c r="AK1184" s="10"/>
      <c r="AL1184" s="10"/>
      <c r="AM1184" s="10"/>
      <c r="AN1184" s="10"/>
      <c r="AO1184" s="10"/>
      <c r="AP1184" s="10"/>
      <c r="AQ1184" s="10"/>
      <c r="AR1184" s="10"/>
      <c r="AS1184" s="10"/>
      <c r="AT1184" s="10"/>
      <c r="AU1184" s="10"/>
      <c r="AV1184" s="10"/>
      <c r="AW1184" s="10"/>
      <c r="AX1184" s="10"/>
      <c r="AY1184" s="10"/>
      <c r="AZ1184" s="10"/>
      <c r="BA1184" s="10"/>
      <c r="BB1184" s="10"/>
      <c r="BC1184" s="10"/>
      <c r="BD1184" s="10"/>
      <c r="BE1184" s="10"/>
      <c r="BF1184" s="10"/>
      <c r="BG1184" s="10"/>
      <c r="BH1184" s="10"/>
      <c r="BI1184" s="10"/>
      <c r="BJ1184" s="10"/>
      <c r="BK1184" s="10"/>
      <c r="BL1184" s="10"/>
      <c r="BN1184" s="10"/>
      <c r="BO1184" s="10"/>
      <c r="BP1184" s="10"/>
      <c r="BQ1184" s="10"/>
      <c r="BR1184" s="10"/>
      <c r="BS1184" s="10"/>
      <c r="BT1184" s="10"/>
      <c r="BU1184" s="10"/>
      <c r="BV1184" s="10"/>
      <c r="BW1184" s="10"/>
      <c r="BX1184" s="10"/>
      <c r="BY1184" s="10"/>
      <c r="BZ1184" s="10"/>
      <c r="CA1184" s="10"/>
      <c r="CB1184" s="10"/>
      <c r="CC1184" s="10"/>
      <c r="CD1184" s="10"/>
    </row>
    <row r="1185" spans="1:82" x14ac:dyDescent="0.25">
      <c r="A1185" s="10"/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1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C1185" s="10"/>
      <c r="AD1185" s="10"/>
      <c r="AE1185" s="10"/>
      <c r="AF1185" s="10"/>
      <c r="AG1185" s="10"/>
      <c r="AI1185" s="10"/>
      <c r="AJ1185" s="10"/>
      <c r="AK1185" s="10"/>
      <c r="AL1185" s="10"/>
      <c r="AM1185" s="10"/>
      <c r="AN1185" s="10"/>
      <c r="AO1185" s="10"/>
      <c r="AP1185" s="10"/>
      <c r="AQ1185" s="10"/>
      <c r="AR1185" s="10"/>
      <c r="AS1185" s="10"/>
      <c r="AT1185" s="10"/>
      <c r="AU1185" s="10"/>
      <c r="AV1185" s="10"/>
      <c r="AW1185" s="10"/>
      <c r="AX1185" s="10"/>
      <c r="AY1185" s="10"/>
      <c r="AZ1185" s="10"/>
      <c r="BA1185" s="10"/>
      <c r="BB1185" s="10"/>
      <c r="BC1185" s="10"/>
      <c r="BD1185" s="10"/>
      <c r="BE1185" s="10"/>
      <c r="BF1185" s="10"/>
      <c r="BG1185" s="10"/>
      <c r="BH1185" s="10"/>
      <c r="BI1185" s="10"/>
      <c r="BJ1185" s="10"/>
      <c r="BK1185" s="10"/>
      <c r="BL1185" s="10"/>
      <c r="BN1185" s="10"/>
      <c r="BO1185" s="10"/>
      <c r="BP1185" s="10"/>
      <c r="BQ1185" s="10"/>
      <c r="BR1185" s="10"/>
      <c r="BS1185" s="10"/>
      <c r="BT1185" s="10"/>
      <c r="BU1185" s="10"/>
      <c r="BV1185" s="10"/>
      <c r="BW1185" s="10"/>
      <c r="BX1185" s="10"/>
      <c r="BY1185" s="10"/>
      <c r="BZ1185" s="10"/>
      <c r="CA1185" s="10"/>
      <c r="CB1185" s="10"/>
      <c r="CC1185" s="10"/>
      <c r="CD1185" s="10"/>
    </row>
    <row r="1186" spans="1:82" x14ac:dyDescent="0.25">
      <c r="A1186" s="10"/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1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I1186" s="10"/>
      <c r="AJ1186" s="10"/>
      <c r="AK1186" s="10"/>
      <c r="AL1186" s="10"/>
      <c r="AM1186" s="10"/>
      <c r="AN1186" s="10"/>
      <c r="AO1186" s="10"/>
      <c r="AP1186" s="10"/>
      <c r="AQ1186" s="10"/>
      <c r="AR1186" s="10"/>
      <c r="AS1186" s="10"/>
      <c r="AT1186" s="10"/>
      <c r="AU1186" s="10"/>
      <c r="AV1186" s="10"/>
      <c r="AW1186" s="10"/>
      <c r="AX1186" s="10"/>
      <c r="AY1186" s="10"/>
      <c r="AZ1186" s="10"/>
      <c r="BA1186" s="10"/>
      <c r="BB1186" s="10"/>
      <c r="BC1186" s="10"/>
      <c r="BD1186" s="10"/>
      <c r="BE1186" s="10"/>
      <c r="BF1186" s="10"/>
      <c r="BG1186" s="10"/>
      <c r="BH1186" s="10"/>
      <c r="BI1186" s="10"/>
      <c r="BJ1186" s="10"/>
      <c r="BK1186" s="10"/>
      <c r="BL1186" s="10"/>
      <c r="BN1186" s="10"/>
      <c r="BO1186" s="10"/>
      <c r="BP1186" s="10"/>
      <c r="BQ1186" s="10"/>
      <c r="BR1186" s="10"/>
      <c r="BS1186" s="10"/>
      <c r="BT1186" s="10"/>
      <c r="BU1186" s="10"/>
      <c r="BV1186" s="10"/>
      <c r="BW1186" s="10"/>
      <c r="BX1186" s="10"/>
      <c r="BY1186" s="10"/>
      <c r="BZ1186" s="10"/>
      <c r="CA1186" s="10"/>
      <c r="CB1186" s="10"/>
      <c r="CC1186" s="10"/>
      <c r="CD1186" s="10"/>
    </row>
    <row r="1187" spans="1:82" x14ac:dyDescent="0.25">
      <c r="A1187" s="10"/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1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  <c r="AI1187" s="10"/>
      <c r="AJ1187" s="10"/>
      <c r="AK1187" s="10"/>
      <c r="AL1187" s="10"/>
      <c r="AM1187" s="10"/>
      <c r="AN1187" s="10"/>
      <c r="AO1187" s="10"/>
      <c r="AP1187" s="10"/>
      <c r="AQ1187" s="10"/>
      <c r="AR1187" s="10"/>
      <c r="AS1187" s="10"/>
      <c r="AT1187" s="10"/>
      <c r="AU1187" s="10"/>
      <c r="AV1187" s="10"/>
      <c r="AW1187" s="10"/>
      <c r="AX1187" s="10"/>
      <c r="AY1187" s="10"/>
      <c r="AZ1187" s="10"/>
      <c r="BA1187" s="10"/>
      <c r="BB1187" s="10"/>
      <c r="BC1187" s="10"/>
      <c r="BD1187" s="10"/>
      <c r="BE1187" s="10"/>
      <c r="BF1187" s="10"/>
      <c r="BG1187" s="10"/>
      <c r="BH1187" s="10"/>
      <c r="BI1187" s="10"/>
      <c r="BJ1187" s="10"/>
      <c r="BK1187" s="10"/>
      <c r="BL1187" s="10"/>
      <c r="BN1187" s="10"/>
      <c r="BO1187" s="10"/>
      <c r="BP1187" s="10"/>
      <c r="BQ1187" s="10"/>
      <c r="BR1187" s="10"/>
      <c r="BS1187" s="10"/>
      <c r="BT1187" s="10"/>
      <c r="BU1187" s="10"/>
      <c r="BV1187" s="10"/>
      <c r="BW1187" s="10"/>
      <c r="BX1187" s="10"/>
      <c r="BY1187" s="10"/>
      <c r="BZ1187" s="10"/>
      <c r="CA1187" s="10"/>
      <c r="CB1187" s="10"/>
      <c r="CC1187" s="10"/>
      <c r="CD1187" s="10"/>
    </row>
    <row r="1188" spans="1:82" x14ac:dyDescent="0.25">
      <c r="A1188" s="10"/>
      <c r="B1188" s="10"/>
      <c r="C1188" s="10"/>
      <c r="D1188" s="10"/>
      <c r="E1188" s="10"/>
      <c r="F1188" s="10"/>
      <c r="G1188" s="10"/>
      <c r="H1188" s="10"/>
      <c r="I1188" s="10"/>
      <c r="J1188" s="10"/>
      <c r="K1188" s="10"/>
      <c r="L1188" s="11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  <c r="AC1188" s="10"/>
      <c r="AD1188" s="10"/>
      <c r="AE1188" s="10"/>
      <c r="AF1188" s="10"/>
      <c r="AG1188" s="10"/>
      <c r="AI1188" s="10"/>
      <c r="AJ1188" s="10"/>
      <c r="AK1188" s="10"/>
      <c r="AL1188" s="10"/>
      <c r="AM1188" s="10"/>
      <c r="AN1188" s="10"/>
      <c r="AO1188" s="10"/>
      <c r="AP1188" s="10"/>
      <c r="AQ1188" s="10"/>
      <c r="AR1188" s="10"/>
      <c r="AS1188" s="10"/>
      <c r="AT1188" s="10"/>
      <c r="AU1188" s="10"/>
      <c r="AV1188" s="10"/>
      <c r="AW1188" s="10"/>
      <c r="AX1188" s="10"/>
      <c r="AY1188" s="10"/>
      <c r="AZ1188" s="10"/>
      <c r="BA1188" s="10"/>
      <c r="BB1188" s="10"/>
      <c r="BC1188" s="10"/>
      <c r="BD1188" s="10"/>
      <c r="BE1188" s="10"/>
      <c r="BF1188" s="10"/>
      <c r="BG1188" s="10"/>
      <c r="BH1188" s="10"/>
      <c r="BI1188" s="10"/>
      <c r="BJ1188" s="10"/>
      <c r="BK1188" s="10"/>
      <c r="BL1188" s="10"/>
      <c r="BN1188" s="10"/>
      <c r="BO1188" s="10"/>
      <c r="BP1188" s="10"/>
      <c r="BQ1188" s="10"/>
      <c r="BR1188" s="10"/>
      <c r="BS1188" s="10"/>
      <c r="BT1188" s="10"/>
      <c r="BU1188" s="10"/>
      <c r="BV1188" s="10"/>
      <c r="BW1188" s="10"/>
      <c r="BX1188" s="10"/>
      <c r="BY1188" s="10"/>
      <c r="BZ1188" s="10"/>
      <c r="CA1188" s="10"/>
      <c r="CB1188" s="10"/>
      <c r="CC1188" s="10"/>
      <c r="CD1188" s="10"/>
    </row>
    <row r="1189" spans="1:82" x14ac:dyDescent="0.25">
      <c r="A1189" s="10"/>
      <c r="B1189" s="10"/>
      <c r="C1189" s="10"/>
      <c r="D1189" s="10"/>
      <c r="E1189" s="10"/>
      <c r="F1189" s="10"/>
      <c r="G1189" s="10"/>
      <c r="H1189" s="10"/>
      <c r="I1189" s="10"/>
      <c r="J1189" s="10"/>
      <c r="K1189" s="10"/>
      <c r="L1189" s="11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  <c r="AC1189" s="10"/>
      <c r="AD1189" s="10"/>
      <c r="AE1189" s="10"/>
      <c r="AF1189" s="10"/>
      <c r="AG1189" s="10"/>
      <c r="AI1189" s="10"/>
      <c r="AJ1189" s="10"/>
      <c r="AK1189" s="10"/>
      <c r="AL1189" s="10"/>
      <c r="AM1189" s="10"/>
      <c r="AN1189" s="10"/>
      <c r="AO1189" s="10"/>
      <c r="AP1189" s="10"/>
      <c r="AQ1189" s="10"/>
      <c r="AR1189" s="10"/>
      <c r="AS1189" s="10"/>
      <c r="AT1189" s="10"/>
      <c r="AU1189" s="10"/>
      <c r="AV1189" s="10"/>
      <c r="AW1189" s="10"/>
      <c r="AX1189" s="10"/>
      <c r="AY1189" s="10"/>
      <c r="AZ1189" s="10"/>
      <c r="BA1189" s="10"/>
      <c r="BB1189" s="10"/>
      <c r="BC1189" s="10"/>
      <c r="BD1189" s="10"/>
      <c r="BE1189" s="10"/>
      <c r="BF1189" s="10"/>
      <c r="BG1189" s="10"/>
      <c r="BH1189" s="10"/>
      <c r="BI1189" s="10"/>
      <c r="BJ1189" s="10"/>
      <c r="BK1189" s="10"/>
      <c r="BL1189" s="10"/>
      <c r="BN1189" s="10"/>
      <c r="BO1189" s="10"/>
      <c r="BP1189" s="10"/>
      <c r="BQ1189" s="10"/>
      <c r="BR1189" s="10"/>
      <c r="BS1189" s="10"/>
      <c r="BT1189" s="10"/>
      <c r="BU1189" s="10"/>
      <c r="BV1189" s="10"/>
      <c r="BW1189" s="10"/>
      <c r="BX1189" s="10"/>
      <c r="BY1189" s="10"/>
      <c r="BZ1189" s="10"/>
      <c r="CA1189" s="10"/>
      <c r="CB1189" s="10"/>
      <c r="CC1189" s="10"/>
      <c r="CD1189" s="10"/>
    </row>
    <row r="1190" spans="1:82" x14ac:dyDescent="0.25">
      <c r="A1190" s="10"/>
      <c r="B1190" s="10"/>
      <c r="C1190" s="10"/>
      <c r="D1190" s="10"/>
      <c r="E1190" s="10"/>
      <c r="F1190" s="10"/>
      <c r="G1190" s="10"/>
      <c r="H1190" s="10"/>
      <c r="I1190" s="10"/>
      <c r="J1190" s="10"/>
      <c r="K1190" s="10"/>
      <c r="L1190" s="11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  <c r="AC1190" s="10"/>
      <c r="AD1190" s="10"/>
      <c r="AE1190" s="10"/>
      <c r="AF1190" s="10"/>
      <c r="AG1190" s="10"/>
      <c r="AI1190" s="10"/>
      <c r="AJ1190" s="10"/>
      <c r="AK1190" s="10"/>
      <c r="AL1190" s="10"/>
      <c r="AM1190" s="10"/>
      <c r="AN1190" s="10"/>
      <c r="AO1190" s="10"/>
      <c r="AP1190" s="10"/>
      <c r="AQ1190" s="10"/>
      <c r="AR1190" s="10"/>
      <c r="AS1190" s="10"/>
      <c r="AT1190" s="10"/>
      <c r="AU1190" s="10"/>
      <c r="AV1190" s="10"/>
      <c r="AW1190" s="10"/>
      <c r="AX1190" s="10"/>
      <c r="AY1190" s="10"/>
      <c r="AZ1190" s="10"/>
      <c r="BA1190" s="10"/>
      <c r="BB1190" s="10"/>
      <c r="BC1190" s="10"/>
      <c r="BD1190" s="10"/>
      <c r="BE1190" s="10"/>
      <c r="BF1190" s="10"/>
      <c r="BG1190" s="10"/>
      <c r="BH1190" s="10"/>
      <c r="BI1190" s="10"/>
      <c r="BJ1190" s="10"/>
      <c r="BK1190" s="10"/>
      <c r="BL1190" s="10"/>
      <c r="BN1190" s="10"/>
      <c r="BO1190" s="10"/>
      <c r="BP1190" s="10"/>
      <c r="BQ1190" s="10"/>
      <c r="BR1190" s="10"/>
      <c r="BS1190" s="10"/>
      <c r="BT1190" s="10"/>
      <c r="BU1190" s="10"/>
      <c r="BV1190" s="10"/>
      <c r="BW1190" s="10"/>
      <c r="BX1190" s="10"/>
      <c r="BY1190" s="10"/>
      <c r="BZ1190" s="10"/>
      <c r="CA1190" s="10"/>
      <c r="CB1190" s="10"/>
      <c r="CC1190" s="10"/>
      <c r="CD1190" s="10"/>
    </row>
    <row r="1191" spans="1:82" x14ac:dyDescent="0.25">
      <c r="A1191" s="10"/>
      <c r="B1191" s="10"/>
      <c r="C1191" s="10"/>
      <c r="D1191" s="10"/>
      <c r="E1191" s="10"/>
      <c r="F1191" s="10"/>
      <c r="G1191" s="10"/>
      <c r="H1191" s="10"/>
      <c r="I1191" s="10"/>
      <c r="J1191" s="10"/>
      <c r="K1191" s="10"/>
      <c r="L1191" s="11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  <c r="AC1191" s="10"/>
      <c r="AD1191" s="10"/>
      <c r="AE1191" s="10"/>
      <c r="AF1191" s="10"/>
      <c r="AG1191" s="10"/>
      <c r="AI1191" s="10"/>
      <c r="AJ1191" s="10"/>
      <c r="AK1191" s="10"/>
      <c r="AL1191" s="10"/>
      <c r="AM1191" s="10"/>
      <c r="AN1191" s="10"/>
      <c r="AO1191" s="10"/>
      <c r="AP1191" s="10"/>
      <c r="AQ1191" s="10"/>
      <c r="AR1191" s="10"/>
      <c r="AS1191" s="10"/>
      <c r="AT1191" s="10"/>
      <c r="AU1191" s="10"/>
      <c r="AV1191" s="10"/>
      <c r="AW1191" s="10"/>
      <c r="AX1191" s="10"/>
      <c r="AY1191" s="10"/>
      <c r="AZ1191" s="10"/>
      <c r="BA1191" s="10"/>
      <c r="BB1191" s="10"/>
      <c r="BC1191" s="10"/>
      <c r="BD1191" s="10"/>
      <c r="BE1191" s="10"/>
      <c r="BF1191" s="10"/>
      <c r="BG1191" s="10"/>
      <c r="BH1191" s="10"/>
      <c r="BI1191" s="10"/>
      <c r="BJ1191" s="10"/>
      <c r="BK1191" s="10"/>
      <c r="BL1191" s="10"/>
      <c r="BN1191" s="10"/>
      <c r="BO1191" s="10"/>
      <c r="BP1191" s="10"/>
      <c r="BQ1191" s="10"/>
      <c r="BR1191" s="10"/>
      <c r="BS1191" s="10"/>
      <c r="BT1191" s="10"/>
      <c r="BU1191" s="10"/>
      <c r="BV1191" s="10"/>
      <c r="BW1191" s="10"/>
      <c r="BX1191" s="10"/>
      <c r="BY1191" s="10"/>
      <c r="BZ1191" s="10"/>
      <c r="CA1191" s="10"/>
      <c r="CB1191" s="10"/>
      <c r="CC1191" s="10"/>
      <c r="CD1191" s="10"/>
    </row>
    <row r="1192" spans="1:82" x14ac:dyDescent="0.25">
      <c r="A1192" s="10"/>
      <c r="B1192" s="10"/>
      <c r="C1192" s="10"/>
      <c r="D1192" s="10"/>
      <c r="E1192" s="10"/>
      <c r="F1192" s="10"/>
      <c r="G1192" s="10"/>
      <c r="H1192" s="10"/>
      <c r="I1192" s="10"/>
      <c r="J1192" s="10"/>
      <c r="K1192" s="10"/>
      <c r="L1192" s="11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  <c r="AD1192" s="10"/>
      <c r="AE1192" s="10"/>
      <c r="AF1192" s="10"/>
      <c r="AG1192" s="10"/>
      <c r="AI1192" s="10"/>
      <c r="AJ1192" s="10"/>
      <c r="AK1192" s="10"/>
      <c r="AL1192" s="10"/>
      <c r="AM1192" s="10"/>
      <c r="AN1192" s="10"/>
      <c r="AO1192" s="10"/>
      <c r="AP1192" s="10"/>
      <c r="AQ1192" s="10"/>
      <c r="AR1192" s="10"/>
      <c r="AS1192" s="10"/>
      <c r="AT1192" s="10"/>
      <c r="AU1192" s="10"/>
      <c r="AV1192" s="10"/>
      <c r="AW1192" s="10"/>
      <c r="AX1192" s="10"/>
      <c r="AY1192" s="10"/>
      <c r="AZ1192" s="10"/>
      <c r="BA1192" s="10"/>
      <c r="BB1192" s="10"/>
      <c r="BC1192" s="10"/>
      <c r="BD1192" s="10"/>
      <c r="BE1192" s="10"/>
      <c r="BF1192" s="10"/>
      <c r="BG1192" s="10"/>
      <c r="BH1192" s="10"/>
      <c r="BI1192" s="10"/>
      <c r="BJ1192" s="10"/>
      <c r="BK1192" s="10"/>
      <c r="BL1192" s="10"/>
      <c r="BN1192" s="10"/>
      <c r="BO1192" s="10"/>
      <c r="BP1192" s="10"/>
      <c r="BQ1192" s="10"/>
      <c r="BR1192" s="10"/>
      <c r="BS1192" s="10"/>
      <c r="BT1192" s="10"/>
      <c r="BU1192" s="10"/>
      <c r="BV1192" s="10"/>
      <c r="BW1192" s="10"/>
      <c r="BX1192" s="10"/>
      <c r="BY1192" s="10"/>
      <c r="BZ1192" s="10"/>
      <c r="CA1192" s="10"/>
      <c r="CB1192" s="10"/>
      <c r="CC1192" s="10"/>
      <c r="CD1192" s="10"/>
    </row>
    <row r="1193" spans="1:82" x14ac:dyDescent="0.25">
      <c r="A1193" s="10"/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1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  <c r="AD1193" s="10"/>
      <c r="AE1193" s="10"/>
      <c r="AF1193" s="10"/>
      <c r="AG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0"/>
      <c r="AS1193" s="10"/>
      <c r="AT1193" s="10"/>
      <c r="AU1193" s="10"/>
      <c r="AV1193" s="10"/>
      <c r="AW1193" s="10"/>
      <c r="AX1193" s="10"/>
      <c r="AY1193" s="10"/>
      <c r="AZ1193" s="10"/>
      <c r="BA1193" s="10"/>
      <c r="BB1193" s="10"/>
      <c r="BC1193" s="10"/>
      <c r="BD1193" s="10"/>
      <c r="BE1193" s="10"/>
      <c r="BF1193" s="10"/>
      <c r="BG1193" s="10"/>
      <c r="BH1193" s="10"/>
      <c r="BI1193" s="10"/>
      <c r="BJ1193" s="10"/>
      <c r="BK1193" s="10"/>
      <c r="BL1193" s="10"/>
      <c r="BN1193" s="10"/>
      <c r="BO1193" s="10"/>
      <c r="BP1193" s="10"/>
      <c r="BQ1193" s="10"/>
      <c r="BR1193" s="10"/>
      <c r="BS1193" s="10"/>
      <c r="BT1193" s="10"/>
      <c r="BU1193" s="10"/>
      <c r="BV1193" s="10"/>
      <c r="BW1193" s="10"/>
      <c r="BX1193" s="10"/>
      <c r="BY1193" s="10"/>
      <c r="BZ1193" s="10"/>
      <c r="CA1193" s="10"/>
      <c r="CB1193" s="10"/>
      <c r="CC1193" s="10"/>
      <c r="CD1193" s="10"/>
    </row>
    <row r="1194" spans="1:82" x14ac:dyDescent="0.25">
      <c r="A1194" s="10"/>
      <c r="B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1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C1194" s="10"/>
      <c r="AD1194" s="10"/>
      <c r="AE1194" s="10"/>
      <c r="AF1194" s="10"/>
      <c r="AG1194" s="10"/>
      <c r="AI1194" s="10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/>
      <c r="AT1194" s="10"/>
      <c r="AU1194" s="10"/>
      <c r="AV1194" s="10"/>
      <c r="AW1194" s="10"/>
      <c r="AX1194" s="10"/>
      <c r="AY1194" s="10"/>
      <c r="AZ1194" s="10"/>
      <c r="BA1194" s="10"/>
      <c r="BB1194" s="10"/>
      <c r="BC1194" s="10"/>
      <c r="BD1194" s="10"/>
      <c r="BE1194" s="10"/>
      <c r="BF1194" s="10"/>
      <c r="BG1194" s="10"/>
      <c r="BH1194" s="10"/>
      <c r="BI1194" s="10"/>
      <c r="BJ1194" s="10"/>
      <c r="BK1194" s="10"/>
      <c r="BL1194" s="10"/>
      <c r="BN1194" s="10"/>
      <c r="BO1194" s="10"/>
      <c r="BP1194" s="10"/>
      <c r="BQ1194" s="10"/>
      <c r="BR1194" s="10"/>
      <c r="BS1194" s="10"/>
      <c r="BT1194" s="10"/>
      <c r="BU1194" s="10"/>
      <c r="BV1194" s="10"/>
      <c r="BW1194" s="10"/>
      <c r="BX1194" s="10"/>
      <c r="BY1194" s="10"/>
      <c r="BZ1194" s="10"/>
      <c r="CA1194" s="10"/>
      <c r="CB1194" s="10"/>
      <c r="CC1194" s="10"/>
      <c r="CD1194" s="10"/>
    </row>
    <row r="1195" spans="1:82" x14ac:dyDescent="0.25">
      <c r="A1195" s="10"/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1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  <c r="AC1195" s="10"/>
      <c r="AD1195" s="10"/>
      <c r="AE1195" s="10"/>
      <c r="AF1195" s="10"/>
      <c r="AG1195" s="10"/>
      <c r="AI1195" s="10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/>
      <c r="AT1195" s="10"/>
      <c r="AU1195" s="10"/>
      <c r="AV1195" s="10"/>
      <c r="AW1195" s="10"/>
      <c r="AX1195" s="10"/>
      <c r="AY1195" s="10"/>
      <c r="AZ1195" s="10"/>
      <c r="BA1195" s="10"/>
      <c r="BB1195" s="10"/>
      <c r="BC1195" s="10"/>
      <c r="BD1195" s="10"/>
      <c r="BE1195" s="10"/>
      <c r="BF1195" s="10"/>
      <c r="BG1195" s="10"/>
      <c r="BH1195" s="10"/>
      <c r="BI1195" s="10"/>
      <c r="BJ1195" s="10"/>
      <c r="BK1195" s="10"/>
      <c r="BL1195" s="10"/>
      <c r="BN1195" s="10"/>
      <c r="BO1195" s="10"/>
      <c r="BP1195" s="10"/>
      <c r="BQ1195" s="10"/>
      <c r="BR1195" s="10"/>
      <c r="BS1195" s="10"/>
      <c r="BT1195" s="10"/>
      <c r="BU1195" s="10"/>
      <c r="BV1195" s="10"/>
      <c r="BW1195" s="10"/>
      <c r="BX1195" s="10"/>
      <c r="BY1195" s="10"/>
      <c r="BZ1195" s="10"/>
      <c r="CA1195" s="10"/>
      <c r="CB1195" s="10"/>
      <c r="CC1195" s="10"/>
      <c r="CD1195" s="10"/>
    </row>
    <row r="1196" spans="1:82" x14ac:dyDescent="0.25">
      <c r="A1196" s="10"/>
      <c r="B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1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  <c r="AC1196" s="10"/>
      <c r="AD1196" s="10"/>
      <c r="AE1196" s="10"/>
      <c r="AF1196" s="10"/>
      <c r="AG1196" s="10"/>
      <c r="AI1196" s="10"/>
      <c r="AJ1196" s="10"/>
      <c r="AK1196" s="10"/>
      <c r="AL1196" s="10"/>
      <c r="AM1196" s="10"/>
      <c r="AN1196" s="10"/>
      <c r="AO1196" s="10"/>
      <c r="AP1196" s="10"/>
      <c r="AQ1196" s="10"/>
      <c r="AR1196" s="10"/>
      <c r="AS1196" s="10"/>
      <c r="AT1196" s="10"/>
      <c r="AU1196" s="10"/>
      <c r="AV1196" s="10"/>
      <c r="AW1196" s="10"/>
      <c r="AX1196" s="10"/>
      <c r="AY1196" s="10"/>
      <c r="AZ1196" s="10"/>
      <c r="BA1196" s="10"/>
      <c r="BB1196" s="10"/>
      <c r="BC1196" s="10"/>
      <c r="BD1196" s="10"/>
      <c r="BE1196" s="10"/>
      <c r="BF1196" s="10"/>
      <c r="BG1196" s="10"/>
      <c r="BH1196" s="10"/>
      <c r="BI1196" s="10"/>
      <c r="BJ1196" s="10"/>
      <c r="BK1196" s="10"/>
      <c r="BL1196" s="10"/>
      <c r="BN1196" s="10"/>
      <c r="BO1196" s="10"/>
      <c r="BP1196" s="10"/>
      <c r="BQ1196" s="10"/>
      <c r="BR1196" s="10"/>
      <c r="BS1196" s="10"/>
      <c r="BT1196" s="10"/>
      <c r="BU1196" s="10"/>
      <c r="BV1196" s="10"/>
      <c r="BW1196" s="10"/>
      <c r="BX1196" s="10"/>
      <c r="BY1196" s="10"/>
      <c r="BZ1196" s="10"/>
      <c r="CA1196" s="10"/>
      <c r="CB1196" s="10"/>
      <c r="CC1196" s="10"/>
      <c r="CD1196" s="10"/>
    </row>
    <row r="1197" spans="1:82" x14ac:dyDescent="0.25">
      <c r="A1197" s="10"/>
      <c r="B1197" s="10"/>
      <c r="C1197" s="10"/>
      <c r="D1197" s="10"/>
      <c r="E1197" s="10"/>
      <c r="F1197" s="10"/>
      <c r="G1197" s="10"/>
      <c r="H1197" s="10"/>
      <c r="I1197" s="10"/>
      <c r="J1197" s="10"/>
      <c r="K1197" s="10"/>
      <c r="L1197" s="11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  <c r="AC1197" s="10"/>
      <c r="AD1197" s="10"/>
      <c r="AE1197" s="10"/>
      <c r="AF1197" s="10"/>
      <c r="AG1197" s="10"/>
      <c r="AI1197" s="10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/>
      <c r="AT1197" s="10"/>
      <c r="AU1197" s="10"/>
      <c r="AV1197" s="10"/>
      <c r="AW1197" s="10"/>
      <c r="AX1197" s="10"/>
      <c r="AY1197" s="10"/>
      <c r="AZ1197" s="10"/>
      <c r="BA1197" s="10"/>
      <c r="BB1197" s="10"/>
      <c r="BC1197" s="10"/>
      <c r="BD1197" s="10"/>
      <c r="BE1197" s="10"/>
      <c r="BF1197" s="10"/>
      <c r="BG1197" s="10"/>
      <c r="BH1197" s="10"/>
      <c r="BI1197" s="10"/>
      <c r="BJ1197" s="10"/>
      <c r="BK1197" s="10"/>
      <c r="BL1197" s="10"/>
      <c r="BN1197" s="10"/>
      <c r="BO1197" s="10"/>
      <c r="BP1197" s="10"/>
      <c r="BQ1197" s="10"/>
      <c r="BR1197" s="10"/>
      <c r="BS1197" s="10"/>
      <c r="BT1197" s="10"/>
      <c r="BU1197" s="10"/>
      <c r="BV1197" s="10"/>
      <c r="BW1197" s="10"/>
      <c r="BX1197" s="10"/>
      <c r="BY1197" s="10"/>
      <c r="BZ1197" s="10"/>
      <c r="CA1197" s="10"/>
      <c r="CB1197" s="10"/>
      <c r="CC1197" s="10"/>
      <c r="CD1197" s="10"/>
    </row>
    <row r="1198" spans="1:82" x14ac:dyDescent="0.25">
      <c r="A1198" s="10"/>
      <c r="B1198" s="10"/>
      <c r="C1198" s="10"/>
      <c r="D1198" s="10"/>
      <c r="E1198" s="10"/>
      <c r="F1198" s="10"/>
      <c r="G1198" s="10"/>
      <c r="H1198" s="10"/>
      <c r="I1198" s="10"/>
      <c r="J1198" s="10"/>
      <c r="K1198" s="10"/>
      <c r="L1198" s="11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  <c r="AC1198" s="10"/>
      <c r="AD1198" s="10"/>
      <c r="AE1198" s="10"/>
      <c r="AF1198" s="10"/>
      <c r="AG1198" s="10"/>
      <c r="AI1198" s="10"/>
      <c r="AJ1198" s="10"/>
      <c r="AK1198" s="10"/>
      <c r="AL1198" s="10"/>
      <c r="AM1198" s="10"/>
      <c r="AN1198" s="10"/>
      <c r="AO1198" s="10"/>
      <c r="AP1198" s="10"/>
      <c r="AQ1198" s="10"/>
      <c r="AR1198" s="10"/>
      <c r="AS1198" s="10"/>
      <c r="AT1198" s="10"/>
      <c r="AU1198" s="10"/>
      <c r="AV1198" s="10"/>
      <c r="AW1198" s="10"/>
      <c r="AX1198" s="10"/>
      <c r="AY1198" s="10"/>
      <c r="AZ1198" s="10"/>
      <c r="BA1198" s="10"/>
      <c r="BB1198" s="10"/>
      <c r="BC1198" s="10"/>
      <c r="BD1198" s="10"/>
      <c r="BE1198" s="10"/>
      <c r="BF1198" s="10"/>
      <c r="BG1198" s="10"/>
      <c r="BH1198" s="10"/>
      <c r="BI1198" s="10"/>
      <c r="BJ1198" s="10"/>
      <c r="BK1198" s="10"/>
      <c r="BL1198" s="10"/>
      <c r="BN1198" s="10"/>
      <c r="BO1198" s="10"/>
      <c r="BP1198" s="10"/>
      <c r="BQ1198" s="10"/>
      <c r="BR1198" s="10"/>
      <c r="BS1198" s="10"/>
      <c r="BT1198" s="10"/>
      <c r="BU1198" s="10"/>
      <c r="BV1198" s="10"/>
      <c r="BW1198" s="10"/>
      <c r="BX1198" s="10"/>
      <c r="BY1198" s="10"/>
      <c r="BZ1198" s="10"/>
      <c r="CA1198" s="10"/>
      <c r="CB1198" s="10"/>
      <c r="CC1198" s="10"/>
      <c r="CD1198" s="10"/>
    </row>
    <row r="1199" spans="1:82" x14ac:dyDescent="0.25">
      <c r="A1199" s="10"/>
      <c r="B1199" s="10"/>
      <c r="C1199" s="10"/>
      <c r="D1199" s="10"/>
      <c r="E1199" s="10"/>
      <c r="F1199" s="10"/>
      <c r="G1199" s="10"/>
      <c r="H1199" s="10"/>
      <c r="I1199" s="10"/>
      <c r="J1199" s="10"/>
      <c r="K1199" s="10"/>
      <c r="L1199" s="11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  <c r="AC1199" s="10"/>
      <c r="AD1199" s="10"/>
      <c r="AE1199" s="10"/>
      <c r="AF1199" s="10"/>
      <c r="AG1199" s="10"/>
      <c r="AI1199" s="10"/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/>
      <c r="AT1199" s="10"/>
      <c r="AU1199" s="10"/>
      <c r="AV1199" s="10"/>
      <c r="AW1199" s="10"/>
      <c r="AX1199" s="10"/>
      <c r="AY1199" s="10"/>
      <c r="AZ1199" s="10"/>
      <c r="BA1199" s="10"/>
      <c r="BB1199" s="10"/>
      <c r="BC1199" s="10"/>
      <c r="BD1199" s="10"/>
      <c r="BE1199" s="10"/>
      <c r="BF1199" s="10"/>
      <c r="BG1199" s="10"/>
      <c r="BH1199" s="10"/>
      <c r="BI1199" s="10"/>
      <c r="BJ1199" s="10"/>
      <c r="BK1199" s="10"/>
      <c r="BL1199" s="10"/>
      <c r="BN1199" s="10"/>
      <c r="BO1199" s="10"/>
      <c r="BP1199" s="10"/>
      <c r="BQ1199" s="10"/>
      <c r="BR1199" s="10"/>
      <c r="BS1199" s="10"/>
      <c r="BT1199" s="10"/>
      <c r="BU1199" s="10"/>
      <c r="BV1199" s="10"/>
      <c r="BW1199" s="10"/>
      <c r="BX1199" s="10"/>
      <c r="BY1199" s="10"/>
      <c r="BZ1199" s="10"/>
      <c r="CA1199" s="10"/>
      <c r="CB1199" s="10"/>
      <c r="CC1199" s="10"/>
      <c r="CD1199" s="10"/>
    </row>
    <row r="1200" spans="1:82" x14ac:dyDescent="0.25">
      <c r="A1200" s="10"/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1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  <c r="AC1200" s="10"/>
      <c r="AD1200" s="10"/>
      <c r="AE1200" s="10"/>
      <c r="AF1200" s="10"/>
      <c r="AG1200" s="10"/>
      <c r="AI1200" s="10"/>
      <c r="AJ1200" s="10"/>
      <c r="AK1200" s="10"/>
      <c r="AL1200" s="10"/>
      <c r="AM1200" s="10"/>
      <c r="AN1200" s="10"/>
      <c r="AO1200" s="10"/>
      <c r="AP1200" s="10"/>
      <c r="AQ1200" s="10"/>
      <c r="AR1200" s="10"/>
      <c r="AS1200" s="10"/>
      <c r="AT1200" s="10"/>
      <c r="AU1200" s="10"/>
      <c r="AV1200" s="10"/>
      <c r="AW1200" s="10"/>
      <c r="AX1200" s="10"/>
      <c r="AY1200" s="10"/>
      <c r="AZ1200" s="10"/>
      <c r="BA1200" s="10"/>
      <c r="BB1200" s="10"/>
      <c r="BC1200" s="10"/>
      <c r="BD1200" s="10"/>
      <c r="BE1200" s="10"/>
      <c r="BF1200" s="10"/>
      <c r="BG1200" s="10"/>
      <c r="BH1200" s="10"/>
      <c r="BI1200" s="10"/>
      <c r="BJ1200" s="10"/>
      <c r="BK1200" s="10"/>
      <c r="BL1200" s="10"/>
      <c r="BN1200" s="10"/>
      <c r="BO1200" s="10"/>
      <c r="BP1200" s="10"/>
      <c r="BQ1200" s="10"/>
      <c r="BR1200" s="10"/>
      <c r="BS1200" s="10"/>
      <c r="BT1200" s="10"/>
      <c r="BU1200" s="10"/>
      <c r="BV1200" s="10"/>
      <c r="BW1200" s="10"/>
      <c r="BX1200" s="10"/>
      <c r="BY1200" s="10"/>
      <c r="BZ1200" s="10"/>
      <c r="CA1200" s="10"/>
      <c r="CB1200" s="10"/>
      <c r="CC1200" s="10"/>
      <c r="CD1200" s="10"/>
    </row>
    <row r="1201" spans="1:82" x14ac:dyDescent="0.25">
      <c r="A1201" s="10"/>
      <c r="B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1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  <c r="AD1201" s="10"/>
      <c r="AE1201" s="10"/>
      <c r="AF1201" s="10"/>
      <c r="AG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/>
      <c r="AT1201" s="10"/>
      <c r="AU1201" s="10"/>
      <c r="AV1201" s="10"/>
      <c r="AW1201" s="10"/>
      <c r="AX1201" s="10"/>
      <c r="AY1201" s="10"/>
      <c r="AZ1201" s="10"/>
      <c r="BA1201" s="10"/>
      <c r="BB1201" s="10"/>
      <c r="BC1201" s="10"/>
      <c r="BD1201" s="10"/>
      <c r="BE1201" s="10"/>
      <c r="BF1201" s="10"/>
      <c r="BG1201" s="10"/>
      <c r="BH1201" s="10"/>
      <c r="BI1201" s="10"/>
      <c r="BJ1201" s="10"/>
      <c r="BK1201" s="10"/>
      <c r="BL1201" s="10"/>
      <c r="BN1201" s="10"/>
      <c r="BO1201" s="10"/>
      <c r="BP1201" s="10"/>
      <c r="BQ1201" s="10"/>
      <c r="BR1201" s="10"/>
      <c r="BS1201" s="10"/>
      <c r="BT1201" s="10"/>
      <c r="BU1201" s="10"/>
      <c r="BV1201" s="10"/>
      <c r="BW1201" s="10"/>
      <c r="BX1201" s="10"/>
      <c r="BY1201" s="10"/>
      <c r="BZ1201" s="10"/>
      <c r="CA1201" s="10"/>
      <c r="CB1201" s="10"/>
      <c r="CC1201" s="10"/>
      <c r="CD1201" s="10"/>
    </row>
    <row r="1202" spans="1:82" x14ac:dyDescent="0.25">
      <c r="A1202" s="10"/>
      <c r="B1202" s="10"/>
      <c r="C1202" s="10"/>
      <c r="D1202" s="10"/>
      <c r="E1202" s="10"/>
      <c r="F1202" s="10"/>
      <c r="G1202" s="10"/>
      <c r="H1202" s="10"/>
      <c r="I1202" s="10"/>
      <c r="J1202" s="10"/>
      <c r="K1202" s="10"/>
      <c r="L1202" s="11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  <c r="AC1202" s="10"/>
      <c r="AD1202" s="10"/>
      <c r="AE1202" s="10"/>
      <c r="AF1202" s="10"/>
      <c r="AG1202" s="10"/>
      <c r="AI1202" s="10"/>
      <c r="AJ1202" s="10"/>
      <c r="AK1202" s="10"/>
      <c r="AL1202" s="10"/>
      <c r="AM1202" s="10"/>
      <c r="AN1202" s="10"/>
      <c r="AO1202" s="10"/>
      <c r="AP1202" s="10"/>
      <c r="AQ1202" s="10"/>
      <c r="AR1202" s="10"/>
      <c r="AS1202" s="10"/>
      <c r="AT1202" s="10"/>
      <c r="AU1202" s="10"/>
      <c r="AV1202" s="10"/>
      <c r="AW1202" s="10"/>
      <c r="AX1202" s="10"/>
      <c r="AY1202" s="10"/>
      <c r="AZ1202" s="10"/>
      <c r="BA1202" s="10"/>
      <c r="BB1202" s="10"/>
      <c r="BC1202" s="10"/>
      <c r="BD1202" s="10"/>
      <c r="BE1202" s="10"/>
      <c r="BF1202" s="10"/>
      <c r="BG1202" s="10"/>
      <c r="BH1202" s="10"/>
      <c r="BI1202" s="10"/>
      <c r="BJ1202" s="10"/>
      <c r="BK1202" s="10"/>
      <c r="BL1202" s="10"/>
      <c r="BN1202" s="10"/>
      <c r="BO1202" s="10"/>
      <c r="BP1202" s="10"/>
      <c r="BQ1202" s="10"/>
      <c r="BR1202" s="10"/>
      <c r="BS1202" s="10"/>
      <c r="BT1202" s="10"/>
      <c r="BU1202" s="10"/>
      <c r="BV1202" s="10"/>
      <c r="BW1202" s="10"/>
      <c r="BX1202" s="10"/>
      <c r="BY1202" s="10"/>
      <c r="BZ1202" s="10"/>
      <c r="CA1202" s="10"/>
      <c r="CB1202" s="10"/>
      <c r="CC1202" s="10"/>
      <c r="CD1202" s="10"/>
    </row>
    <row r="1203" spans="1:82" x14ac:dyDescent="0.25">
      <c r="A1203" s="10"/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1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C1203" s="10"/>
      <c r="AD1203" s="10"/>
      <c r="AE1203" s="10"/>
      <c r="AF1203" s="10"/>
      <c r="AG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/>
      <c r="AT1203" s="10"/>
      <c r="AU1203" s="10"/>
      <c r="AV1203" s="10"/>
      <c r="AW1203" s="10"/>
      <c r="AX1203" s="10"/>
      <c r="AY1203" s="10"/>
      <c r="AZ1203" s="10"/>
      <c r="BA1203" s="10"/>
      <c r="BB1203" s="10"/>
      <c r="BC1203" s="10"/>
      <c r="BD1203" s="10"/>
      <c r="BE1203" s="10"/>
      <c r="BF1203" s="10"/>
      <c r="BG1203" s="10"/>
      <c r="BH1203" s="10"/>
      <c r="BI1203" s="10"/>
      <c r="BJ1203" s="10"/>
      <c r="BK1203" s="10"/>
      <c r="BL1203" s="10"/>
      <c r="BN1203" s="10"/>
      <c r="BO1203" s="10"/>
      <c r="BP1203" s="10"/>
      <c r="BQ1203" s="10"/>
      <c r="BR1203" s="10"/>
      <c r="BS1203" s="10"/>
      <c r="BT1203" s="10"/>
      <c r="BU1203" s="10"/>
      <c r="BV1203" s="10"/>
      <c r="BW1203" s="10"/>
      <c r="BX1203" s="10"/>
      <c r="BY1203" s="10"/>
      <c r="BZ1203" s="10"/>
      <c r="CA1203" s="10"/>
      <c r="CB1203" s="10"/>
      <c r="CC1203" s="10"/>
      <c r="CD1203" s="10"/>
    </row>
    <row r="1204" spans="1:82" x14ac:dyDescent="0.25">
      <c r="A1204" s="10"/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1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  <c r="AC1204" s="10"/>
      <c r="AD1204" s="10"/>
      <c r="AE1204" s="10"/>
      <c r="AF1204" s="10"/>
      <c r="AG1204" s="10"/>
      <c r="AI1204" s="10"/>
      <c r="AJ1204" s="10"/>
      <c r="AK1204" s="10"/>
      <c r="AL1204" s="10"/>
      <c r="AM1204" s="10"/>
      <c r="AN1204" s="10"/>
      <c r="AO1204" s="10"/>
      <c r="AP1204" s="10"/>
      <c r="AQ1204" s="10"/>
      <c r="AR1204" s="10"/>
      <c r="AS1204" s="10"/>
      <c r="AT1204" s="10"/>
      <c r="AU1204" s="10"/>
      <c r="AV1204" s="10"/>
      <c r="AW1204" s="10"/>
      <c r="AX1204" s="10"/>
      <c r="AY1204" s="10"/>
      <c r="AZ1204" s="10"/>
      <c r="BA1204" s="10"/>
      <c r="BB1204" s="10"/>
      <c r="BC1204" s="10"/>
      <c r="BD1204" s="10"/>
      <c r="BE1204" s="10"/>
      <c r="BF1204" s="10"/>
      <c r="BG1204" s="10"/>
      <c r="BH1204" s="10"/>
      <c r="BI1204" s="10"/>
      <c r="BJ1204" s="10"/>
      <c r="BK1204" s="10"/>
      <c r="BL1204" s="10"/>
      <c r="BN1204" s="10"/>
      <c r="BO1204" s="10"/>
      <c r="BP1204" s="10"/>
      <c r="BQ1204" s="10"/>
      <c r="BR1204" s="10"/>
      <c r="BS1204" s="10"/>
      <c r="BT1204" s="10"/>
      <c r="BU1204" s="10"/>
      <c r="BV1204" s="10"/>
      <c r="BW1204" s="10"/>
      <c r="BX1204" s="10"/>
      <c r="BY1204" s="10"/>
      <c r="BZ1204" s="10"/>
      <c r="CA1204" s="10"/>
      <c r="CB1204" s="10"/>
      <c r="CC1204" s="10"/>
      <c r="CD1204" s="10"/>
    </row>
    <row r="1205" spans="1:82" x14ac:dyDescent="0.25">
      <c r="A1205" s="10"/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1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  <c r="AC1205" s="10"/>
      <c r="AD1205" s="10"/>
      <c r="AE1205" s="10"/>
      <c r="AF1205" s="10"/>
      <c r="AG1205" s="10"/>
      <c r="AI1205" s="10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/>
      <c r="AT1205" s="10"/>
      <c r="AU1205" s="10"/>
      <c r="AV1205" s="10"/>
      <c r="AW1205" s="10"/>
      <c r="AX1205" s="10"/>
      <c r="AY1205" s="10"/>
      <c r="AZ1205" s="10"/>
      <c r="BA1205" s="10"/>
      <c r="BB1205" s="10"/>
      <c r="BC1205" s="10"/>
      <c r="BD1205" s="10"/>
      <c r="BE1205" s="10"/>
      <c r="BF1205" s="10"/>
      <c r="BG1205" s="10"/>
      <c r="BH1205" s="10"/>
      <c r="BI1205" s="10"/>
      <c r="BJ1205" s="10"/>
      <c r="BK1205" s="10"/>
      <c r="BL1205" s="10"/>
      <c r="BN1205" s="10"/>
      <c r="BO1205" s="10"/>
      <c r="BP1205" s="10"/>
      <c r="BQ1205" s="10"/>
      <c r="BR1205" s="10"/>
      <c r="BS1205" s="10"/>
      <c r="BT1205" s="10"/>
      <c r="BU1205" s="10"/>
      <c r="BV1205" s="10"/>
      <c r="BW1205" s="10"/>
      <c r="BX1205" s="10"/>
      <c r="BY1205" s="10"/>
      <c r="BZ1205" s="10"/>
      <c r="CA1205" s="10"/>
      <c r="CB1205" s="10"/>
      <c r="CC1205" s="10"/>
      <c r="CD1205" s="10"/>
    </row>
    <row r="1206" spans="1:82" x14ac:dyDescent="0.25">
      <c r="A1206" s="10"/>
      <c r="B1206" s="10"/>
      <c r="C1206" s="10"/>
      <c r="D1206" s="10"/>
      <c r="E1206" s="10"/>
      <c r="F1206" s="10"/>
      <c r="G1206" s="10"/>
      <c r="H1206" s="10"/>
      <c r="I1206" s="10"/>
      <c r="J1206" s="10"/>
      <c r="K1206" s="10"/>
      <c r="L1206" s="11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  <c r="AC1206" s="10"/>
      <c r="AD1206" s="10"/>
      <c r="AE1206" s="10"/>
      <c r="AF1206" s="10"/>
      <c r="AG1206" s="10"/>
      <c r="AI1206" s="10"/>
      <c r="AJ1206" s="10"/>
      <c r="AK1206" s="10"/>
      <c r="AL1206" s="10"/>
      <c r="AM1206" s="10"/>
      <c r="AN1206" s="10"/>
      <c r="AO1206" s="10"/>
      <c r="AP1206" s="10"/>
      <c r="AQ1206" s="10"/>
      <c r="AR1206" s="10"/>
      <c r="AS1206" s="10"/>
      <c r="AT1206" s="10"/>
      <c r="AU1206" s="10"/>
      <c r="AV1206" s="10"/>
      <c r="AW1206" s="10"/>
      <c r="AX1206" s="10"/>
      <c r="AY1206" s="10"/>
      <c r="AZ1206" s="10"/>
      <c r="BA1206" s="10"/>
      <c r="BB1206" s="10"/>
      <c r="BC1206" s="10"/>
      <c r="BD1206" s="10"/>
      <c r="BE1206" s="10"/>
      <c r="BF1206" s="10"/>
      <c r="BG1206" s="10"/>
      <c r="BH1206" s="10"/>
      <c r="BI1206" s="10"/>
      <c r="BJ1206" s="10"/>
      <c r="BK1206" s="10"/>
      <c r="BL1206" s="10"/>
      <c r="BN1206" s="10"/>
      <c r="BO1206" s="10"/>
      <c r="BP1206" s="10"/>
      <c r="BQ1206" s="10"/>
      <c r="BR1206" s="10"/>
      <c r="BS1206" s="10"/>
      <c r="BT1206" s="10"/>
      <c r="BU1206" s="10"/>
      <c r="BV1206" s="10"/>
      <c r="BW1206" s="10"/>
      <c r="BX1206" s="10"/>
      <c r="BY1206" s="10"/>
      <c r="BZ1206" s="10"/>
      <c r="CA1206" s="10"/>
      <c r="CB1206" s="10"/>
      <c r="CC1206" s="10"/>
      <c r="CD1206" s="10"/>
    </row>
    <row r="1207" spans="1:82" x14ac:dyDescent="0.25">
      <c r="A1207" s="10"/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1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  <c r="AC1207" s="10"/>
      <c r="AD1207" s="10"/>
      <c r="AE1207" s="10"/>
      <c r="AF1207" s="10"/>
      <c r="AG1207" s="10"/>
      <c r="AI1207" s="10"/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/>
      <c r="AT1207" s="10"/>
      <c r="AU1207" s="10"/>
      <c r="AV1207" s="10"/>
      <c r="AW1207" s="10"/>
      <c r="AX1207" s="10"/>
      <c r="AY1207" s="10"/>
      <c r="AZ1207" s="10"/>
      <c r="BA1207" s="10"/>
      <c r="BB1207" s="10"/>
      <c r="BC1207" s="10"/>
      <c r="BD1207" s="10"/>
      <c r="BE1207" s="10"/>
      <c r="BF1207" s="10"/>
      <c r="BG1207" s="10"/>
      <c r="BH1207" s="10"/>
      <c r="BI1207" s="10"/>
      <c r="BJ1207" s="10"/>
      <c r="BK1207" s="10"/>
      <c r="BL1207" s="10"/>
      <c r="BN1207" s="10"/>
      <c r="BO1207" s="10"/>
      <c r="BP1207" s="10"/>
      <c r="BQ1207" s="10"/>
      <c r="BR1207" s="10"/>
      <c r="BS1207" s="10"/>
      <c r="BT1207" s="10"/>
      <c r="BU1207" s="10"/>
      <c r="BV1207" s="10"/>
      <c r="BW1207" s="10"/>
      <c r="BX1207" s="10"/>
      <c r="BY1207" s="10"/>
      <c r="BZ1207" s="10"/>
      <c r="CA1207" s="10"/>
      <c r="CB1207" s="10"/>
      <c r="CC1207" s="10"/>
      <c r="CD1207" s="10"/>
    </row>
    <row r="1208" spans="1:82" x14ac:dyDescent="0.25">
      <c r="A1208" s="10"/>
      <c r="B1208" s="10"/>
      <c r="C1208" s="10"/>
      <c r="D1208" s="10"/>
      <c r="E1208" s="10"/>
      <c r="F1208" s="10"/>
      <c r="G1208" s="10"/>
      <c r="H1208" s="10"/>
      <c r="I1208" s="10"/>
      <c r="J1208" s="10"/>
      <c r="K1208" s="10"/>
      <c r="L1208" s="11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  <c r="AC1208" s="10"/>
      <c r="AD1208" s="10"/>
      <c r="AE1208" s="10"/>
      <c r="AF1208" s="10"/>
      <c r="AG1208" s="10"/>
      <c r="AI1208" s="10"/>
      <c r="AJ1208" s="10"/>
      <c r="AK1208" s="10"/>
      <c r="AL1208" s="10"/>
      <c r="AM1208" s="10"/>
      <c r="AN1208" s="10"/>
      <c r="AO1208" s="10"/>
      <c r="AP1208" s="10"/>
      <c r="AQ1208" s="10"/>
      <c r="AR1208" s="10"/>
      <c r="AS1208" s="10"/>
      <c r="AT1208" s="10"/>
      <c r="AU1208" s="10"/>
      <c r="AV1208" s="10"/>
      <c r="AW1208" s="10"/>
      <c r="AX1208" s="10"/>
      <c r="AY1208" s="10"/>
      <c r="AZ1208" s="10"/>
      <c r="BA1208" s="10"/>
      <c r="BB1208" s="10"/>
      <c r="BC1208" s="10"/>
      <c r="BD1208" s="10"/>
      <c r="BE1208" s="10"/>
      <c r="BF1208" s="10"/>
      <c r="BG1208" s="10"/>
      <c r="BH1208" s="10"/>
      <c r="BI1208" s="10"/>
      <c r="BJ1208" s="10"/>
      <c r="BK1208" s="10"/>
      <c r="BL1208" s="10"/>
      <c r="BN1208" s="10"/>
      <c r="BO1208" s="10"/>
      <c r="BP1208" s="10"/>
      <c r="BQ1208" s="10"/>
      <c r="BR1208" s="10"/>
      <c r="BS1208" s="10"/>
      <c r="BT1208" s="10"/>
      <c r="BU1208" s="10"/>
      <c r="BV1208" s="10"/>
      <c r="BW1208" s="10"/>
      <c r="BX1208" s="10"/>
      <c r="BY1208" s="10"/>
      <c r="BZ1208" s="10"/>
      <c r="CA1208" s="10"/>
      <c r="CB1208" s="10"/>
      <c r="CC1208" s="10"/>
      <c r="CD1208" s="10"/>
    </row>
    <row r="1209" spans="1:82" x14ac:dyDescent="0.25">
      <c r="A1209" s="10"/>
      <c r="B1209" s="10"/>
      <c r="C1209" s="10"/>
      <c r="D1209" s="10"/>
      <c r="E1209" s="10"/>
      <c r="F1209" s="10"/>
      <c r="G1209" s="10"/>
      <c r="H1209" s="10"/>
      <c r="I1209" s="10"/>
      <c r="J1209" s="10"/>
      <c r="K1209" s="10"/>
      <c r="L1209" s="11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  <c r="AD1209" s="10"/>
      <c r="AE1209" s="10"/>
      <c r="AF1209" s="10"/>
      <c r="AG1209" s="10"/>
      <c r="AI1209" s="10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/>
      <c r="AT1209" s="10"/>
      <c r="AU1209" s="10"/>
      <c r="AV1209" s="10"/>
      <c r="AW1209" s="10"/>
      <c r="AX1209" s="10"/>
      <c r="AY1209" s="10"/>
      <c r="AZ1209" s="10"/>
      <c r="BA1209" s="10"/>
      <c r="BB1209" s="10"/>
      <c r="BC1209" s="10"/>
      <c r="BD1209" s="10"/>
      <c r="BE1209" s="10"/>
      <c r="BF1209" s="10"/>
      <c r="BG1209" s="10"/>
      <c r="BH1209" s="10"/>
      <c r="BI1209" s="10"/>
      <c r="BJ1209" s="10"/>
      <c r="BK1209" s="10"/>
      <c r="BL1209" s="10"/>
      <c r="BN1209" s="10"/>
      <c r="BO1209" s="10"/>
      <c r="BP1209" s="10"/>
      <c r="BQ1209" s="10"/>
      <c r="BR1209" s="10"/>
      <c r="BS1209" s="10"/>
      <c r="BT1209" s="10"/>
      <c r="BU1209" s="10"/>
      <c r="BV1209" s="10"/>
      <c r="BW1209" s="10"/>
      <c r="BX1209" s="10"/>
      <c r="BY1209" s="10"/>
      <c r="BZ1209" s="10"/>
      <c r="CA1209" s="10"/>
      <c r="CB1209" s="10"/>
      <c r="CC1209" s="10"/>
      <c r="CD1209" s="10"/>
    </row>
    <row r="1210" spans="1:82" x14ac:dyDescent="0.25">
      <c r="A1210" s="10"/>
      <c r="B1210" s="10"/>
      <c r="C1210" s="10"/>
      <c r="D1210" s="10"/>
      <c r="E1210" s="10"/>
      <c r="F1210" s="10"/>
      <c r="G1210" s="10"/>
      <c r="H1210" s="10"/>
      <c r="I1210" s="10"/>
      <c r="J1210" s="10"/>
      <c r="K1210" s="10"/>
      <c r="L1210" s="11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  <c r="AC1210" s="10"/>
      <c r="AD1210" s="10"/>
      <c r="AE1210" s="10"/>
      <c r="AF1210" s="10"/>
      <c r="AG1210" s="10"/>
      <c r="AI1210" s="10"/>
      <c r="AJ1210" s="10"/>
      <c r="AK1210" s="10"/>
      <c r="AL1210" s="10"/>
      <c r="AM1210" s="10"/>
      <c r="AN1210" s="10"/>
      <c r="AO1210" s="10"/>
      <c r="AP1210" s="10"/>
      <c r="AQ1210" s="10"/>
      <c r="AR1210" s="10"/>
      <c r="AS1210" s="10"/>
      <c r="AT1210" s="10"/>
      <c r="AU1210" s="10"/>
      <c r="AV1210" s="10"/>
      <c r="AW1210" s="10"/>
      <c r="AX1210" s="10"/>
      <c r="AY1210" s="10"/>
      <c r="AZ1210" s="10"/>
      <c r="BA1210" s="10"/>
      <c r="BB1210" s="10"/>
      <c r="BC1210" s="10"/>
      <c r="BD1210" s="10"/>
      <c r="BE1210" s="10"/>
      <c r="BF1210" s="10"/>
      <c r="BG1210" s="10"/>
      <c r="BH1210" s="10"/>
      <c r="BI1210" s="10"/>
      <c r="BJ1210" s="10"/>
      <c r="BK1210" s="10"/>
      <c r="BL1210" s="10"/>
      <c r="BN1210" s="10"/>
      <c r="BO1210" s="10"/>
      <c r="BP1210" s="10"/>
      <c r="BQ1210" s="10"/>
      <c r="BR1210" s="10"/>
      <c r="BS1210" s="10"/>
      <c r="BT1210" s="10"/>
      <c r="BU1210" s="10"/>
      <c r="BV1210" s="10"/>
      <c r="BW1210" s="10"/>
      <c r="BX1210" s="10"/>
      <c r="BY1210" s="10"/>
      <c r="BZ1210" s="10"/>
      <c r="CA1210" s="10"/>
      <c r="CB1210" s="10"/>
      <c r="CC1210" s="10"/>
      <c r="CD1210" s="10"/>
    </row>
    <row r="1211" spans="1:82" x14ac:dyDescent="0.25">
      <c r="A1211" s="10"/>
      <c r="B1211" s="10"/>
      <c r="C1211" s="10"/>
      <c r="D1211" s="10"/>
      <c r="E1211" s="10"/>
      <c r="F1211" s="10"/>
      <c r="G1211" s="10"/>
      <c r="H1211" s="10"/>
      <c r="I1211" s="10"/>
      <c r="J1211" s="10"/>
      <c r="K1211" s="10"/>
      <c r="L1211" s="11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  <c r="AC1211" s="10"/>
      <c r="AD1211" s="10"/>
      <c r="AE1211" s="10"/>
      <c r="AF1211" s="10"/>
      <c r="AG1211" s="10"/>
      <c r="AI1211" s="10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/>
      <c r="AT1211" s="10"/>
      <c r="AU1211" s="10"/>
      <c r="AV1211" s="10"/>
      <c r="AW1211" s="10"/>
      <c r="AX1211" s="10"/>
      <c r="AY1211" s="10"/>
      <c r="AZ1211" s="10"/>
      <c r="BA1211" s="10"/>
      <c r="BB1211" s="10"/>
      <c r="BC1211" s="10"/>
      <c r="BD1211" s="10"/>
      <c r="BE1211" s="10"/>
      <c r="BF1211" s="10"/>
      <c r="BG1211" s="10"/>
      <c r="BH1211" s="10"/>
      <c r="BI1211" s="10"/>
      <c r="BJ1211" s="10"/>
      <c r="BK1211" s="10"/>
      <c r="BL1211" s="10"/>
      <c r="BN1211" s="10"/>
      <c r="BO1211" s="10"/>
      <c r="BP1211" s="10"/>
      <c r="BQ1211" s="10"/>
      <c r="BR1211" s="10"/>
      <c r="BS1211" s="10"/>
      <c r="BT1211" s="10"/>
      <c r="BU1211" s="10"/>
      <c r="BV1211" s="10"/>
      <c r="BW1211" s="10"/>
      <c r="BX1211" s="10"/>
      <c r="BY1211" s="10"/>
      <c r="BZ1211" s="10"/>
      <c r="CA1211" s="10"/>
      <c r="CB1211" s="10"/>
      <c r="CC1211" s="10"/>
      <c r="CD1211" s="10"/>
    </row>
    <row r="1212" spans="1:82" x14ac:dyDescent="0.25">
      <c r="A1212" s="10"/>
      <c r="B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1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  <c r="AC1212" s="10"/>
      <c r="AD1212" s="10"/>
      <c r="AE1212" s="10"/>
      <c r="AF1212" s="10"/>
      <c r="AG1212" s="10"/>
      <c r="AI1212" s="10"/>
      <c r="AJ1212" s="10"/>
      <c r="AK1212" s="10"/>
      <c r="AL1212" s="10"/>
      <c r="AM1212" s="10"/>
      <c r="AN1212" s="10"/>
      <c r="AO1212" s="10"/>
      <c r="AP1212" s="10"/>
      <c r="AQ1212" s="10"/>
      <c r="AR1212" s="10"/>
      <c r="AS1212" s="10"/>
      <c r="AT1212" s="10"/>
      <c r="AU1212" s="10"/>
      <c r="AV1212" s="10"/>
      <c r="AW1212" s="10"/>
      <c r="AX1212" s="10"/>
      <c r="AY1212" s="10"/>
      <c r="AZ1212" s="10"/>
      <c r="BA1212" s="10"/>
      <c r="BB1212" s="10"/>
      <c r="BC1212" s="10"/>
      <c r="BD1212" s="10"/>
      <c r="BE1212" s="10"/>
      <c r="BF1212" s="10"/>
      <c r="BG1212" s="10"/>
      <c r="BH1212" s="10"/>
      <c r="BI1212" s="10"/>
      <c r="BJ1212" s="10"/>
      <c r="BK1212" s="10"/>
      <c r="BL1212" s="10"/>
      <c r="BN1212" s="10"/>
      <c r="BO1212" s="10"/>
      <c r="BP1212" s="10"/>
      <c r="BQ1212" s="10"/>
      <c r="BR1212" s="10"/>
      <c r="BS1212" s="10"/>
      <c r="BT1212" s="10"/>
      <c r="BU1212" s="10"/>
      <c r="BV1212" s="10"/>
      <c r="BW1212" s="10"/>
      <c r="BX1212" s="10"/>
      <c r="BY1212" s="10"/>
      <c r="BZ1212" s="10"/>
      <c r="CA1212" s="10"/>
      <c r="CB1212" s="10"/>
      <c r="CC1212" s="10"/>
      <c r="CD1212" s="10"/>
    </row>
    <row r="1213" spans="1:82" x14ac:dyDescent="0.25">
      <c r="A1213" s="10"/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1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  <c r="AC1213" s="10"/>
      <c r="AD1213" s="10"/>
      <c r="AE1213" s="10"/>
      <c r="AF1213" s="10"/>
      <c r="AG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/>
      <c r="AT1213" s="10"/>
      <c r="AU1213" s="10"/>
      <c r="AV1213" s="10"/>
      <c r="AW1213" s="10"/>
      <c r="AX1213" s="10"/>
      <c r="AY1213" s="10"/>
      <c r="AZ1213" s="10"/>
      <c r="BA1213" s="10"/>
      <c r="BB1213" s="10"/>
      <c r="BC1213" s="10"/>
      <c r="BD1213" s="10"/>
      <c r="BE1213" s="10"/>
      <c r="BF1213" s="10"/>
      <c r="BG1213" s="10"/>
      <c r="BH1213" s="10"/>
      <c r="BI1213" s="10"/>
      <c r="BJ1213" s="10"/>
      <c r="BK1213" s="10"/>
      <c r="BL1213" s="10"/>
      <c r="BN1213" s="10"/>
      <c r="BO1213" s="10"/>
      <c r="BP1213" s="10"/>
      <c r="BQ1213" s="10"/>
      <c r="BR1213" s="10"/>
      <c r="BS1213" s="10"/>
      <c r="BT1213" s="10"/>
      <c r="BU1213" s="10"/>
      <c r="BV1213" s="10"/>
      <c r="BW1213" s="10"/>
      <c r="BX1213" s="10"/>
      <c r="BY1213" s="10"/>
      <c r="BZ1213" s="10"/>
      <c r="CA1213" s="10"/>
      <c r="CB1213" s="10"/>
      <c r="CC1213" s="10"/>
      <c r="CD1213" s="10"/>
    </row>
    <row r="1214" spans="1:82" x14ac:dyDescent="0.25">
      <c r="A1214" s="10"/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1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  <c r="AC1214" s="10"/>
      <c r="AD1214" s="10"/>
      <c r="AE1214" s="10"/>
      <c r="AF1214" s="10"/>
      <c r="AG1214" s="10"/>
      <c r="AI1214" s="10"/>
      <c r="AJ1214" s="10"/>
      <c r="AK1214" s="10"/>
      <c r="AL1214" s="10"/>
      <c r="AM1214" s="10"/>
      <c r="AN1214" s="10"/>
      <c r="AO1214" s="10"/>
      <c r="AP1214" s="10"/>
      <c r="AQ1214" s="10"/>
      <c r="AR1214" s="10"/>
      <c r="AS1214" s="10"/>
      <c r="AT1214" s="10"/>
      <c r="AU1214" s="10"/>
      <c r="AV1214" s="10"/>
      <c r="AW1214" s="10"/>
      <c r="AX1214" s="10"/>
      <c r="AY1214" s="10"/>
      <c r="AZ1214" s="10"/>
      <c r="BA1214" s="10"/>
      <c r="BB1214" s="10"/>
      <c r="BC1214" s="10"/>
      <c r="BD1214" s="10"/>
      <c r="BE1214" s="10"/>
      <c r="BF1214" s="10"/>
      <c r="BG1214" s="10"/>
      <c r="BH1214" s="10"/>
      <c r="BI1214" s="10"/>
      <c r="BJ1214" s="10"/>
      <c r="BK1214" s="10"/>
      <c r="BL1214" s="10"/>
      <c r="BN1214" s="10"/>
      <c r="BO1214" s="10"/>
      <c r="BP1214" s="10"/>
      <c r="BQ1214" s="10"/>
      <c r="BR1214" s="10"/>
      <c r="BS1214" s="10"/>
      <c r="BT1214" s="10"/>
      <c r="BU1214" s="10"/>
      <c r="BV1214" s="10"/>
      <c r="BW1214" s="10"/>
      <c r="BX1214" s="10"/>
      <c r="BY1214" s="10"/>
      <c r="BZ1214" s="10"/>
      <c r="CA1214" s="10"/>
      <c r="CB1214" s="10"/>
      <c r="CC1214" s="10"/>
      <c r="CD1214" s="10"/>
    </row>
    <row r="1215" spans="1:82" x14ac:dyDescent="0.25">
      <c r="A1215" s="10"/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1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  <c r="AC1215" s="10"/>
      <c r="AD1215" s="10"/>
      <c r="AE1215" s="10"/>
      <c r="AF1215" s="10"/>
      <c r="AG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/>
      <c r="AT1215" s="10"/>
      <c r="AU1215" s="10"/>
      <c r="AV1215" s="10"/>
      <c r="AW1215" s="10"/>
      <c r="AX1215" s="10"/>
      <c r="AY1215" s="10"/>
      <c r="AZ1215" s="10"/>
      <c r="BA1215" s="10"/>
      <c r="BB1215" s="10"/>
      <c r="BC1215" s="10"/>
      <c r="BD1215" s="10"/>
      <c r="BE1215" s="10"/>
      <c r="BF1215" s="10"/>
      <c r="BG1215" s="10"/>
      <c r="BH1215" s="10"/>
      <c r="BI1215" s="10"/>
      <c r="BJ1215" s="10"/>
      <c r="BK1215" s="10"/>
      <c r="BL1215" s="10"/>
      <c r="BN1215" s="10"/>
      <c r="BO1215" s="10"/>
      <c r="BP1215" s="10"/>
      <c r="BQ1215" s="10"/>
      <c r="BR1215" s="10"/>
      <c r="BS1215" s="10"/>
      <c r="BT1215" s="10"/>
      <c r="BU1215" s="10"/>
      <c r="BV1215" s="10"/>
      <c r="BW1215" s="10"/>
      <c r="BX1215" s="10"/>
      <c r="BY1215" s="10"/>
      <c r="BZ1215" s="10"/>
      <c r="CA1215" s="10"/>
      <c r="CB1215" s="10"/>
      <c r="CC1215" s="10"/>
      <c r="CD1215" s="10"/>
    </row>
    <row r="1216" spans="1:82" x14ac:dyDescent="0.25">
      <c r="A1216" s="10"/>
      <c r="B1216" s="10"/>
      <c r="C1216" s="10"/>
      <c r="D1216" s="10"/>
      <c r="E1216" s="10"/>
      <c r="F1216" s="10"/>
      <c r="G1216" s="10"/>
      <c r="H1216" s="10"/>
      <c r="I1216" s="10"/>
      <c r="J1216" s="10"/>
      <c r="K1216" s="10"/>
      <c r="L1216" s="11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  <c r="AC1216" s="10"/>
      <c r="AD1216" s="10"/>
      <c r="AE1216" s="10"/>
      <c r="AF1216" s="10"/>
      <c r="AG1216" s="10"/>
      <c r="AI1216" s="10"/>
      <c r="AJ1216" s="10"/>
      <c r="AK1216" s="10"/>
      <c r="AL1216" s="10"/>
      <c r="AM1216" s="10"/>
      <c r="AN1216" s="10"/>
      <c r="AO1216" s="10"/>
      <c r="AP1216" s="10"/>
      <c r="AQ1216" s="10"/>
      <c r="AR1216" s="10"/>
      <c r="AS1216" s="10"/>
      <c r="AT1216" s="10"/>
      <c r="AU1216" s="10"/>
      <c r="AV1216" s="10"/>
      <c r="AW1216" s="10"/>
      <c r="AX1216" s="10"/>
      <c r="AY1216" s="10"/>
      <c r="AZ1216" s="10"/>
      <c r="BA1216" s="10"/>
      <c r="BB1216" s="10"/>
      <c r="BC1216" s="10"/>
      <c r="BD1216" s="10"/>
      <c r="BE1216" s="10"/>
      <c r="BF1216" s="10"/>
      <c r="BG1216" s="10"/>
      <c r="BH1216" s="10"/>
      <c r="BI1216" s="10"/>
      <c r="BJ1216" s="10"/>
      <c r="BK1216" s="10"/>
      <c r="BL1216" s="10"/>
      <c r="BN1216" s="10"/>
      <c r="BO1216" s="10"/>
      <c r="BP1216" s="10"/>
      <c r="BQ1216" s="10"/>
      <c r="BR1216" s="10"/>
      <c r="BS1216" s="10"/>
      <c r="BT1216" s="10"/>
      <c r="BU1216" s="10"/>
      <c r="BV1216" s="10"/>
      <c r="BW1216" s="10"/>
      <c r="BX1216" s="10"/>
      <c r="BY1216" s="10"/>
      <c r="BZ1216" s="10"/>
      <c r="CA1216" s="10"/>
      <c r="CB1216" s="10"/>
      <c r="CC1216" s="10"/>
      <c r="CD1216" s="10"/>
    </row>
    <row r="1217" spans="1:82" x14ac:dyDescent="0.25">
      <c r="A1217" s="10"/>
      <c r="B1217" s="10"/>
      <c r="C1217" s="10"/>
      <c r="D1217" s="10"/>
      <c r="E1217" s="10"/>
      <c r="F1217" s="10"/>
      <c r="G1217" s="10"/>
      <c r="H1217" s="10"/>
      <c r="I1217" s="10"/>
      <c r="J1217" s="10"/>
      <c r="K1217" s="10"/>
      <c r="L1217" s="11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  <c r="AD1217" s="10"/>
      <c r="AE1217" s="10"/>
      <c r="AF1217" s="10"/>
      <c r="AG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/>
      <c r="AT1217" s="10"/>
      <c r="AU1217" s="10"/>
      <c r="AV1217" s="10"/>
      <c r="AW1217" s="10"/>
      <c r="AX1217" s="10"/>
      <c r="AY1217" s="10"/>
      <c r="AZ1217" s="10"/>
      <c r="BA1217" s="10"/>
      <c r="BB1217" s="10"/>
      <c r="BC1217" s="10"/>
      <c r="BD1217" s="10"/>
      <c r="BE1217" s="10"/>
      <c r="BF1217" s="10"/>
      <c r="BG1217" s="10"/>
      <c r="BH1217" s="10"/>
      <c r="BI1217" s="10"/>
      <c r="BJ1217" s="10"/>
      <c r="BK1217" s="10"/>
      <c r="BL1217" s="10"/>
      <c r="BN1217" s="10"/>
      <c r="BO1217" s="10"/>
      <c r="BP1217" s="10"/>
      <c r="BQ1217" s="10"/>
      <c r="BR1217" s="10"/>
      <c r="BS1217" s="10"/>
      <c r="BT1217" s="10"/>
      <c r="BU1217" s="10"/>
      <c r="BV1217" s="10"/>
      <c r="BW1217" s="10"/>
      <c r="BX1217" s="10"/>
      <c r="BY1217" s="10"/>
      <c r="BZ1217" s="10"/>
      <c r="CA1217" s="10"/>
      <c r="CB1217" s="10"/>
      <c r="CC1217" s="10"/>
      <c r="CD1217" s="10"/>
    </row>
    <row r="1218" spans="1:82" x14ac:dyDescent="0.25">
      <c r="A1218" s="10"/>
      <c r="B1218" s="10"/>
      <c r="C1218" s="10"/>
      <c r="D1218" s="10"/>
      <c r="E1218" s="10"/>
      <c r="F1218" s="10"/>
      <c r="G1218" s="10"/>
      <c r="H1218" s="10"/>
      <c r="I1218" s="10"/>
      <c r="J1218" s="10"/>
      <c r="K1218" s="10"/>
      <c r="L1218" s="11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  <c r="AC1218" s="10"/>
      <c r="AD1218" s="10"/>
      <c r="AE1218" s="10"/>
      <c r="AF1218" s="10"/>
      <c r="AG1218" s="10"/>
      <c r="AI1218" s="10"/>
      <c r="AJ1218" s="10"/>
      <c r="AK1218" s="10"/>
      <c r="AL1218" s="10"/>
      <c r="AM1218" s="10"/>
      <c r="AN1218" s="10"/>
      <c r="AO1218" s="10"/>
      <c r="AP1218" s="10"/>
      <c r="AQ1218" s="10"/>
      <c r="AR1218" s="10"/>
      <c r="AS1218" s="10"/>
      <c r="AT1218" s="10"/>
      <c r="AU1218" s="10"/>
      <c r="AV1218" s="10"/>
      <c r="AW1218" s="10"/>
      <c r="AX1218" s="10"/>
      <c r="AY1218" s="10"/>
      <c r="AZ1218" s="10"/>
      <c r="BA1218" s="10"/>
      <c r="BB1218" s="10"/>
      <c r="BC1218" s="10"/>
      <c r="BD1218" s="10"/>
      <c r="BE1218" s="10"/>
      <c r="BF1218" s="10"/>
      <c r="BG1218" s="10"/>
      <c r="BH1218" s="10"/>
      <c r="BI1218" s="10"/>
      <c r="BJ1218" s="10"/>
      <c r="BK1218" s="10"/>
      <c r="BL1218" s="10"/>
      <c r="BN1218" s="10"/>
      <c r="BO1218" s="10"/>
      <c r="BP1218" s="10"/>
      <c r="BQ1218" s="10"/>
      <c r="BR1218" s="10"/>
      <c r="BS1218" s="10"/>
      <c r="BT1218" s="10"/>
      <c r="BU1218" s="10"/>
      <c r="BV1218" s="10"/>
      <c r="BW1218" s="10"/>
      <c r="BX1218" s="10"/>
      <c r="BY1218" s="10"/>
      <c r="BZ1218" s="10"/>
      <c r="CA1218" s="10"/>
      <c r="CB1218" s="10"/>
      <c r="CC1218" s="10"/>
      <c r="CD1218" s="10"/>
    </row>
    <row r="1219" spans="1:82" x14ac:dyDescent="0.25">
      <c r="A1219" s="10"/>
      <c r="B1219" s="10"/>
      <c r="C1219" s="10"/>
      <c r="D1219" s="10"/>
      <c r="E1219" s="10"/>
      <c r="F1219" s="10"/>
      <c r="G1219" s="10"/>
      <c r="H1219" s="10"/>
      <c r="I1219" s="10"/>
      <c r="J1219" s="10"/>
      <c r="K1219" s="10"/>
      <c r="L1219" s="11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  <c r="AC1219" s="10"/>
      <c r="AD1219" s="10"/>
      <c r="AE1219" s="10"/>
      <c r="AF1219" s="10"/>
      <c r="AG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/>
      <c r="AT1219" s="10"/>
      <c r="AU1219" s="10"/>
      <c r="AV1219" s="10"/>
      <c r="AW1219" s="10"/>
      <c r="AX1219" s="10"/>
      <c r="AY1219" s="10"/>
      <c r="AZ1219" s="10"/>
      <c r="BA1219" s="10"/>
      <c r="BB1219" s="10"/>
      <c r="BC1219" s="10"/>
      <c r="BD1219" s="10"/>
      <c r="BE1219" s="10"/>
      <c r="BF1219" s="10"/>
      <c r="BG1219" s="10"/>
      <c r="BH1219" s="10"/>
      <c r="BI1219" s="10"/>
      <c r="BJ1219" s="10"/>
      <c r="BK1219" s="10"/>
      <c r="BL1219" s="10"/>
      <c r="BN1219" s="10"/>
      <c r="BO1219" s="10"/>
      <c r="BP1219" s="10"/>
      <c r="BQ1219" s="10"/>
      <c r="BR1219" s="10"/>
      <c r="BS1219" s="10"/>
      <c r="BT1219" s="10"/>
      <c r="BU1219" s="10"/>
      <c r="BV1219" s="10"/>
      <c r="BW1219" s="10"/>
      <c r="BX1219" s="10"/>
      <c r="BY1219" s="10"/>
      <c r="BZ1219" s="10"/>
      <c r="CA1219" s="10"/>
      <c r="CB1219" s="10"/>
      <c r="CC1219" s="10"/>
      <c r="CD1219" s="10"/>
    </row>
    <row r="1220" spans="1:82" x14ac:dyDescent="0.25">
      <c r="A1220" s="10"/>
      <c r="B1220" s="10"/>
      <c r="C1220" s="10"/>
      <c r="D1220" s="10"/>
      <c r="E1220" s="10"/>
      <c r="F1220" s="10"/>
      <c r="G1220" s="10"/>
      <c r="H1220" s="10"/>
      <c r="I1220" s="10"/>
      <c r="J1220" s="10"/>
      <c r="K1220" s="10"/>
      <c r="L1220" s="11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  <c r="AC1220" s="10"/>
      <c r="AD1220" s="10"/>
      <c r="AE1220" s="10"/>
      <c r="AF1220" s="10"/>
      <c r="AG1220" s="10"/>
      <c r="AI1220" s="10"/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/>
      <c r="AT1220" s="10"/>
      <c r="AU1220" s="10"/>
      <c r="AV1220" s="10"/>
      <c r="AW1220" s="10"/>
      <c r="AX1220" s="10"/>
      <c r="AY1220" s="10"/>
      <c r="AZ1220" s="10"/>
      <c r="BA1220" s="10"/>
      <c r="BB1220" s="10"/>
      <c r="BC1220" s="10"/>
      <c r="BD1220" s="10"/>
      <c r="BE1220" s="10"/>
      <c r="BF1220" s="10"/>
      <c r="BG1220" s="10"/>
      <c r="BH1220" s="10"/>
      <c r="BI1220" s="10"/>
      <c r="BJ1220" s="10"/>
      <c r="BK1220" s="10"/>
      <c r="BL1220" s="10"/>
      <c r="BN1220" s="10"/>
      <c r="BO1220" s="10"/>
      <c r="BP1220" s="10"/>
      <c r="BQ1220" s="10"/>
      <c r="BR1220" s="10"/>
      <c r="BS1220" s="10"/>
      <c r="BT1220" s="10"/>
      <c r="BU1220" s="10"/>
      <c r="BV1220" s="10"/>
      <c r="BW1220" s="10"/>
      <c r="BX1220" s="10"/>
      <c r="BY1220" s="10"/>
      <c r="BZ1220" s="10"/>
      <c r="CA1220" s="10"/>
      <c r="CB1220" s="10"/>
      <c r="CC1220" s="10"/>
      <c r="CD1220" s="10"/>
    </row>
    <row r="1221" spans="1:82" x14ac:dyDescent="0.25">
      <c r="A1221" s="10"/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1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  <c r="AC1221" s="10"/>
      <c r="AD1221" s="10"/>
      <c r="AE1221" s="10"/>
      <c r="AF1221" s="10"/>
      <c r="AG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/>
      <c r="AT1221" s="10"/>
      <c r="AU1221" s="10"/>
      <c r="AV1221" s="10"/>
      <c r="AW1221" s="10"/>
      <c r="AX1221" s="10"/>
      <c r="AY1221" s="10"/>
      <c r="AZ1221" s="10"/>
      <c r="BA1221" s="10"/>
      <c r="BB1221" s="10"/>
      <c r="BC1221" s="10"/>
      <c r="BD1221" s="10"/>
      <c r="BE1221" s="10"/>
      <c r="BF1221" s="10"/>
      <c r="BG1221" s="10"/>
      <c r="BH1221" s="10"/>
      <c r="BI1221" s="10"/>
      <c r="BJ1221" s="10"/>
      <c r="BK1221" s="10"/>
      <c r="BL1221" s="10"/>
      <c r="BN1221" s="10"/>
      <c r="BO1221" s="10"/>
      <c r="BP1221" s="10"/>
      <c r="BQ1221" s="10"/>
      <c r="BR1221" s="10"/>
      <c r="BS1221" s="10"/>
      <c r="BT1221" s="10"/>
      <c r="BU1221" s="10"/>
      <c r="BV1221" s="10"/>
      <c r="BW1221" s="10"/>
      <c r="BX1221" s="10"/>
      <c r="BY1221" s="10"/>
      <c r="BZ1221" s="10"/>
      <c r="CA1221" s="10"/>
      <c r="CB1221" s="10"/>
      <c r="CC1221" s="10"/>
      <c r="CD1221" s="10"/>
    </row>
    <row r="1222" spans="1:82" x14ac:dyDescent="0.25">
      <c r="A1222" s="10"/>
      <c r="B1222" s="10"/>
      <c r="C1222" s="10"/>
      <c r="D1222" s="10"/>
      <c r="E1222" s="10"/>
      <c r="F1222" s="10"/>
      <c r="G1222" s="10"/>
      <c r="H1222" s="10"/>
      <c r="I1222" s="10"/>
      <c r="J1222" s="10"/>
      <c r="K1222" s="10"/>
      <c r="L1222" s="11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  <c r="AC1222" s="10"/>
      <c r="AD1222" s="10"/>
      <c r="AE1222" s="10"/>
      <c r="AF1222" s="10"/>
      <c r="AG1222" s="10"/>
      <c r="AI1222" s="10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/>
      <c r="AT1222" s="10"/>
      <c r="AU1222" s="10"/>
      <c r="AV1222" s="10"/>
      <c r="AW1222" s="10"/>
      <c r="AX1222" s="10"/>
      <c r="AY1222" s="10"/>
      <c r="AZ1222" s="10"/>
      <c r="BA1222" s="10"/>
      <c r="BB1222" s="10"/>
      <c r="BC1222" s="10"/>
      <c r="BD1222" s="10"/>
      <c r="BE1222" s="10"/>
      <c r="BF1222" s="10"/>
      <c r="BG1222" s="10"/>
      <c r="BH1222" s="10"/>
      <c r="BI1222" s="10"/>
      <c r="BJ1222" s="10"/>
      <c r="BK1222" s="10"/>
      <c r="BL1222" s="10"/>
      <c r="BN1222" s="10"/>
      <c r="BO1222" s="10"/>
      <c r="BP1222" s="10"/>
      <c r="BQ1222" s="10"/>
      <c r="BR1222" s="10"/>
      <c r="BS1222" s="10"/>
      <c r="BT1222" s="10"/>
      <c r="BU1222" s="10"/>
      <c r="BV1222" s="10"/>
      <c r="BW1222" s="10"/>
      <c r="BX1222" s="10"/>
      <c r="BY1222" s="10"/>
      <c r="BZ1222" s="10"/>
      <c r="CA1222" s="10"/>
      <c r="CB1222" s="10"/>
      <c r="CC1222" s="10"/>
      <c r="CD1222" s="10"/>
    </row>
    <row r="1223" spans="1:82" x14ac:dyDescent="0.25">
      <c r="A1223" s="10"/>
      <c r="B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1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C1223" s="10"/>
      <c r="AD1223" s="10"/>
      <c r="AE1223" s="10"/>
      <c r="AF1223" s="10"/>
      <c r="AG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/>
      <c r="AT1223" s="10"/>
      <c r="AU1223" s="10"/>
      <c r="AV1223" s="10"/>
      <c r="AW1223" s="10"/>
      <c r="AX1223" s="10"/>
      <c r="AY1223" s="10"/>
      <c r="AZ1223" s="10"/>
      <c r="BA1223" s="10"/>
      <c r="BB1223" s="10"/>
      <c r="BC1223" s="10"/>
      <c r="BD1223" s="10"/>
      <c r="BE1223" s="10"/>
      <c r="BF1223" s="10"/>
      <c r="BG1223" s="10"/>
      <c r="BH1223" s="10"/>
      <c r="BI1223" s="10"/>
      <c r="BJ1223" s="10"/>
      <c r="BK1223" s="10"/>
      <c r="BL1223" s="10"/>
      <c r="BN1223" s="10"/>
      <c r="BO1223" s="10"/>
      <c r="BP1223" s="10"/>
      <c r="BQ1223" s="10"/>
      <c r="BR1223" s="10"/>
      <c r="BS1223" s="10"/>
      <c r="BT1223" s="10"/>
      <c r="BU1223" s="10"/>
      <c r="BV1223" s="10"/>
      <c r="BW1223" s="10"/>
      <c r="BX1223" s="10"/>
      <c r="BY1223" s="10"/>
      <c r="BZ1223" s="10"/>
      <c r="CA1223" s="10"/>
      <c r="CB1223" s="10"/>
      <c r="CC1223" s="10"/>
      <c r="CD1223" s="10"/>
    </row>
    <row r="1224" spans="1:82" x14ac:dyDescent="0.25">
      <c r="A1224" s="10"/>
      <c r="B1224" s="10"/>
      <c r="C1224" s="10"/>
      <c r="D1224" s="10"/>
      <c r="E1224" s="10"/>
      <c r="F1224" s="10"/>
      <c r="G1224" s="10"/>
      <c r="H1224" s="10"/>
      <c r="I1224" s="10"/>
      <c r="J1224" s="10"/>
      <c r="K1224" s="10"/>
      <c r="L1224" s="11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  <c r="AC1224" s="10"/>
      <c r="AD1224" s="10"/>
      <c r="AE1224" s="10"/>
      <c r="AF1224" s="10"/>
      <c r="AG1224" s="10"/>
      <c r="AI1224" s="10"/>
      <c r="AJ1224" s="10"/>
      <c r="AK1224" s="10"/>
      <c r="AL1224" s="10"/>
      <c r="AM1224" s="10"/>
      <c r="AN1224" s="10"/>
      <c r="AO1224" s="10"/>
      <c r="AP1224" s="10"/>
      <c r="AQ1224" s="10"/>
      <c r="AR1224" s="10"/>
      <c r="AS1224" s="10"/>
      <c r="AT1224" s="10"/>
      <c r="AU1224" s="10"/>
      <c r="AV1224" s="10"/>
      <c r="AW1224" s="10"/>
      <c r="AX1224" s="10"/>
      <c r="AY1224" s="10"/>
      <c r="AZ1224" s="10"/>
      <c r="BA1224" s="10"/>
      <c r="BB1224" s="10"/>
      <c r="BC1224" s="10"/>
      <c r="BD1224" s="10"/>
      <c r="BE1224" s="10"/>
      <c r="BF1224" s="10"/>
      <c r="BG1224" s="10"/>
      <c r="BH1224" s="10"/>
      <c r="BI1224" s="10"/>
      <c r="BJ1224" s="10"/>
      <c r="BK1224" s="10"/>
      <c r="BL1224" s="10"/>
      <c r="BN1224" s="10"/>
      <c r="BO1224" s="10"/>
      <c r="BP1224" s="10"/>
      <c r="BQ1224" s="10"/>
      <c r="BR1224" s="10"/>
      <c r="BS1224" s="10"/>
      <c r="BT1224" s="10"/>
      <c r="BU1224" s="10"/>
      <c r="BV1224" s="10"/>
      <c r="BW1224" s="10"/>
      <c r="BX1224" s="10"/>
      <c r="BY1224" s="10"/>
      <c r="BZ1224" s="10"/>
      <c r="CA1224" s="10"/>
      <c r="CB1224" s="10"/>
      <c r="CC1224" s="10"/>
      <c r="CD1224" s="10"/>
    </row>
    <row r="1225" spans="1:82" x14ac:dyDescent="0.25">
      <c r="A1225" s="10"/>
      <c r="B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1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  <c r="AD1225" s="10"/>
      <c r="AE1225" s="10"/>
      <c r="AF1225" s="10"/>
      <c r="AG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/>
      <c r="AT1225" s="10"/>
      <c r="AU1225" s="10"/>
      <c r="AV1225" s="10"/>
      <c r="AW1225" s="10"/>
      <c r="AX1225" s="10"/>
      <c r="AY1225" s="10"/>
      <c r="AZ1225" s="10"/>
      <c r="BA1225" s="10"/>
      <c r="BB1225" s="10"/>
      <c r="BC1225" s="10"/>
      <c r="BD1225" s="10"/>
      <c r="BE1225" s="10"/>
      <c r="BF1225" s="10"/>
      <c r="BG1225" s="10"/>
      <c r="BH1225" s="10"/>
      <c r="BI1225" s="10"/>
      <c r="BJ1225" s="10"/>
      <c r="BK1225" s="10"/>
      <c r="BL1225" s="10"/>
      <c r="BN1225" s="10"/>
      <c r="BO1225" s="10"/>
      <c r="BP1225" s="10"/>
      <c r="BQ1225" s="10"/>
      <c r="BR1225" s="10"/>
      <c r="BS1225" s="10"/>
      <c r="BT1225" s="10"/>
      <c r="BU1225" s="10"/>
      <c r="BV1225" s="10"/>
      <c r="BW1225" s="10"/>
      <c r="BX1225" s="10"/>
      <c r="BY1225" s="10"/>
      <c r="BZ1225" s="10"/>
      <c r="CA1225" s="10"/>
      <c r="CB1225" s="10"/>
      <c r="CC1225" s="10"/>
      <c r="CD1225" s="10"/>
    </row>
    <row r="1226" spans="1:82" x14ac:dyDescent="0.25">
      <c r="A1226" s="10"/>
      <c r="B1226" s="10"/>
      <c r="C1226" s="10"/>
      <c r="D1226" s="10"/>
      <c r="E1226" s="10"/>
      <c r="F1226" s="10"/>
      <c r="G1226" s="10"/>
      <c r="H1226" s="10"/>
      <c r="I1226" s="10"/>
      <c r="J1226" s="10"/>
      <c r="K1226" s="10"/>
      <c r="L1226" s="11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  <c r="AC1226" s="10"/>
      <c r="AD1226" s="10"/>
      <c r="AE1226" s="10"/>
      <c r="AF1226" s="10"/>
      <c r="AG1226" s="10"/>
      <c r="AI1226" s="10"/>
      <c r="AJ1226" s="10"/>
      <c r="AK1226" s="10"/>
      <c r="AL1226" s="10"/>
      <c r="AM1226" s="10"/>
      <c r="AN1226" s="10"/>
      <c r="AO1226" s="10"/>
      <c r="AP1226" s="10"/>
      <c r="AQ1226" s="10"/>
      <c r="AR1226" s="10"/>
      <c r="AS1226" s="10"/>
      <c r="AT1226" s="10"/>
      <c r="AU1226" s="10"/>
      <c r="AV1226" s="10"/>
      <c r="AW1226" s="10"/>
      <c r="AX1226" s="10"/>
      <c r="AY1226" s="10"/>
      <c r="AZ1226" s="10"/>
      <c r="BA1226" s="10"/>
      <c r="BB1226" s="10"/>
      <c r="BC1226" s="10"/>
      <c r="BD1226" s="10"/>
      <c r="BE1226" s="10"/>
      <c r="BF1226" s="10"/>
      <c r="BG1226" s="10"/>
      <c r="BH1226" s="10"/>
      <c r="BI1226" s="10"/>
      <c r="BJ1226" s="10"/>
      <c r="BK1226" s="10"/>
      <c r="BL1226" s="10"/>
      <c r="BN1226" s="10"/>
      <c r="BO1226" s="10"/>
      <c r="BP1226" s="10"/>
      <c r="BQ1226" s="10"/>
      <c r="BR1226" s="10"/>
      <c r="BS1226" s="10"/>
      <c r="BT1226" s="10"/>
      <c r="BU1226" s="10"/>
      <c r="BV1226" s="10"/>
      <c r="BW1226" s="10"/>
      <c r="BX1226" s="10"/>
      <c r="BY1226" s="10"/>
      <c r="BZ1226" s="10"/>
      <c r="CA1226" s="10"/>
      <c r="CB1226" s="10"/>
      <c r="CC1226" s="10"/>
      <c r="CD1226" s="10"/>
    </row>
    <row r="1227" spans="1:82" x14ac:dyDescent="0.25">
      <c r="A1227" s="10"/>
      <c r="B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1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  <c r="AC1227" s="10"/>
      <c r="AD1227" s="10"/>
      <c r="AE1227" s="10"/>
      <c r="AF1227" s="10"/>
      <c r="AG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/>
      <c r="AT1227" s="10"/>
      <c r="AU1227" s="10"/>
      <c r="AV1227" s="10"/>
      <c r="AW1227" s="10"/>
      <c r="AX1227" s="10"/>
      <c r="AY1227" s="10"/>
      <c r="AZ1227" s="10"/>
      <c r="BA1227" s="10"/>
      <c r="BB1227" s="10"/>
      <c r="BC1227" s="10"/>
      <c r="BD1227" s="10"/>
      <c r="BE1227" s="10"/>
      <c r="BF1227" s="10"/>
      <c r="BG1227" s="10"/>
      <c r="BH1227" s="10"/>
      <c r="BI1227" s="10"/>
      <c r="BJ1227" s="10"/>
      <c r="BK1227" s="10"/>
      <c r="BL1227" s="10"/>
      <c r="BN1227" s="10"/>
      <c r="BO1227" s="10"/>
      <c r="BP1227" s="10"/>
      <c r="BQ1227" s="10"/>
      <c r="BR1227" s="10"/>
      <c r="BS1227" s="10"/>
      <c r="BT1227" s="10"/>
      <c r="BU1227" s="10"/>
      <c r="BV1227" s="10"/>
      <c r="BW1227" s="10"/>
      <c r="BX1227" s="10"/>
      <c r="BY1227" s="10"/>
      <c r="BZ1227" s="10"/>
      <c r="CA1227" s="10"/>
      <c r="CB1227" s="10"/>
      <c r="CC1227" s="10"/>
      <c r="CD1227" s="10"/>
    </row>
    <row r="1228" spans="1:82" x14ac:dyDescent="0.25">
      <c r="A1228" s="10"/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1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  <c r="AB1228" s="10"/>
      <c r="AC1228" s="10"/>
      <c r="AD1228" s="10"/>
      <c r="AE1228" s="10"/>
      <c r="AF1228" s="10"/>
      <c r="AG1228" s="10"/>
      <c r="AI1228" s="10"/>
      <c r="AJ1228" s="10"/>
      <c r="AK1228" s="10"/>
      <c r="AL1228" s="10"/>
      <c r="AM1228" s="10"/>
      <c r="AN1228" s="10"/>
      <c r="AO1228" s="10"/>
      <c r="AP1228" s="10"/>
      <c r="AQ1228" s="10"/>
      <c r="AR1228" s="10"/>
      <c r="AS1228" s="10"/>
      <c r="AT1228" s="10"/>
      <c r="AU1228" s="10"/>
      <c r="AV1228" s="10"/>
      <c r="AW1228" s="10"/>
      <c r="AX1228" s="10"/>
      <c r="AY1228" s="10"/>
      <c r="AZ1228" s="10"/>
      <c r="BA1228" s="10"/>
      <c r="BB1228" s="10"/>
      <c r="BC1228" s="10"/>
      <c r="BD1228" s="10"/>
      <c r="BE1228" s="10"/>
      <c r="BF1228" s="10"/>
      <c r="BG1228" s="10"/>
      <c r="BH1228" s="10"/>
      <c r="BI1228" s="10"/>
      <c r="BJ1228" s="10"/>
      <c r="BK1228" s="10"/>
      <c r="BL1228" s="10"/>
      <c r="BN1228" s="10"/>
      <c r="BO1228" s="10"/>
      <c r="BP1228" s="10"/>
      <c r="BQ1228" s="10"/>
      <c r="BR1228" s="10"/>
      <c r="BS1228" s="10"/>
      <c r="BT1228" s="10"/>
      <c r="BU1228" s="10"/>
      <c r="BV1228" s="10"/>
      <c r="BW1228" s="10"/>
      <c r="BX1228" s="10"/>
      <c r="BY1228" s="10"/>
      <c r="BZ1228" s="10"/>
      <c r="CA1228" s="10"/>
      <c r="CB1228" s="10"/>
      <c r="CC1228" s="10"/>
      <c r="CD1228" s="10"/>
    </row>
    <row r="1229" spans="1:82" x14ac:dyDescent="0.25">
      <c r="A1229" s="10"/>
      <c r="B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1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  <c r="AC1229" s="10"/>
      <c r="AD1229" s="10"/>
      <c r="AE1229" s="10"/>
      <c r="AF1229" s="10"/>
      <c r="AG1229" s="10"/>
      <c r="AI1229" s="10"/>
      <c r="AJ1229" s="10"/>
      <c r="AK1229" s="10"/>
      <c r="AL1229" s="10"/>
      <c r="AM1229" s="10"/>
      <c r="AN1229" s="10"/>
      <c r="AO1229" s="10"/>
      <c r="AP1229" s="10"/>
      <c r="AQ1229" s="10"/>
      <c r="AR1229" s="10"/>
      <c r="AS1229" s="10"/>
      <c r="AT1229" s="10"/>
      <c r="AU1229" s="10"/>
      <c r="AV1229" s="10"/>
      <c r="AW1229" s="10"/>
      <c r="AX1229" s="10"/>
      <c r="AY1229" s="10"/>
      <c r="AZ1229" s="10"/>
      <c r="BA1229" s="10"/>
      <c r="BB1229" s="10"/>
      <c r="BC1229" s="10"/>
      <c r="BD1229" s="10"/>
      <c r="BE1229" s="10"/>
      <c r="BF1229" s="10"/>
      <c r="BG1229" s="10"/>
      <c r="BH1229" s="10"/>
      <c r="BI1229" s="10"/>
      <c r="BJ1229" s="10"/>
      <c r="BK1229" s="10"/>
      <c r="BL1229" s="10"/>
      <c r="BN1229" s="10"/>
      <c r="BO1229" s="10"/>
      <c r="BP1229" s="10"/>
      <c r="BQ1229" s="10"/>
      <c r="BR1229" s="10"/>
      <c r="BS1229" s="10"/>
      <c r="BT1229" s="10"/>
      <c r="BU1229" s="10"/>
      <c r="BV1229" s="10"/>
      <c r="BW1229" s="10"/>
      <c r="BX1229" s="10"/>
      <c r="BY1229" s="10"/>
      <c r="BZ1229" s="10"/>
      <c r="CA1229" s="10"/>
      <c r="CB1229" s="10"/>
      <c r="CC1229" s="10"/>
      <c r="CD1229" s="10"/>
    </row>
    <row r="1230" spans="1:82" x14ac:dyDescent="0.25">
      <c r="A1230" s="10"/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1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  <c r="AB1230" s="10"/>
      <c r="AC1230" s="10"/>
      <c r="AD1230" s="10"/>
      <c r="AE1230" s="10"/>
      <c r="AF1230" s="10"/>
      <c r="AG1230" s="10"/>
      <c r="AI1230" s="10"/>
      <c r="AJ1230" s="10"/>
      <c r="AK1230" s="10"/>
      <c r="AL1230" s="10"/>
      <c r="AM1230" s="10"/>
      <c r="AN1230" s="10"/>
      <c r="AO1230" s="10"/>
      <c r="AP1230" s="10"/>
      <c r="AQ1230" s="10"/>
      <c r="AR1230" s="10"/>
      <c r="AS1230" s="10"/>
      <c r="AT1230" s="10"/>
      <c r="AU1230" s="10"/>
      <c r="AV1230" s="10"/>
      <c r="AW1230" s="10"/>
      <c r="AX1230" s="10"/>
      <c r="AY1230" s="10"/>
      <c r="AZ1230" s="10"/>
      <c r="BA1230" s="10"/>
      <c r="BB1230" s="10"/>
      <c r="BC1230" s="10"/>
      <c r="BD1230" s="10"/>
      <c r="BE1230" s="10"/>
      <c r="BF1230" s="10"/>
      <c r="BG1230" s="10"/>
      <c r="BH1230" s="10"/>
      <c r="BI1230" s="10"/>
      <c r="BJ1230" s="10"/>
      <c r="BK1230" s="10"/>
      <c r="BL1230" s="10"/>
      <c r="BN1230" s="10"/>
      <c r="BO1230" s="10"/>
      <c r="BP1230" s="10"/>
      <c r="BQ1230" s="10"/>
      <c r="BR1230" s="10"/>
      <c r="BS1230" s="10"/>
      <c r="BT1230" s="10"/>
      <c r="BU1230" s="10"/>
      <c r="BV1230" s="10"/>
      <c r="BW1230" s="10"/>
      <c r="BX1230" s="10"/>
      <c r="BY1230" s="10"/>
      <c r="BZ1230" s="10"/>
      <c r="CA1230" s="10"/>
      <c r="CB1230" s="10"/>
      <c r="CC1230" s="10"/>
      <c r="CD1230" s="10"/>
    </row>
    <row r="1231" spans="1:82" x14ac:dyDescent="0.25">
      <c r="A1231" s="10"/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1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  <c r="AC1231" s="10"/>
      <c r="AD1231" s="10"/>
      <c r="AE1231" s="10"/>
      <c r="AF1231" s="10"/>
      <c r="AG1231" s="10"/>
      <c r="AI1231" s="10"/>
      <c r="AJ1231" s="10"/>
      <c r="AK1231" s="10"/>
      <c r="AL1231" s="10"/>
      <c r="AM1231" s="10"/>
      <c r="AN1231" s="10"/>
      <c r="AO1231" s="10"/>
      <c r="AP1231" s="10"/>
      <c r="AQ1231" s="10"/>
      <c r="AR1231" s="10"/>
      <c r="AS1231" s="10"/>
      <c r="AT1231" s="10"/>
      <c r="AU1231" s="10"/>
      <c r="AV1231" s="10"/>
      <c r="AW1231" s="10"/>
      <c r="AX1231" s="10"/>
      <c r="AY1231" s="10"/>
      <c r="AZ1231" s="10"/>
      <c r="BA1231" s="10"/>
      <c r="BB1231" s="10"/>
      <c r="BC1231" s="10"/>
      <c r="BD1231" s="10"/>
      <c r="BE1231" s="10"/>
      <c r="BF1231" s="10"/>
      <c r="BG1231" s="10"/>
      <c r="BH1231" s="10"/>
      <c r="BI1231" s="10"/>
      <c r="BJ1231" s="10"/>
      <c r="BK1231" s="10"/>
      <c r="BL1231" s="10"/>
      <c r="BN1231" s="10"/>
      <c r="BO1231" s="10"/>
      <c r="BP1231" s="10"/>
      <c r="BQ1231" s="10"/>
      <c r="BR1231" s="10"/>
      <c r="BS1231" s="10"/>
      <c r="BT1231" s="10"/>
      <c r="BU1231" s="10"/>
      <c r="BV1231" s="10"/>
      <c r="BW1231" s="10"/>
      <c r="BX1231" s="10"/>
      <c r="BY1231" s="10"/>
      <c r="BZ1231" s="10"/>
      <c r="CA1231" s="10"/>
      <c r="CB1231" s="10"/>
      <c r="CC1231" s="10"/>
      <c r="CD1231" s="10"/>
    </row>
    <row r="1232" spans="1:82" x14ac:dyDescent="0.25">
      <c r="A1232" s="10"/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1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  <c r="AB1232" s="10"/>
      <c r="AC1232" s="10"/>
      <c r="AD1232" s="10"/>
      <c r="AE1232" s="10"/>
      <c r="AF1232" s="10"/>
      <c r="AG1232" s="10"/>
      <c r="AI1232" s="10"/>
      <c r="AJ1232" s="10"/>
      <c r="AK1232" s="10"/>
      <c r="AL1232" s="10"/>
      <c r="AM1232" s="10"/>
      <c r="AN1232" s="10"/>
      <c r="AO1232" s="10"/>
      <c r="AP1232" s="10"/>
      <c r="AQ1232" s="10"/>
      <c r="AR1232" s="10"/>
      <c r="AS1232" s="10"/>
      <c r="AT1232" s="10"/>
      <c r="AU1232" s="10"/>
      <c r="AV1232" s="10"/>
      <c r="AW1232" s="10"/>
      <c r="AX1232" s="10"/>
      <c r="AY1232" s="10"/>
      <c r="AZ1232" s="10"/>
      <c r="BA1232" s="10"/>
      <c r="BB1232" s="10"/>
      <c r="BC1232" s="10"/>
      <c r="BD1232" s="10"/>
      <c r="BE1232" s="10"/>
      <c r="BF1232" s="10"/>
      <c r="BG1232" s="10"/>
      <c r="BH1232" s="10"/>
      <c r="BI1232" s="10"/>
      <c r="BJ1232" s="10"/>
      <c r="BK1232" s="10"/>
      <c r="BL1232" s="10"/>
      <c r="BN1232" s="10"/>
      <c r="BO1232" s="10"/>
      <c r="BP1232" s="10"/>
      <c r="BQ1232" s="10"/>
      <c r="BR1232" s="10"/>
      <c r="BS1232" s="10"/>
      <c r="BT1232" s="10"/>
      <c r="BU1232" s="10"/>
      <c r="BV1232" s="10"/>
      <c r="BW1232" s="10"/>
      <c r="BX1232" s="10"/>
      <c r="BY1232" s="10"/>
      <c r="BZ1232" s="10"/>
      <c r="CA1232" s="10"/>
      <c r="CB1232" s="10"/>
      <c r="CC1232" s="10"/>
      <c r="CD1232" s="10"/>
    </row>
    <row r="1233" spans="1:82" x14ac:dyDescent="0.25">
      <c r="A1233" s="10"/>
      <c r="B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1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  <c r="AB1233" s="10"/>
      <c r="AC1233" s="10"/>
      <c r="AD1233" s="10"/>
      <c r="AE1233" s="10"/>
      <c r="AF1233" s="10"/>
      <c r="AG1233" s="10"/>
      <c r="AI1233" s="10"/>
      <c r="AJ1233" s="10"/>
      <c r="AK1233" s="10"/>
      <c r="AL1233" s="10"/>
      <c r="AM1233" s="10"/>
      <c r="AN1233" s="10"/>
      <c r="AO1233" s="10"/>
      <c r="AP1233" s="10"/>
      <c r="AQ1233" s="10"/>
      <c r="AR1233" s="10"/>
      <c r="AS1233" s="10"/>
      <c r="AT1233" s="10"/>
      <c r="AU1233" s="10"/>
      <c r="AV1233" s="10"/>
      <c r="AW1233" s="10"/>
      <c r="AX1233" s="10"/>
      <c r="AY1233" s="10"/>
      <c r="AZ1233" s="10"/>
      <c r="BA1233" s="10"/>
      <c r="BB1233" s="10"/>
      <c r="BC1233" s="10"/>
      <c r="BD1233" s="10"/>
      <c r="BE1233" s="10"/>
      <c r="BF1233" s="10"/>
      <c r="BG1233" s="10"/>
      <c r="BH1233" s="10"/>
      <c r="BI1233" s="10"/>
      <c r="BJ1233" s="10"/>
      <c r="BK1233" s="10"/>
      <c r="BL1233" s="10"/>
      <c r="BN1233" s="10"/>
      <c r="BO1233" s="10"/>
      <c r="BP1233" s="10"/>
      <c r="BQ1233" s="10"/>
      <c r="BR1233" s="10"/>
      <c r="BS1233" s="10"/>
      <c r="BT1233" s="10"/>
      <c r="BU1233" s="10"/>
      <c r="BV1233" s="10"/>
      <c r="BW1233" s="10"/>
      <c r="BX1233" s="10"/>
      <c r="BY1233" s="10"/>
      <c r="BZ1233" s="10"/>
      <c r="CA1233" s="10"/>
      <c r="CB1233" s="10"/>
      <c r="CC1233" s="10"/>
      <c r="CD1233" s="10"/>
    </row>
    <row r="1234" spans="1:82" x14ac:dyDescent="0.25">
      <c r="A1234" s="10"/>
      <c r="B1234" s="10"/>
      <c r="C1234" s="10"/>
      <c r="D1234" s="10"/>
      <c r="E1234" s="10"/>
      <c r="F1234" s="10"/>
      <c r="G1234" s="10"/>
      <c r="H1234" s="10"/>
      <c r="I1234" s="10"/>
      <c r="J1234" s="10"/>
      <c r="K1234" s="10"/>
      <c r="L1234" s="11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  <c r="AC1234" s="10"/>
      <c r="AD1234" s="10"/>
      <c r="AE1234" s="10"/>
      <c r="AF1234" s="10"/>
      <c r="AG1234" s="10"/>
      <c r="AI1234" s="10"/>
      <c r="AJ1234" s="10"/>
      <c r="AK1234" s="10"/>
      <c r="AL1234" s="10"/>
      <c r="AM1234" s="10"/>
      <c r="AN1234" s="10"/>
      <c r="AO1234" s="10"/>
      <c r="AP1234" s="10"/>
      <c r="AQ1234" s="10"/>
      <c r="AR1234" s="10"/>
      <c r="AS1234" s="10"/>
      <c r="AT1234" s="10"/>
      <c r="AU1234" s="10"/>
      <c r="AV1234" s="10"/>
      <c r="AW1234" s="10"/>
      <c r="AX1234" s="10"/>
      <c r="AY1234" s="10"/>
      <c r="AZ1234" s="10"/>
      <c r="BA1234" s="10"/>
      <c r="BB1234" s="10"/>
      <c r="BC1234" s="10"/>
      <c r="BD1234" s="10"/>
      <c r="BE1234" s="10"/>
      <c r="BF1234" s="10"/>
      <c r="BG1234" s="10"/>
      <c r="BH1234" s="10"/>
      <c r="BI1234" s="10"/>
      <c r="BJ1234" s="10"/>
      <c r="BK1234" s="10"/>
      <c r="BL1234" s="10"/>
      <c r="BN1234" s="10"/>
      <c r="BO1234" s="10"/>
      <c r="BP1234" s="10"/>
      <c r="BQ1234" s="10"/>
      <c r="BR1234" s="10"/>
      <c r="BS1234" s="10"/>
      <c r="BT1234" s="10"/>
      <c r="BU1234" s="10"/>
      <c r="BV1234" s="10"/>
      <c r="BW1234" s="10"/>
      <c r="BX1234" s="10"/>
      <c r="BY1234" s="10"/>
      <c r="BZ1234" s="10"/>
      <c r="CA1234" s="10"/>
      <c r="CB1234" s="10"/>
      <c r="CC1234" s="10"/>
      <c r="CD1234" s="10"/>
    </row>
    <row r="1235" spans="1:82" x14ac:dyDescent="0.25">
      <c r="A1235" s="10"/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1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  <c r="AC1235" s="10"/>
      <c r="AD1235" s="10"/>
      <c r="AE1235" s="10"/>
      <c r="AF1235" s="10"/>
      <c r="AG1235" s="10"/>
      <c r="AI1235" s="10"/>
      <c r="AJ1235" s="10"/>
      <c r="AK1235" s="10"/>
      <c r="AL1235" s="10"/>
      <c r="AM1235" s="10"/>
      <c r="AN1235" s="10"/>
      <c r="AO1235" s="10"/>
      <c r="AP1235" s="10"/>
      <c r="AQ1235" s="10"/>
      <c r="AR1235" s="10"/>
      <c r="AS1235" s="10"/>
      <c r="AT1235" s="10"/>
      <c r="AU1235" s="10"/>
      <c r="AV1235" s="10"/>
      <c r="AW1235" s="10"/>
      <c r="AX1235" s="10"/>
      <c r="AY1235" s="10"/>
      <c r="AZ1235" s="10"/>
      <c r="BA1235" s="10"/>
      <c r="BB1235" s="10"/>
      <c r="BC1235" s="10"/>
      <c r="BD1235" s="10"/>
      <c r="BE1235" s="10"/>
      <c r="BF1235" s="10"/>
      <c r="BG1235" s="10"/>
      <c r="BH1235" s="10"/>
      <c r="BI1235" s="10"/>
      <c r="BJ1235" s="10"/>
      <c r="BK1235" s="10"/>
      <c r="BL1235" s="10"/>
      <c r="BN1235" s="10"/>
      <c r="BO1235" s="10"/>
      <c r="BP1235" s="10"/>
      <c r="BQ1235" s="10"/>
      <c r="BR1235" s="10"/>
      <c r="BS1235" s="10"/>
      <c r="BT1235" s="10"/>
      <c r="BU1235" s="10"/>
      <c r="BV1235" s="10"/>
      <c r="BW1235" s="10"/>
      <c r="BX1235" s="10"/>
      <c r="BY1235" s="10"/>
      <c r="BZ1235" s="10"/>
      <c r="CA1235" s="10"/>
      <c r="CB1235" s="10"/>
      <c r="CC1235" s="10"/>
      <c r="CD1235" s="10"/>
    </row>
    <row r="1236" spans="1:82" x14ac:dyDescent="0.25">
      <c r="A1236" s="10"/>
      <c r="B1236" s="10"/>
      <c r="C1236" s="10"/>
      <c r="D1236" s="10"/>
      <c r="E1236" s="10"/>
      <c r="F1236" s="10"/>
      <c r="G1236" s="10"/>
      <c r="H1236" s="10"/>
      <c r="I1236" s="10"/>
      <c r="J1236" s="10"/>
      <c r="K1236" s="10"/>
      <c r="L1236" s="11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  <c r="AB1236" s="10"/>
      <c r="AC1236" s="10"/>
      <c r="AD1236" s="10"/>
      <c r="AE1236" s="10"/>
      <c r="AF1236" s="10"/>
      <c r="AG1236" s="10"/>
      <c r="AI1236" s="10"/>
      <c r="AJ1236" s="10"/>
      <c r="AK1236" s="10"/>
      <c r="AL1236" s="10"/>
      <c r="AM1236" s="10"/>
      <c r="AN1236" s="10"/>
      <c r="AO1236" s="10"/>
      <c r="AP1236" s="10"/>
      <c r="AQ1236" s="10"/>
      <c r="AR1236" s="10"/>
      <c r="AS1236" s="10"/>
      <c r="AT1236" s="10"/>
      <c r="AU1236" s="10"/>
      <c r="AV1236" s="10"/>
      <c r="AW1236" s="10"/>
      <c r="AX1236" s="10"/>
      <c r="AY1236" s="10"/>
      <c r="AZ1236" s="10"/>
      <c r="BA1236" s="10"/>
      <c r="BB1236" s="10"/>
      <c r="BC1236" s="10"/>
      <c r="BD1236" s="10"/>
      <c r="BE1236" s="10"/>
      <c r="BF1236" s="10"/>
      <c r="BG1236" s="10"/>
      <c r="BH1236" s="10"/>
      <c r="BI1236" s="10"/>
      <c r="BJ1236" s="10"/>
      <c r="BK1236" s="10"/>
      <c r="BL1236" s="10"/>
      <c r="BN1236" s="10"/>
      <c r="BO1236" s="10"/>
      <c r="BP1236" s="10"/>
      <c r="BQ1236" s="10"/>
      <c r="BR1236" s="10"/>
      <c r="BS1236" s="10"/>
      <c r="BT1236" s="10"/>
      <c r="BU1236" s="10"/>
      <c r="BV1236" s="10"/>
      <c r="BW1236" s="10"/>
      <c r="BX1236" s="10"/>
      <c r="BY1236" s="10"/>
      <c r="BZ1236" s="10"/>
      <c r="CA1236" s="10"/>
      <c r="CB1236" s="10"/>
      <c r="CC1236" s="10"/>
      <c r="CD1236" s="10"/>
    </row>
    <row r="1237" spans="1:82" x14ac:dyDescent="0.25">
      <c r="A1237" s="10"/>
      <c r="B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1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  <c r="AB1237" s="10"/>
      <c r="AC1237" s="10"/>
      <c r="AD1237" s="10"/>
      <c r="AE1237" s="10"/>
      <c r="AF1237" s="10"/>
      <c r="AG1237" s="10"/>
      <c r="AI1237" s="10"/>
      <c r="AJ1237" s="10"/>
      <c r="AK1237" s="10"/>
      <c r="AL1237" s="10"/>
      <c r="AM1237" s="10"/>
      <c r="AN1237" s="10"/>
      <c r="AO1237" s="10"/>
      <c r="AP1237" s="10"/>
      <c r="AQ1237" s="10"/>
      <c r="AR1237" s="10"/>
      <c r="AS1237" s="10"/>
      <c r="AT1237" s="10"/>
      <c r="AU1237" s="10"/>
      <c r="AV1237" s="10"/>
      <c r="AW1237" s="10"/>
      <c r="AX1237" s="10"/>
      <c r="AY1237" s="10"/>
      <c r="AZ1237" s="10"/>
      <c r="BA1237" s="10"/>
      <c r="BB1237" s="10"/>
      <c r="BC1237" s="10"/>
      <c r="BD1237" s="10"/>
      <c r="BE1237" s="10"/>
      <c r="BF1237" s="10"/>
      <c r="BG1237" s="10"/>
      <c r="BH1237" s="10"/>
      <c r="BI1237" s="10"/>
      <c r="BJ1237" s="10"/>
      <c r="BK1237" s="10"/>
      <c r="BL1237" s="10"/>
      <c r="BN1237" s="10"/>
      <c r="BO1237" s="10"/>
      <c r="BP1237" s="10"/>
      <c r="BQ1237" s="10"/>
      <c r="BR1237" s="10"/>
      <c r="BS1237" s="10"/>
      <c r="BT1237" s="10"/>
      <c r="BU1237" s="10"/>
      <c r="BV1237" s="10"/>
      <c r="BW1237" s="10"/>
      <c r="BX1237" s="10"/>
      <c r="BY1237" s="10"/>
      <c r="BZ1237" s="10"/>
      <c r="CA1237" s="10"/>
      <c r="CB1237" s="10"/>
      <c r="CC1237" s="10"/>
      <c r="CD1237" s="10"/>
    </row>
    <row r="1238" spans="1:82" x14ac:dyDescent="0.25">
      <c r="A1238" s="10"/>
      <c r="B1238" s="10"/>
      <c r="C1238" s="10"/>
      <c r="D1238" s="10"/>
      <c r="E1238" s="10"/>
      <c r="F1238" s="10"/>
      <c r="G1238" s="10"/>
      <c r="H1238" s="10"/>
      <c r="I1238" s="10"/>
      <c r="J1238" s="10"/>
      <c r="K1238" s="10"/>
      <c r="L1238" s="11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  <c r="AB1238" s="10"/>
      <c r="AC1238" s="10"/>
      <c r="AD1238" s="10"/>
      <c r="AE1238" s="10"/>
      <c r="AF1238" s="10"/>
      <c r="AG1238" s="10"/>
      <c r="AI1238" s="10"/>
      <c r="AJ1238" s="10"/>
      <c r="AK1238" s="10"/>
      <c r="AL1238" s="10"/>
      <c r="AM1238" s="10"/>
      <c r="AN1238" s="10"/>
      <c r="AO1238" s="10"/>
      <c r="AP1238" s="10"/>
      <c r="AQ1238" s="10"/>
      <c r="AR1238" s="10"/>
      <c r="AS1238" s="10"/>
      <c r="AT1238" s="10"/>
      <c r="AU1238" s="10"/>
      <c r="AV1238" s="10"/>
      <c r="AW1238" s="10"/>
      <c r="AX1238" s="10"/>
      <c r="AY1238" s="10"/>
      <c r="AZ1238" s="10"/>
      <c r="BA1238" s="10"/>
      <c r="BB1238" s="10"/>
      <c r="BC1238" s="10"/>
      <c r="BD1238" s="10"/>
      <c r="BE1238" s="10"/>
      <c r="BF1238" s="10"/>
      <c r="BG1238" s="10"/>
      <c r="BH1238" s="10"/>
      <c r="BI1238" s="10"/>
      <c r="BJ1238" s="10"/>
      <c r="BK1238" s="10"/>
      <c r="BL1238" s="10"/>
      <c r="BN1238" s="10"/>
      <c r="BO1238" s="10"/>
      <c r="BP1238" s="10"/>
      <c r="BQ1238" s="10"/>
      <c r="BR1238" s="10"/>
      <c r="BS1238" s="10"/>
      <c r="BT1238" s="10"/>
      <c r="BU1238" s="10"/>
      <c r="BV1238" s="10"/>
      <c r="BW1238" s="10"/>
      <c r="BX1238" s="10"/>
      <c r="BY1238" s="10"/>
      <c r="BZ1238" s="10"/>
      <c r="CA1238" s="10"/>
      <c r="CB1238" s="10"/>
      <c r="CC1238" s="10"/>
      <c r="CD1238" s="10"/>
    </row>
    <row r="1239" spans="1:82" x14ac:dyDescent="0.25">
      <c r="A1239" s="10"/>
      <c r="B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1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  <c r="AB1239" s="10"/>
      <c r="AC1239" s="10"/>
      <c r="AD1239" s="10"/>
      <c r="AE1239" s="10"/>
      <c r="AF1239" s="10"/>
      <c r="AG1239" s="10"/>
      <c r="AI1239" s="10"/>
      <c r="AJ1239" s="10"/>
      <c r="AK1239" s="10"/>
      <c r="AL1239" s="10"/>
      <c r="AM1239" s="10"/>
      <c r="AN1239" s="10"/>
      <c r="AO1239" s="10"/>
      <c r="AP1239" s="10"/>
      <c r="AQ1239" s="10"/>
      <c r="AR1239" s="10"/>
      <c r="AS1239" s="10"/>
      <c r="AT1239" s="10"/>
      <c r="AU1239" s="10"/>
      <c r="AV1239" s="10"/>
      <c r="AW1239" s="10"/>
      <c r="AX1239" s="10"/>
      <c r="AY1239" s="10"/>
      <c r="AZ1239" s="10"/>
      <c r="BA1239" s="10"/>
      <c r="BB1239" s="10"/>
      <c r="BC1239" s="10"/>
      <c r="BD1239" s="10"/>
      <c r="BE1239" s="10"/>
      <c r="BF1239" s="10"/>
      <c r="BG1239" s="10"/>
      <c r="BH1239" s="10"/>
      <c r="BI1239" s="10"/>
      <c r="BJ1239" s="10"/>
      <c r="BK1239" s="10"/>
      <c r="BL1239" s="10"/>
      <c r="BN1239" s="10"/>
      <c r="BO1239" s="10"/>
      <c r="BP1239" s="10"/>
      <c r="BQ1239" s="10"/>
      <c r="BR1239" s="10"/>
      <c r="BS1239" s="10"/>
      <c r="BT1239" s="10"/>
      <c r="BU1239" s="10"/>
      <c r="BV1239" s="10"/>
      <c r="BW1239" s="10"/>
      <c r="BX1239" s="10"/>
      <c r="BY1239" s="10"/>
      <c r="BZ1239" s="10"/>
      <c r="CA1239" s="10"/>
      <c r="CB1239" s="10"/>
      <c r="CC1239" s="10"/>
      <c r="CD1239" s="10"/>
    </row>
    <row r="1240" spans="1:82" x14ac:dyDescent="0.25">
      <c r="A1240" s="10"/>
      <c r="B1240" s="10"/>
      <c r="C1240" s="10"/>
      <c r="D1240" s="10"/>
      <c r="E1240" s="10"/>
      <c r="F1240" s="10"/>
      <c r="G1240" s="10"/>
      <c r="H1240" s="10"/>
      <c r="I1240" s="10"/>
      <c r="J1240" s="10"/>
      <c r="K1240" s="10"/>
      <c r="L1240" s="11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  <c r="AB1240" s="10"/>
      <c r="AC1240" s="10"/>
      <c r="AD1240" s="10"/>
      <c r="AE1240" s="10"/>
      <c r="AF1240" s="10"/>
      <c r="AG1240" s="10"/>
      <c r="AI1240" s="10"/>
      <c r="AJ1240" s="10"/>
      <c r="AK1240" s="10"/>
      <c r="AL1240" s="10"/>
      <c r="AM1240" s="10"/>
      <c r="AN1240" s="10"/>
      <c r="AO1240" s="10"/>
      <c r="AP1240" s="10"/>
      <c r="AQ1240" s="10"/>
      <c r="AR1240" s="10"/>
      <c r="AS1240" s="10"/>
      <c r="AT1240" s="10"/>
      <c r="AU1240" s="10"/>
      <c r="AV1240" s="10"/>
      <c r="AW1240" s="10"/>
      <c r="AX1240" s="10"/>
      <c r="AY1240" s="10"/>
      <c r="AZ1240" s="10"/>
      <c r="BA1240" s="10"/>
      <c r="BB1240" s="10"/>
      <c r="BC1240" s="10"/>
      <c r="BD1240" s="10"/>
      <c r="BE1240" s="10"/>
      <c r="BF1240" s="10"/>
      <c r="BG1240" s="10"/>
      <c r="BH1240" s="10"/>
      <c r="BI1240" s="10"/>
      <c r="BJ1240" s="10"/>
      <c r="BK1240" s="10"/>
      <c r="BL1240" s="10"/>
      <c r="BN1240" s="10"/>
      <c r="BO1240" s="10"/>
      <c r="BP1240" s="10"/>
      <c r="BQ1240" s="10"/>
      <c r="BR1240" s="10"/>
      <c r="BS1240" s="10"/>
      <c r="BT1240" s="10"/>
      <c r="BU1240" s="10"/>
      <c r="BV1240" s="10"/>
      <c r="BW1240" s="10"/>
      <c r="BX1240" s="10"/>
      <c r="BY1240" s="10"/>
      <c r="BZ1240" s="10"/>
      <c r="CA1240" s="10"/>
      <c r="CB1240" s="10"/>
      <c r="CC1240" s="10"/>
      <c r="CD1240" s="10"/>
    </row>
    <row r="1241" spans="1:82" x14ac:dyDescent="0.25">
      <c r="A1241" s="10"/>
      <c r="B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1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  <c r="AB1241" s="10"/>
      <c r="AC1241" s="10"/>
      <c r="AD1241" s="10"/>
      <c r="AE1241" s="10"/>
      <c r="AF1241" s="10"/>
      <c r="AG1241" s="10"/>
      <c r="AI1241" s="10"/>
      <c r="AJ1241" s="10"/>
      <c r="AK1241" s="10"/>
      <c r="AL1241" s="10"/>
      <c r="AM1241" s="10"/>
      <c r="AN1241" s="10"/>
      <c r="AO1241" s="10"/>
      <c r="AP1241" s="10"/>
      <c r="AQ1241" s="10"/>
      <c r="AR1241" s="10"/>
      <c r="AS1241" s="10"/>
      <c r="AT1241" s="10"/>
      <c r="AU1241" s="10"/>
      <c r="AV1241" s="10"/>
      <c r="AW1241" s="10"/>
      <c r="AX1241" s="10"/>
      <c r="AY1241" s="10"/>
      <c r="AZ1241" s="10"/>
      <c r="BA1241" s="10"/>
      <c r="BB1241" s="10"/>
      <c r="BC1241" s="10"/>
      <c r="BD1241" s="10"/>
      <c r="BE1241" s="10"/>
      <c r="BF1241" s="10"/>
      <c r="BG1241" s="10"/>
      <c r="BH1241" s="10"/>
      <c r="BI1241" s="10"/>
      <c r="BJ1241" s="10"/>
      <c r="BK1241" s="10"/>
      <c r="BL1241" s="10"/>
      <c r="BN1241" s="10"/>
      <c r="BO1241" s="10"/>
      <c r="BP1241" s="10"/>
      <c r="BQ1241" s="10"/>
      <c r="BR1241" s="10"/>
      <c r="BS1241" s="10"/>
      <c r="BT1241" s="10"/>
      <c r="BU1241" s="10"/>
      <c r="BV1241" s="10"/>
      <c r="BW1241" s="10"/>
      <c r="BX1241" s="10"/>
      <c r="BY1241" s="10"/>
      <c r="BZ1241" s="10"/>
      <c r="CA1241" s="10"/>
      <c r="CB1241" s="10"/>
      <c r="CC1241" s="10"/>
      <c r="CD1241" s="10"/>
    </row>
    <row r="1242" spans="1:82" x14ac:dyDescent="0.25">
      <c r="A1242" s="10"/>
      <c r="B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1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  <c r="AB1242" s="10"/>
      <c r="AC1242" s="10"/>
      <c r="AD1242" s="10"/>
      <c r="AE1242" s="10"/>
      <c r="AF1242" s="10"/>
      <c r="AG1242" s="10"/>
      <c r="AI1242" s="10"/>
      <c r="AJ1242" s="10"/>
      <c r="AK1242" s="10"/>
      <c r="AL1242" s="10"/>
      <c r="AM1242" s="10"/>
      <c r="AN1242" s="10"/>
      <c r="AO1242" s="10"/>
      <c r="AP1242" s="10"/>
      <c r="AQ1242" s="10"/>
      <c r="AR1242" s="10"/>
      <c r="AS1242" s="10"/>
      <c r="AT1242" s="10"/>
      <c r="AU1242" s="10"/>
      <c r="AV1242" s="10"/>
      <c r="AW1242" s="10"/>
      <c r="AX1242" s="10"/>
      <c r="AY1242" s="10"/>
      <c r="AZ1242" s="10"/>
      <c r="BA1242" s="10"/>
      <c r="BB1242" s="10"/>
      <c r="BC1242" s="10"/>
      <c r="BD1242" s="10"/>
      <c r="BE1242" s="10"/>
      <c r="BF1242" s="10"/>
      <c r="BG1242" s="10"/>
      <c r="BH1242" s="10"/>
      <c r="BI1242" s="10"/>
      <c r="BJ1242" s="10"/>
      <c r="BK1242" s="10"/>
      <c r="BL1242" s="10"/>
      <c r="BN1242" s="10"/>
      <c r="BO1242" s="10"/>
      <c r="BP1242" s="10"/>
      <c r="BQ1242" s="10"/>
      <c r="BR1242" s="10"/>
      <c r="BS1242" s="10"/>
      <c r="BT1242" s="10"/>
      <c r="BU1242" s="10"/>
      <c r="BV1242" s="10"/>
      <c r="BW1242" s="10"/>
      <c r="BX1242" s="10"/>
      <c r="BY1242" s="10"/>
      <c r="BZ1242" s="10"/>
      <c r="CA1242" s="10"/>
      <c r="CB1242" s="10"/>
      <c r="CC1242" s="10"/>
      <c r="CD1242" s="10"/>
    </row>
    <row r="1243" spans="1:82" x14ac:dyDescent="0.25">
      <c r="A1243" s="10"/>
      <c r="B1243" s="10"/>
      <c r="C1243" s="10"/>
      <c r="D1243" s="10"/>
      <c r="E1243" s="10"/>
      <c r="F1243" s="10"/>
      <c r="G1243" s="10"/>
      <c r="H1243" s="10"/>
      <c r="I1243" s="10"/>
      <c r="J1243" s="10"/>
      <c r="K1243" s="10"/>
      <c r="L1243" s="11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  <c r="AB1243" s="10"/>
      <c r="AC1243" s="10"/>
      <c r="AD1243" s="10"/>
      <c r="AE1243" s="10"/>
      <c r="AF1243" s="10"/>
      <c r="AG1243" s="10"/>
      <c r="AI1243" s="10"/>
      <c r="AJ1243" s="10"/>
      <c r="AK1243" s="10"/>
      <c r="AL1243" s="10"/>
      <c r="AM1243" s="10"/>
      <c r="AN1243" s="10"/>
      <c r="AO1243" s="10"/>
      <c r="AP1243" s="10"/>
      <c r="AQ1243" s="10"/>
      <c r="AR1243" s="10"/>
      <c r="AS1243" s="10"/>
      <c r="AT1243" s="10"/>
      <c r="AU1243" s="10"/>
      <c r="AV1243" s="10"/>
      <c r="AW1243" s="10"/>
      <c r="AX1243" s="10"/>
      <c r="AY1243" s="10"/>
      <c r="AZ1243" s="10"/>
      <c r="BA1243" s="10"/>
      <c r="BB1243" s="10"/>
      <c r="BC1243" s="10"/>
      <c r="BD1243" s="10"/>
      <c r="BE1243" s="10"/>
      <c r="BF1243" s="10"/>
      <c r="BG1243" s="10"/>
      <c r="BH1243" s="10"/>
      <c r="BI1243" s="10"/>
      <c r="BJ1243" s="10"/>
      <c r="BK1243" s="10"/>
      <c r="BL1243" s="10"/>
      <c r="BN1243" s="10"/>
      <c r="BO1243" s="10"/>
      <c r="BP1243" s="10"/>
      <c r="BQ1243" s="10"/>
      <c r="BR1243" s="10"/>
      <c r="BS1243" s="10"/>
      <c r="BT1243" s="10"/>
      <c r="BU1243" s="10"/>
      <c r="BV1243" s="10"/>
      <c r="BW1243" s="10"/>
      <c r="BX1243" s="10"/>
      <c r="BY1243" s="10"/>
      <c r="BZ1243" s="10"/>
      <c r="CA1243" s="10"/>
      <c r="CB1243" s="10"/>
      <c r="CC1243" s="10"/>
      <c r="CD1243" s="10"/>
    </row>
    <row r="1244" spans="1:82" x14ac:dyDescent="0.25">
      <c r="A1244" s="10"/>
      <c r="B1244" s="10"/>
      <c r="C1244" s="10"/>
      <c r="D1244" s="10"/>
      <c r="E1244" s="10"/>
      <c r="F1244" s="10"/>
      <c r="G1244" s="10"/>
      <c r="H1244" s="10"/>
      <c r="I1244" s="10"/>
      <c r="J1244" s="10"/>
      <c r="K1244" s="10"/>
      <c r="L1244" s="11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  <c r="AB1244" s="10"/>
      <c r="AC1244" s="10"/>
      <c r="AD1244" s="10"/>
      <c r="AE1244" s="10"/>
      <c r="AF1244" s="10"/>
      <c r="AG1244" s="10"/>
      <c r="AI1244" s="10"/>
      <c r="AJ1244" s="10"/>
      <c r="AK1244" s="10"/>
      <c r="AL1244" s="10"/>
      <c r="AM1244" s="10"/>
      <c r="AN1244" s="10"/>
      <c r="AO1244" s="10"/>
      <c r="AP1244" s="10"/>
      <c r="AQ1244" s="10"/>
      <c r="AR1244" s="10"/>
      <c r="AS1244" s="10"/>
      <c r="AT1244" s="10"/>
      <c r="AU1244" s="10"/>
      <c r="AV1244" s="10"/>
      <c r="AW1244" s="10"/>
      <c r="AX1244" s="10"/>
      <c r="AY1244" s="10"/>
      <c r="AZ1244" s="10"/>
      <c r="BA1244" s="10"/>
      <c r="BB1244" s="10"/>
      <c r="BC1244" s="10"/>
      <c r="BD1244" s="10"/>
      <c r="BE1244" s="10"/>
      <c r="BF1244" s="10"/>
      <c r="BG1244" s="10"/>
      <c r="BH1244" s="10"/>
      <c r="BI1244" s="10"/>
      <c r="BJ1244" s="10"/>
      <c r="BK1244" s="10"/>
      <c r="BL1244" s="10"/>
      <c r="BN1244" s="10"/>
      <c r="BO1244" s="10"/>
      <c r="BP1244" s="10"/>
      <c r="BQ1244" s="10"/>
      <c r="BR1244" s="10"/>
      <c r="BS1244" s="10"/>
      <c r="BT1244" s="10"/>
      <c r="BU1244" s="10"/>
      <c r="BV1244" s="10"/>
      <c r="BW1244" s="10"/>
      <c r="BX1244" s="10"/>
      <c r="BY1244" s="10"/>
      <c r="BZ1244" s="10"/>
      <c r="CA1244" s="10"/>
      <c r="CB1244" s="10"/>
      <c r="CC1244" s="10"/>
      <c r="CD1244" s="10"/>
    </row>
    <row r="1245" spans="1:82" x14ac:dyDescent="0.25">
      <c r="A1245" s="10"/>
      <c r="B1245" s="10"/>
      <c r="C1245" s="10"/>
      <c r="D1245" s="10"/>
      <c r="E1245" s="10"/>
      <c r="F1245" s="10"/>
      <c r="G1245" s="10"/>
      <c r="H1245" s="10"/>
      <c r="I1245" s="10"/>
      <c r="J1245" s="10"/>
      <c r="K1245" s="10"/>
      <c r="L1245" s="11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  <c r="AB1245" s="10"/>
      <c r="AC1245" s="10"/>
      <c r="AD1245" s="10"/>
      <c r="AE1245" s="10"/>
      <c r="AF1245" s="10"/>
      <c r="AG1245" s="10"/>
      <c r="AI1245" s="10"/>
      <c r="AJ1245" s="10"/>
      <c r="AK1245" s="10"/>
      <c r="AL1245" s="10"/>
      <c r="AM1245" s="10"/>
      <c r="AN1245" s="10"/>
      <c r="AO1245" s="10"/>
      <c r="AP1245" s="10"/>
      <c r="AQ1245" s="10"/>
      <c r="AR1245" s="10"/>
      <c r="AS1245" s="10"/>
      <c r="AT1245" s="10"/>
      <c r="AU1245" s="10"/>
      <c r="AV1245" s="10"/>
      <c r="AW1245" s="10"/>
      <c r="AX1245" s="10"/>
      <c r="AY1245" s="10"/>
      <c r="AZ1245" s="10"/>
      <c r="BA1245" s="10"/>
      <c r="BB1245" s="10"/>
      <c r="BC1245" s="10"/>
      <c r="BD1245" s="10"/>
      <c r="BE1245" s="10"/>
      <c r="BF1245" s="10"/>
      <c r="BG1245" s="10"/>
      <c r="BH1245" s="10"/>
      <c r="BI1245" s="10"/>
      <c r="BJ1245" s="10"/>
      <c r="BK1245" s="10"/>
      <c r="BL1245" s="10"/>
      <c r="BN1245" s="10"/>
      <c r="BO1245" s="10"/>
      <c r="BP1245" s="10"/>
      <c r="BQ1245" s="10"/>
      <c r="BR1245" s="10"/>
      <c r="BS1245" s="10"/>
      <c r="BT1245" s="10"/>
      <c r="BU1245" s="10"/>
      <c r="BV1245" s="10"/>
      <c r="BW1245" s="10"/>
      <c r="BX1245" s="10"/>
      <c r="BY1245" s="10"/>
      <c r="BZ1245" s="10"/>
      <c r="CA1245" s="10"/>
      <c r="CB1245" s="10"/>
      <c r="CC1245" s="10"/>
      <c r="CD1245" s="10"/>
    </row>
    <row r="1246" spans="1:82" x14ac:dyDescent="0.25">
      <c r="A1246" s="10"/>
      <c r="B1246" s="10"/>
      <c r="C1246" s="10"/>
      <c r="D1246" s="10"/>
      <c r="E1246" s="10"/>
      <c r="F1246" s="10"/>
      <c r="G1246" s="10"/>
      <c r="H1246" s="10"/>
      <c r="I1246" s="10"/>
      <c r="J1246" s="10"/>
      <c r="K1246" s="10"/>
      <c r="L1246" s="11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  <c r="AB1246" s="10"/>
      <c r="AC1246" s="10"/>
      <c r="AD1246" s="10"/>
      <c r="AE1246" s="10"/>
      <c r="AF1246" s="10"/>
      <c r="AG1246" s="10"/>
      <c r="AI1246" s="10"/>
      <c r="AJ1246" s="10"/>
      <c r="AK1246" s="10"/>
      <c r="AL1246" s="10"/>
      <c r="AM1246" s="10"/>
      <c r="AN1246" s="10"/>
      <c r="AO1246" s="10"/>
      <c r="AP1246" s="10"/>
      <c r="AQ1246" s="10"/>
      <c r="AR1246" s="10"/>
      <c r="AS1246" s="10"/>
      <c r="AT1246" s="10"/>
      <c r="AU1246" s="10"/>
      <c r="AV1246" s="10"/>
      <c r="AW1246" s="10"/>
      <c r="AX1246" s="10"/>
      <c r="AY1246" s="10"/>
      <c r="AZ1246" s="10"/>
      <c r="BA1246" s="10"/>
      <c r="BB1246" s="10"/>
      <c r="BC1246" s="10"/>
      <c r="BD1246" s="10"/>
      <c r="BE1246" s="10"/>
      <c r="BF1246" s="10"/>
      <c r="BG1246" s="10"/>
      <c r="BH1246" s="10"/>
      <c r="BI1246" s="10"/>
      <c r="BJ1246" s="10"/>
      <c r="BK1246" s="10"/>
      <c r="BL1246" s="10"/>
      <c r="BN1246" s="10"/>
      <c r="BO1246" s="10"/>
      <c r="BP1246" s="10"/>
      <c r="BQ1246" s="10"/>
      <c r="BR1246" s="10"/>
      <c r="BS1246" s="10"/>
      <c r="BT1246" s="10"/>
      <c r="BU1246" s="10"/>
      <c r="BV1246" s="10"/>
      <c r="BW1246" s="10"/>
      <c r="BX1246" s="10"/>
      <c r="BY1246" s="10"/>
      <c r="BZ1246" s="10"/>
      <c r="CA1246" s="10"/>
      <c r="CB1246" s="10"/>
      <c r="CC1246" s="10"/>
      <c r="CD1246" s="10"/>
    </row>
    <row r="1247" spans="1:82" x14ac:dyDescent="0.25">
      <c r="A1247" s="10"/>
      <c r="B1247" s="10"/>
      <c r="C1247" s="10"/>
      <c r="D1247" s="10"/>
      <c r="E1247" s="10"/>
      <c r="F1247" s="10"/>
      <c r="G1247" s="10"/>
      <c r="H1247" s="10"/>
      <c r="I1247" s="10"/>
      <c r="J1247" s="10"/>
      <c r="K1247" s="10"/>
      <c r="L1247" s="11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  <c r="AB1247" s="10"/>
      <c r="AC1247" s="10"/>
      <c r="AD1247" s="10"/>
      <c r="AE1247" s="10"/>
      <c r="AF1247" s="10"/>
      <c r="AG1247" s="10"/>
      <c r="AI1247" s="10"/>
      <c r="AJ1247" s="10"/>
      <c r="AK1247" s="10"/>
      <c r="AL1247" s="10"/>
      <c r="AM1247" s="10"/>
      <c r="AN1247" s="10"/>
      <c r="AO1247" s="10"/>
      <c r="AP1247" s="10"/>
      <c r="AQ1247" s="10"/>
      <c r="AR1247" s="10"/>
      <c r="AS1247" s="10"/>
      <c r="AT1247" s="10"/>
      <c r="AU1247" s="10"/>
      <c r="AV1247" s="10"/>
      <c r="AW1247" s="10"/>
      <c r="AX1247" s="10"/>
      <c r="AY1247" s="10"/>
      <c r="AZ1247" s="10"/>
      <c r="BA1247" s="10"/>
      <c r="BB1247" s="10"/>
      <c r="BC1247" s="10"/>
      <c r="BD1247" s="10"/>
      <c r="BE1247" s="10"/>
      <c r="BF1247" s="10"/>
      <c r="BG1247" s="10"/>
      <c r="BH1247" s="10"/>
      <c r="BI1247" s="10"/>
      <c r="BJ1247" s="10"/>
      <c r="BK1247" s="10"/>
      <c r="BL1247" s="10"/>
      <c r="BN1247" s="10"/>
      <c r="BO1247" s="10"/>
      <c r="BP1247" s="10"/>
      <c r="BQ1247" s="10"/>
      <c r="BR1247" s="10"/>
      <c r="BS1247" s="10"/>
      <c r="BT1247" s="10"/>
      <c r="BU1247" s="10"/>
      <c r="BV1247" s="10"/>
      <c r="BW1247" s="10"/>
      <c r="BX1247" s="10"/>
      <c r="BY1247" s="10"/>
      <c r="BZ1247" s="10"/>
      <c r="CA1247" s="10"/>
      <c r="CB1247" s="10"/>
      <c r="CC1247" s="10"/>
      <c r="CD1247" s="10"/>
    </row>
    <row r="1248" spans="1:82" x14ac:dyDescent="0.25">
      <c r="A1248" s="10"/>
      <c r="B1248" s="10"/>
      <c r="C1248" s="10"/>
      <c r="D1248" s="10"/>
      <c r="E1248" s="10"/>
      <c r="F1248" s="10"/>
      <c r="G1248" s="10"/>
      <c r="H1248" s="10"/>
      <c r="I1248" s="10"/>
      <c r="J1248" s="10"/>
      <c r="K1248" s="10"/>
      <c r="L1248" s="11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  <c r="AB1248" s="10"/>
      <c r="AC1248" s="10"/>
      <c r="AD1248" s="10"/>
      <c r="AE1248" s="10"/>
      <c r="AF1248" s="10"/>
      <c r="AG1248" s="10"/>
      <c r="AI1248" s="10"/>
      <c r="AJ1248" s="10"/>
      <c r="AK1248" s="10"/>
      <c r="AL1248" s="10"/>
      <c r="AM1248" s="10"/>
      <c r="AN1248" s="10"/>
      <c r="AO1248" s="10"/>
      <c r="AP1248" s="10"/>
      <c r="AQ1248" s="10"/>
      <c r="AR1248" s="10"/>
      <c r="AS1248" s="10"/>
      <c r="AT1248" s="10"/>
      <c r="AU1248" s="10"/>
      <c r="AV1248" s="10"/>
      <c r="AW1248" s="10"/>
      <c r="AX1248" s="10"/>
      <c r="AY1248" s="10"/>
      <c r="AZ1248" s="10"/>
      <c r="BA1248" s="10"/>
      <c r="BB1248" s="10"/>
      <c r="BC1248" s="10"/>
      <c r="BD1248" s="10"/>
      <c r="BE1248" s="10"/>
      <c r="BF1248" s="10"/>
      <c r="BG1248" s="10"/>
      <c r="BH1248" s="10"/>
      <c r="BI1248" s="10"/>
      <c r="BJ1248" s="10"/>
      <c r="BK1248" s="10"/>
      <c r="BL1248" s="10"/>
      <c r="BN1248" s="10"/>
      <c r="BO1248" s="10"/>
      <c r="BP1248" s="10"/>
      <c r="BQ1248" s="10"/>
      <c r="BR1248" s="10"/>
      <c r="BS1248" s="10"/>
      <c r="BT1248" s="10"/>
      <c r="BU1248" s="10"/>
      <c r="BV1248" s="10"/>
      <c r="BW1248" s="10"/>
      <c r="BX1248" s="10"/>
      <c r="BY1248" s="10"/>
      <c r="BZ1248" s="10"/>
      <c r="CA1248" s="10"/>
      <c r="CB1248" s="10"/>
      <c r="CC1248" s="10"/>
      <c r="CD1248" s="10"/>
    </row>
    <row r="1249" spans="1:82" x14ac:dyDescent="0.25">
      <c r="A1249" s="10"/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1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  <c r="AB1249" s="10"/>
      <c r="AC1249" s="10"/>
      <c r="AD1249" s="10"/>
      <c r="AE1249" s="10"/>
      <c r="AF1249" s="10"/>
      <c r="AG1249" s="10"/>
      <c r="AI1249" s="10"/>
      <c r="AJ1249" s="10"/>
      <c r="AK1249" s="10"/>
      <c r="AL1249" s="10"/>
      <c r="AM1249" s="10"/>
      <c r="AN1249" s="10"/>
      <c r="AO1249" s="10"/>
      <c r="AP1249" s="10"/>
      <c r="AQ1249" s="10"/>
      <c r="AR1249" s="10"/>
      <c r="AS1249" s="10"/>
      <c r="AT1249" s="10"/>
      <c r="AU1249" s="10"/>
      <c r="AV1249" s="10"/>
      <c r="AW1249" s="10"/>
      <c r="AX1249" s="10"/>
      <c r="AY1249" s="10"/>
      <c r="AZ1249" s="10"/>
      <c r="BA1249" s="10"/>
      <c r="BB1249" s="10"/>
      <c r="BC1249" s="10"/>
      <c r="BD1249" s="10"/>
      <c r="BE1249" s="10"/>
      <c r="BF1249" s="10"/>
      <c r="BG1249" s="10"/>
      <c r="BH1249" s="10"/>
      <c r="BI1249" s="10"/>
      <c r="BJ1249" s="10"/>
      <c r="BK1249" s="10"/>
      <c r="BL1249" s="10"/>
      <c r="BN1249" s="10"/>
      <c r="BO1249" s="10"/>
      <c r="BP1249" s="10"/>
      <c r="BQ1249" s="10"/>
      <c r="BR1249" s="10"/>
      <c r="BS1249" s="10"/>
      <c r="BT1249" s="10"/>
      <c r="BU1249" s="10"/>
      <c r="BV1249" s="10"/>
      <c r="BW1249" s="10"/>
      <c r="BX1249" s="10"/>
      <c r="BY1249" s="10"/>
      <c r="BZ1249" s="10"/>
      <c r="CA1249" s="10"/>
      <c r="CB1249" s="10"/>
      <c r="CC1249" s="10"/>
      <c r="CD1249" s="10"/>
    </row>
    <row r="1250" spans="1:82" x14ac:dyDescent="0.25">
      <c r="A1250" s="10"/>
      <c r="B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1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  <c r="AB1250" s="10"/>
      <c r="AC1250" s="10"/>
      <c r="AD1250" s="10"/>
      <c r="AE1250" s="10"/>
      <c r="AF1250" s="10"/>
      <c r="AG1250" s="10"/>
      <c r="AI1250" s="10"/>
      <c r="AJ1250" s="10"/>
      <c r="AK1250" s="10"/>
      <c r="AL1250" s="10"/>
      <c r="AM1250" s="10"/>
      <c r="AN1250" s="10"/>
      <c r="AO1250" s="10"/>
      <c r="AP1250" s="10"/>
      <c r="AQ1250" s="10"/>
      <c r="AR1250" s="10"/>
      <c r="AS1250" s="10"/>
      <c r="AT1250" s="10"/>
      <c r="AU1250" s="10"/>
      <c r="AV1250" s="10"/>
      <c r="AW1250" s="10"/>
      <c r="AX1250" s="10"/>
      <c r="AY1250" s="10"/>
      <c r="AZ1250" s="10"/>
      <c r="BA1250" s="10"/>
      <c r="BB1250" s="10"/>
      <c r="BC1250" s="10"/>
      <c r="BD1250" s="10"/>
      <c r="BE1250" s="10"/>
      <c r="BF1250" s="10"/>
      <c r="BG1250" s="10"/>
      <c r="BH1250" s="10"/>
      <c r="BI1250" s="10"/>
      <c r="BJ1250" s="10"/>
      <c r="BK1250" s="10"/>
      <c r="BL1250" s="10"/>
      <c r="BN1250" s="10"/>
      <c r="BO1250" s="10"/>
      <c r="BP1250" s="10"/>
      <c r="BQ1250" s="10"/>
      <c r="BR1250" s="10"/>
      <c r="BS1250" s="10"/>
      <c r="BT1250" s="10"/>
      <c r="BU1250" s="10"/>
      <c r="BV1250" s="10"/>
      <c r="BW1250" s="10"/>
      <c r="BX1250" s="10"/>
      <c r="BY1250" s="10"/>
      <c r="BZ1250" s="10"/>
      <c r="CA1250" s="10"/>
      <c r="CB1250" s="10"/>
      <c r="CC1250" s="10"/>
      <c r="CD1250" s="10"/>
    </row>
    <row r="1251" spans="1:82" x14ac:dyDescent="0.25">
      <c r="A1251" s="10"/>
      <c r="B1251" s="10"/>
      <c r="C1251" s="10"/>
      <c r="D1251" s="10"/>
      <c r="E1251" s="10"/>
      <c r="F1251" s="10"/>
      <c r="G1251" s="10"/>
      <c r="H1251" s="10"/>
      <c r="I1251" s="10"/>
      <c r="J1251" s="10"/>
      <c r="K1251" s="10"/>
      <c r="L1251" s="11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  <c r="AB1251" s="10"/>
      <c r="AC1251" s="10"/>
      <c r="AD1251" s="10"/>
      <c r="AE1251" s="10"/>
      <c r="AF1251" s="10"/>
      <c r="AG1251" s="10"/>
      <c r="AI1251" s="10"/>
      <c r="AJ1251" s="10"/>
      <c r="AK1251" s="10"/>
      <c r="AL1251" s="10"/>
      <c r="AM1251" s="10"/>
      <c r="AN1251" s="10"/>
      <c r="AO1251" s="10"/>
      <c r="AP1251" s="10"/>
      <c r="AQ1251" s="10"/>
      <c r="AR1251" s="10"/>
      <c r="AS1251" s="10"/>
      <c r="AT1251" s="10"/>
      <c r="AU1251" s="10"/>
      <c r="AV1251" s="10"/>
      <c r="AW1251" s="10"/>
      <c r="AX1251" s="10"/>
      <c r="AY1251" s="10"/>
      <c r="AZ1251" s="10"/>
      <c r="BA1251" s="10"/>
      <c r="BB1251" s="10"/>
      <c r="BC1251" s="10"/>
      <c r="BD1251" s="10"/>
      <c r="BE1251" s="10"/>
      <c r="BF1251" s="10"/>
      <c r="BG1251" s="10"/>
      <c r="BH1251" s="10"/>
      <c r="BI1251" s="10"/>
      <c r="BJ1251" s="10"/>
      <c r="BK1251" s="10"/>
      <c r="BL1251" s="10"/>
      <c r="BN1251" s="10"/>
      <c r="BO1251" s="10"/>
      <c r="BP1251" s="10"/>
      <c r="BQ1251" s="10"/>
      <c r="BR1251" s="10"/>
      <c r="BS1251" s="10"/>
      <c r="BT1251" s="10"/>
      <c r="BU1251" s="10"/>
      <c r="BV1251" s="10"/>
      <c r="BW1251" s="10"/>
      <c r="BX1251" s="10"/>
      <c r="BY1251" s="10"/>
      <c r="BZ1251" s="10"/>
      <c r="CA1251" s="10"/>
      <c r="CB1251" s="10"/>
      <c r="CC1251" s="10"/>
      <c r="CD1251" s="10"/>
    </row>
    <row r="1252" spans="1:82" x14ac:dyDescent="0.25">
      <c r="A1252" s="10"/>
      <c r="B1252" s="10"/>
      <c r="C1252" s="10"/>
      <c r="D1252" s="10"/>
      <c r="E1252" s="10"/>
      <c r="F1252" s="10"/>
      <c r="G1252" s="10"/>
      <c r="H1252" s="10"/>
      <c r="I1252" s="10"/>
      <c r="J1252" s="10"/>
      <c r="K1252" s="10"/>
      <c r="L1252" s="11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  <c r="AB1252" s="10"/>
      <c r="AC1252" s="10"/>
      <c r="AD1252" s="10"/>
      <c r="AE1252" s="10"/>
      <c r="AF1252" s="10"/>
      <c r="AG1252" s="10"/>
      <c r="AI1252" s="10"/>
      <c r="AJ1252" s="10"/>
      <c r="AK1252" s="10"/>
      <c r="AL1252" s="10"/>
      <c r="AM1252" s="10"/>
      <c r="AN1252" s="10"/>
      <c r="AO1252" s="10"/>
      <c r="AP1252" s="10"/>
      <c r="AQ1252" s="10"/>
      <c r="AR1252" s="10"/>
      <c r="AS1252" s="10"/>
      <c r="AT1252" s="10"/>
      <c r="AU1252" s="10"/>
      <c r="AV1252" s="10"/>
      <c r="AW1252" s="10"/>
      <c r="AX1252" s="10"/>
      <c r="AY1252" s="10"/>
      <c r="AZ1252" s="10"/>
      <c r="BA1252" s="10"/>
      <c r="BB1252" s="10"/>
      <c r="BC1252" s="10"/>
      <c r="BD1252" s="10"/>
      <c r="BE1252" s="10"/>
      <c r="BF1252" s="10"/>
      <c r="BG1252" s="10"/>
      <c r="BH1252" s="10"/>
      <c r="BI1252" s="10"/>
      <c r="BJ1252" s="10"/>
      <c r="BK1252" s="10"/>
      <c r="BL1252" s="10"/>
      <c r="BN1252" s="10"/>
      <c r="BO1252" s="10"/>
      <c r="BP1252" s="10"/>
      <c r="BQ1252" s="10"/>
      <c r="BR1252" s="10"/>
      <c r="BS1252" s="10"/>
      <c r="BT1252" s="10"/>
      <c r="BU1252" s="10"/>
      <c r="BV1252" s="10"/>
      <c r="BW1252" s="10"/>
      <c r="BX1252" s="10"/>
      <c r="BY1252" s="10"/>
      <c r="BZ1252" s="10"/>
      <c r="CA1252" s="10"/>
      <c r="CB1252" s="10"/>
      <c r="CC1252" s="10"/>
      <c r="CD1252" s="10"/>
    </row>
    <row r="1253" spans="1:82" x14ac:dyDescent="0.25">
      <c r="A1253" s="10"/>
      <c r="B1253" s="10"/>
      <c r="C1253" s="10"/>
      <c r="D1253" s="10"/>
      <c r="E1253" s="10"/>
      <c r="F1253" s="10"/>
      <c r="G1253" s="10"/>
      <c r="H1253" s="10"/>
      <c r="I1253" s="10"/>
      <c r="J1253" s="10"/>
      <c r="K1253" s="10"/>
      <c r="L1253" s="11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  <c r="AB1253" s="10"/>
      <c r="AC1253" s="10"/>
      <c r="AD1253" s="10"/>
      <c r="AE1253" s="10"/>
      <c r="AF1253" s="10"/>
      <c r="AG1253" s="10"/>
      <c r="AI1253" s="10"/>
      <c r="AJ1253" s="10"/>
      <c r="AK1253" s="10"/>
      <c r="AL1253" s="10"/>
      <c r="AM1253" s="10"/>
      <c r="AN1253" s="10"/>
      <c r="AO1253" s="10"/>
      <c r="AP1253" s="10"/>
      <c r="AQ1253" s="10"/>
      <c r="AR1253" s="10"/>
      <c r="AS1253" s="10"/>
      <c r="AT1253" s="10"/>
      <c r="AU1253" s="10"/>
      <c r="AV1253" s="10"/>
      <c r="AW1253" s="10"/>
      <c r="AX1253" s="10"/>
      <c r="AY1253" s="10"/>
      <c r="AZ1253" s="10"/>
      <c r="BA1253" s="10"/>
      <c r="BB1253" s="10"/>
      <c r="BC1253" s="10"/>
      <c r="BD1253" s="10"/>
      <c r="BE1253" s="10"/>
      <c r="BF1253" s="10"/>
      <c r="BG1253" s="10"/>
      <c r="BH1253" s="10"/>
      <c r="BI1253" s="10"/>
      <c r="BJ1253" s="10"/>
      <c r="BK1253" s="10"/>
      <c r="BL1253" s="10"/>
      <c r="BN1253" s="10"/>
      <c r="BO1253" s="10"/>
      <c r="BP1253" s="10"/>
      <c r="BQ1253" s="10"/>
      <c r="BR1253" s="10"/>
      <c r="BS1253" s="10"/>
      <c r="BT1253" s="10"/>
      <c r="BU1253" s="10"/>
      <c r="BV1253" s="10"/>
      <c r="BW1253" s="10"/>
      <c r="BX1253" s="10"/>
      <c r="BY1253" s="10"/>
      <c r="BZ1253" s="10"/>
      <c r="CA1253" s="10"/>
      <c r="CB1253" s="10"/>
      <c r="CC1253" s="10"/>
      <c r="CD1253" s="10"/>
    </row>
    <row r="1254" spans="1:82" x14ac:dyDescent="0.25">
      <c r="A1254" s="10"/>
      <c r="B1254" s="10"/>
      <c r="C1254" s="10"/>
      <c r="D1254" s="10"/>
      <c r="E1254" s="10"/>
      <c r="F1254" s="10"/>
      <c r="G1254" s="10"/>
      <c r="H1254" s="10"/>
      <c r="I1254" s="10"/>
      <c r="J1254" s="10"/>
      <c r="K1254" s="10"/>
      <c r="L1254" s="11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  <c r="AB1254" s="10"/>
      <c r="AC1254" s="10"/>
      <c r="AD1254" s="10"/>
      <c r="AE1254" s="10"/>
      <c r="AF1254" s="10"/>
      <c r="AG1254" s="10"/>
      <c r="AI1254" s="10"/>
      <c r="AJ1254" s="10"/>
      <c r="AK1254" s="10"/>
      <c r="AL1254" s="10"/>
      <c r="AM1254" s="10"/>
      <c r="AN1254" s="10"/>
      <c r="AO1254" s="10"/>
      <c r="AP1254" s="10"/>
      <c r="AQ1254" s="10"/>
      <c r="AR1254" s="10"/>
      <c r="AS1254" s="10"/>
      <c r="AT1254" s="10"/>
      <c r="AU1254" s="10"/>
      <c r="AV1254" s="10"/>
      <c r="AW1254" s="10"/>
      <c r="AX1254" s="10"/>
      <c r="AY1254" s="10"/>
      <c r="AZ1254" s="10"/>
      <c r="BA1254" s="10"/>
      <c r="BB1254" s="10"/>
      <c r="BC1254" s="10"/>
      <c r="BD1254" s="10"/>
      <c r="BE1254" s="10"/>
      <c r="BF1254" s="10"/>
      <c r="BG1254" s="10"/>
      <c r="BH1254" s="10"/>
      <c r="BI1254" s="10"/>
      <c r="BJ1254" s="10"/>
      <c r="BK1254" s="10"/>
      <c r="BL1254" s="10"/>
      <c r="BN1254" s="10"/>
      <c r="BO1254" s="10"/>
      <c r="BP1254" s="10"/>
      <c r="BQ1254" s="10"/>
      <c r="BR1254" s="10"/>
      <c r="BS1254" s="10"/>
      <c r="BT1254" s="10"/>
      <c r="BU1254" s="10"/>
      <c r="BV1254" s="10"/>
      <c r="BW1254" s="10"/>
      <c r="BX1254" s="10"/>
      <c r="BY1254" s="10"/>
      <c r="BZ1254" s="10"/>
      <c r="CA1254" s="10"/>
      <c r="CB1254" s="10"/>
      <c r="CC1254" s="10"/>
      <c r="CD1254" s="10"/>
    </row>
    <row r="1255" spans="1:82" x14ac:dyDescent="0.25">
      <c r="A1255" s="10"/>
      <c r="B1255" s="10"/>
      <c r="C1255" s="10"/>
      <c r="D1255" s="10"/>
      <c r="E1255" s="10"/>
      <c r="F1255" s="10"/>
      <c r="G1255" s="10"/>
      <c r="H1255" s="10"/>
      <c r="I1255" s="10"/>
      <c r="J1255" s="10"/>
      <c r="K1255" s="10"/>
      <c r="L1255" s="11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  <c r="AB1255" s="10"/>
      <c r="AC1255" s="10"/>
      <c r="AD1255" s="10"/>
      <c r="AE1255" s="10"/>
      <c r="AF1255" s="10"/>
      <c r="AG1255" s="10"/>
      <c r="AI1255" s="10"/>
      <c r="AJ1255" s="10"/>
      <c r="AK1255" s="10"/>
      <c r="AL1255" s="10"/>
      <c r="AM1255" s="10"/>
      <c r="AN1255" s="10"/>
      <c r="AO1255" s="10"/>
      <c r="AP1255" s="10"/>
      <c r="AQ1255" s="10"/>
      <c r="AR1255" s="10"/>
      <c r="AS1255" s="10"/>
      <c r="AT1255" s="10"/>
      <c r="AU1255" s="10"/>
      <c r="AV1255" s="10"/>
      <c r="AW1255" s="10"/>
      <c r="AX1255" s="10"/>
      <c r="AY1255" s="10"/>
      <c r="AZ1255" s="10"/>
      <c r="BA1255" s="10"/>
      <c r="BB1255" s="10"/>
      <c r="BC1255" s="10"/>
      <c r="BD1255" s="10"/>
      <c r="BE1255" s="10"/>
      <c r="BF1255" s="10"/>
      <c r="BG1255" s="10"/>
      <c r="BH1255" s="10"/>
      <c r="BI1255" s="10"/>
      <c r="BJ1255" s="10"/>
      <c r="BK1255" s="10"/>
      <c r="BL1255" s="10"/>
      <c r="BN1255" s="10"/>
      <c r="BO1255" s="10"/>
      <c r="BP1255" s="10"/>
      <c r="BQ1255" s="10"/>
      <c r="BR1255" s="10"/>
      <c r="BS1255" s="10"/>
      <c r="BT1255" s="10"/>
      <c r="BU1255" s="10"/>
      <c r="BV1255" s="10"/>
      <c r="BW1255" s="10"/>
      <c r="BX1255" s="10"/>
      <c r="BY1255" s="10"/>
      <c r="BZ1255" s="10"/>
      <c r="CA1255" s="10"/>
      <c r="CB1255" s="10"/>
      <c r="CC1255" s="10"/>
      <c r="CD1255" s="10"/>
    </row>
  </sheetData>
  <sheetProtection selectLockedCells="1" selectUnlockedCells="1"/>
  <mergeCells count="42">
    <mergeCell ref="BL1:BL2"/>
    <mergeCell ref="AO1:AO2"/>
    <mergeCell ref="J1:J2"/>
    <mergeCell ref="K1:K2"/>
    <mergeCell ref="AL1:AL2"/>
    <mergeCell ref="AV1:AV2"/>
    <mergeCell ref="AY1:AY2"/>
    <mergeCell ref="AX1:AX2"/>
    <mergeCell ref="AW1:AW2"/>
    <mergeCell ref="AU1:AU2"/>
    <mergeCell ref="AR1:AR2"/>
    <mergeCell ref="U1:U2"/>
    <mergeCell ref="L1:L2"/>
    <mergeCell ref="AM1:AN1"/>
    <mergeCell ref="AK1:AK2"/>
    <mergeCell ref="AP1:AP2"/>
    <mergeCell ref="W1:AI1"/>
    <mergeCell ref="V1:V2"/>
    <mergeCell ref="A1:A2"/>
    <mergeCell ref="B1:C1"/>
    <mergeCell ref="I1:I2"/>
    <mergeCell ref="H1:H2"/>
    <mergeCell ref="G1:G2"/>
    <mergeCell ref="F1:F2"/>
    <mergeCell ref="E1:E2"/>
    <mergeCell ref="D1:D2"/>
    <mergeCell ref="CC1:CC2"/>
    <mergeCell ref="CD1:CD2"/>
    <mergeCell ref="M1:T1"/>
    <mergeCell ref="AJ1:AJ2"/>
    <mergeCell ref="AQ1:AQ2"/>
    <mergeCell ref="AS1:AT1"/>
    <mergeCell ref="BB1:BB2"/>
    <mergeCell ref="BC1:BC2"/>
    <mergeCell ref="BD1:BI1"/>
    <mergeCell ref="BM1:BM2"/>
    <mergeCell ref="BN1:BZ1"/>
    <mergeCell ref="CA1:CA2"/>
    <mergeCell ref="CB1:CB2"/>
    <mergeCell ref="AZ1:BA1"/>
    <mergeCell ref="BJ1:BJ2"/>
    <mergeCell ref="BK1:BK2"/>
  </mergeCells>
  <dataValidations count="4">
    <dataValidation allowBlank="1" showInputMessage="1" showErrorMessage="1" prompt="nom du groupe" sqref="F3:F1048576"/>
    <dataValidation allowBlank="1" showInputMessage="1" showErrorMessage="1" prompt="ex : Jussie(1_à_5%)" sqref="BM3:BM1048576"/>
    <dataValidation allowBlank="1" showInputMessage="1" showErrorMessage="1" prompt="sous forme JJ_MM_AAAA" sqref="L1:L1048576"/>
    <dataValidation allowBlank="1" showInputMessage="1" showErrorMessage="1" prompt="vérifiez que le total fait 100%" sqref="BI1:BI104857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>
          <x14:formula1>
            <xm:f>Feuil3!$A$2:$A$11</xm:f>
          </x14:formula1>
          <xm:sqref>U3:U1048576</xm:sqref>
        </x14:dataValidation>
        <x14:dataValidation type="list" allowBlank="1" showInputMessage="1" showErrorMessage="1">
          <x14:formula1>
            <xm:f>Feuil3!$F$2:$F$4</xm:f>
          </x14:formula1>
          <xm:sqref>I3:I1048576 AX3:AX1048576</xm:sqref>
        </x14:dataValidation>
        <x14:dataValidation type="list" showInputMessage="1" showErrorMessage="1">
          <x14:formula1>
            <xm:f>Feuil3!$B$2:$B$7</xm:f>
          </x14:formula1>
          <xm:sqref>AR3:AR1048576</xm:sqref>
        </x14:dataValidation>
        <x14:dataValidation type="list" allowBlank="1" showInputMessage="1" showErrorMessage="1">
          <x14:formula1>
            <xm:f>Feuil3!$C$2:$C$7</xm:f>
          </x14:formula1>
          <xm:sqref>AU3:AU1048576</xm:sqref>
        </x14:dataValidation>
        <x14:dataValidation type="list" allowBlank="1" showInputMessage="1" showErrorMessage="1">
          <x14:formula1>
            <xm:f>Feuil3!$D$2:$D$8</xm:f>
          </x14:formula1>
          <xm:sqref>BK3:BK1048576</xm:sqref>
        </x14:dataValidation>
        <x14:dataValidation type="list" allowBlank="1" showInputMessage="1" showErrorMessage="1">
          <x14:formula1>
            <xm:f>Feuil3!$E$2:$E$7</xm:f>
          </x14:formula1>
          <xm:sqref>AW3:AW1048576</xm:sqref>
        </x14:dataValidation>
        <x14:dataValidation type="list" allowBlank="1" showInputMessage="1" showErrorMessage="1">
          <x14:formula1>
            <xm:f>Feuil3!$G$2:$G$7</xm:f>
          </x14:formula1>
          <xm:sqref>BJ3:BJ1048576</xm:sqref>
        </x14:dataValidation>
        <x14:dataValidation type="list" allowBlank="1" showInputMessage="1" showErrorMessage="1">
          <x14:formula1>
            <xm:f>Feuil3!$H$2:$H$5</xm:f>
          </x14:formula1>
          <xm:sqref>AY3:AY1048576</xm:sqref>
        </x14:dataValidation>
        <x14:dataValidation type="list" allowBlank="1" showInputMessage="1" showErrorMessage="1">
          <x14:formula1>
            <xm:f>Feuil3!$I$2:$I$7</xm:f>
          </x14:formula1>
          <xm:sqref>AV3:AV1048576</xm:sqref>
        </x14:dataValidation>
        <x14:dataValidation type="list" allowBlank="1" showInputMessage="1" showErrorMessage="1">
          <x14:formula1>
            <xm:f>Feuil3!$J$2:$J$6</xm:f>
          </x14:formula1>
          <xm:sqref>AL3:AL1048576</xm:sqref>
        </x14:dataValidation>
        <x14:dataValidation type="list" allowBlank="1" showInputMessage="1" showErrorMessage="1">
          <x14:formula1>
            <xm:f>Feuil3!$M$2:$M$5</xm:f>
          </x14:formula1>
          <xm:sqref>AZ3:AZ1048576</xm:sqref>
        </x14:dataValidation>
        <x14:dataValidation type="list" allowBlank="1" showInputMessage="1" showErrorMessage="1">
          <x14:formula1>
            <xm:f>Feuil3!$P$2:$P$4</xm:f>
          </x14:formula1>
          <xm:sqref>AJ3:AJ1048576 M3:T1048576 AH3:AH1048576</xm:sqref>
        </x14:dataValidation>
        <x14:dataValidation type="list" allowBlank="1" showInputMessage="1" showErrorMessage="1">
          <x14:formula1>
            <xm:f>Feuil3!$AH$2:$AH$4</xm:f>
          </x14:formula1>
          <xm:sqref>AI3:AI1048576 W3:AG1048576</xm:sqref>
        </x14:dataValidation>
        <x14:dataValidation type="list" allowBlank="1" showInputMessage="1" showErrorMessage="1">
          <x14:formula1>
            <xm:f>Feuil3!$O$2:$O$6</xm:f>
          </x14:formula1>
          <xm:sqref>V3:V1048576</xm:sqref>
        </x14:dataValidation>
        <x14:dataValidation type="list" allowBlank="1" showInputMessage="1" showErrorMessage="1">
          <x14:formula1>
            <xm:f>Feuil3!$K$2:$K$20</xm:f>
          </x14:formula1>
          <xm:sqref>AM3:AM1048576</xm:sqref>
        </x14:dataValidation>
        <x14:dataValidation type="list" allowBlank="1" showInputMessage="1" showErrorMessage="1">
          <x14:formula1>
            <xm:f>Feuil3!$L$2:$L$20</xm:f>
          </x14:formula1>
          <xm:sqref>AN3:AN1048576</xm:sqref>
        </x14:dataValidation>
        <x14:dataValidation type="list" allowBlank="1" showInputMessage="1" showErrorMessage="1">
          <x14:formula1>
            <xm:f>Feuil3!$BA$2:$BA$7</xm:f>
          </x14:formula1>
          <xm:sqref>AO3:AO1048576</xm:sqref>
        </x14:dataValidation>
        <x14:dataValidation type="list" allowBlank="1" showInputMessage="1" showErrorMessage="1">
          <x14:formula1>
            <xm:f>Feuil3!$AD$2:$AD$5</xm:f>
          </x14:formula1>
          <xm:sqref>AP3:AP1048576</xm:sqref>
        </x14:dataValidation>
        <x14:dataValidation type="list" allowBlank="1" showInputMessage="1" showErrorMessage="1">
          <x14:formula1>
            <xm:f>Feuil3!$A$24:$A$26</xm:f>
          </x14:formula1>
          <xm:sqref>AQ3:AQ1048576 BN3:BZ1048576</xm:sqref>
        </x14:dataValidation>
        <x14:dataValidation type="list" allowBlank="1" showInputMessage="1" showErrorMessage="1">
          <x14:formula1>
            <xm:f>Feuil3!$N$2:$N$9</xm:f>
          </x14:formula1>
          <xm:sqref>BA3:BA1048576</xm:sqref>
        </x14:dataValidation>
        <x14:dataValidation type="list" allowBlank="1" showInputMessage="1" showErrorMessage="1">
          <x14:formula1>
            <xm:f>Feuil3!$D$18:$D$26</xm:f>
          </x14:formula1>
          <xm:sqref>BB3:BB1048576</xm:sqref>
        </x14:dataValidation>
        <x14:dataValidation type="list" allowBlank="1" showInputMessage="1" showErrorMessage="1">
          <x14:formula1>
            <xm:f>Feuil3!$G$18:$G$20</xm:f>
          </x14:formula1>
          <xm:sqref>BC3:BC1048576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2"/>
  <dimension ref="A1:BF26"/>
  <sheetViews>
    <sheetView workbookViewId="0">
      <selection activeCell="C7" sqref="C7"/>
    </sheetView>
  </sheetViews>
  <sheetFormatPr baseColWidth="10" defaultRowHeight="15" x14ac:dyDescent="0.25"/>
  <cols>
    <col min="1" max="1" width="37.85546875" customWidth="1"/>
    <col min="2" max="2" width="14.140625" customWidth="1"/>
    <col min="8" max="8" width="15.42578125" customWidth="1"/>
    <col min="9" max="9" width="15" customWidth="1"/>
    <col min="10" max="10" width="15.28515625" customWidth="1"/>
    <col min="11" max="11" width="30.85546875" customWidth="1"/>
    <col min="12" max="12" width="31.140625" customWidth="1"/>
    <col min="13" max="13" width="20.42578125" customWidth="1"/>
    <col min="14" max="14" width="22.28515625" customWidth="1"/>
    <col min="15" max="15" width="15.85546875" customWidth="1"/>
    <col min="23" max="23" width="32.140625" customWidth="1"/>
    <col min="31" max="31" width="13.85546875" customWidth="1"/>
  </cols>
  <sheetData>
    <row r="1" spans="1:58" x14ac:dyDescent="0.25">
      <c r="A1" t="s">
        <v>22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41</v>
      </c>
      <c r="J1" t="s">
        <v>36</v>
      </c>
      <c r="K1" t="s">
        <v>39</v>
      </c>
      <c r="L1" t="s">
        <v>40</v>
      </c>
      <c r="M1" t="s">
        <v>38</v>
      </c>
      <c r="N1" t="s">
        <v>45</v>
      </c>
      <c r="O1" t="s">
        <v>50</v>
      </c>
      <c r="P1" t="s">
        <v>51</v>
      </c>
      <c r="Q1" t="s">
        <v>52</v>
      </c>
      <c r="R1" t="s">
        <v>56</v>
      </c>
      <c r="S1" t="s">
        <v>53</v>
      </c>
      <c r="T1" t="s">
        <v>54</v>
      </c>
      <c r="U1" t="s">
        <v>55</v>
      </c>
      <c r="V1" t="s">
        <v>57</v>
      </c>
      <c r="W1" t="s">
        <v>61</v>
      </c>
      <c r="X1" t="s">
        <v>59</v>
      </c>
      <c r="Y1" t="s">
        <v>60</v>
      </c>
      <c r="Z1" t="s">
        <v>62</v>
      </c>
      <c r="AA1" t="s">
        <v>63</v>
      </c>
      <c r="AB1" t="s">
        <v>28</v>
      </c>
      <c r="AC1" t="s">
        <v>64</v>
      </c>
      <c r="AD1" t="s">
        <v>65</v>
      </c>
      <c r="AE1" t="s">
        <v>66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13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  <c r="AY1" t="s">
        <v>86</v>
      </c>
      <c r="AZ1" t="s">
        <v>87</v>
      </c>
      <c r="BA1" t="s">
        <v>88</v>
      </c>
      <c r="BB1" t="s">
        <v>89</v>
      </c>
      <c r="BC1" t="s">
        <v>90</v>
      </c>
      <c r="BD1" t="s">
        <v>91</v>
      </c>
      <c r="BE1" t="s">
        <v>92</v>
      </c>
      <c r="BF1" t="s">
        <v>28</v>
      </c>
    </row>
    <row r="2" spans="1:58" x14ac:dyDescent="0.25">
      <c r="A2" t="s">
        <v>23</v>
      </c>
      <c r="B2" t="s">
        <v>7</v>
      </c>
      <c r="C2">
        <v>0</v>
      </c>
      <c r="D2">
        <v>0</v>
      </c>
      <c r="E2">
        <v>0</v>
      </c>
      <c r="F2" t="s">
        <v>2</v>
      </c>
      <c r="G2">
        <v>0</v>
      </c>
      <c r="H2" t="s">
        <v>17</v>
      </c>
      <c r="I2" t="s">
        <v>16</v>
      </c>
      <c r="J2" t="s">
        <v>5</v>
      </c>
      <c r="K2" t="s">
        <v>127</v>
      </c>
      <c r="L2" t="s">
        <v>127</v>
      </c>
      <c r="M2" t="s">
        <v>42</v>
      </c>
      <c r="N2" t="s">
        <v>67</v>
      </c>
      <c r="O2">
        <v>1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14</v>
      </c>
      <c r="W2" t="s">
        <v>13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1</v>
      </c>
      <c r="AE2" t="s">
        <v>67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67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</row>
    <row r="3" spans="1:58" x14ac:dyDescent="0.25">
      <c r="A3" t="s">
        <v>24</v>
      </c>
      <c r="B3" t="s">
        <v>3</v>
      </c>
      <c r="C3">
        <v>15</v>
      </c>
      <c r="D3">
        <v>12.5</v>
      </c>
      <c r="E3">
        <v>12.5</v>
      </c>
      <c r="F3" t="s">
        <v>1</v>
      </c>
      <c r="G3">
        <v>12.5</v>
      </c>
      <c r="H3" t="s">
        <v>166</v>
      </c>
      <c r="I3" t="s">
        <v>20</v>
      </c>
      <c r="J3" t="s">
        <v>8</v>
      </c>
      <c r="K3" t="s">
        <v>128</v>
      </c>
      <c r="L3" t="s">
        <v>128</v>
      </c>
      <c r="M3" t="s">
        <v>43</v>
      </c>
      <c r="N3" t="s">
        <v>46</v>
      </c>
      <c r="O3">
        <v>2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6</v>
      </c>
      <c r="W3" t="s">
        <v>2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160</v>
      </c>
      <c r="AE3" t="s">
        <v>149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 t="s">
        <v>1</v>
      </c>
      <c r="AS3" t="s">
        <v>1</v>
      </c>
      <c r="AT3" t="s">
        <v>1</v>
      </c>
      <c r="AU3" t="s">
        <v>1</v>
      </c>
      <c r="AV3" t="s">
        <v>1</v>
      </c>
      <c r="AW3" t="s">
        <v>1</v>
      </c>
      <c r="AX3" t="s">
        <v>1</v>
      </c>
      <c r="AY3" t="s">
        <v>1</v>
      </c>
      <c r="AZ3" t="s">
        <v>1</v>
      </c>
      <c r="BA3" t="s">
        <v>156</v>
      </c>
      <c r="BB3" t="s">
        <v>1</v>
      </c>
      <c r="BC3" t="s">
        <v>1</v>
      </c>
      <c r="BD3" t="s">
        <v>1</v>
      </c>
      <c r="BE3" t="s">
        <v>1</v>
      </c>
      <c r="BF3" t="s">
        <v>1</v>
      </c>
    </row>
    <row r="4" spans="1:58" x14ac:dyDescent="0.25">
      <c r="A4" t="s">
        <v>123</v>
      </c>
      <c r="B4" t="s">
        <v>9</v>
      </c>
      <c r="C4">
        <v>45</v>
      </c>
      <c r="D4">
        <v>37.5</v>
      </c>
      <c r="E4">
        <v>32.5</v>
      </c>
      <c r="F4" t="s">
        <v>122</v>
      </c>
      <c r="G4">
        <v>32.5</v>
      </c>
      <c r="H4" t="s">
        <v>4</v>
      </c>
      <c r="I4" t="s">
        <v>10</v>
      </c>
      <c r="J4" t="s">
        <v>37</v>
      </c>
      <c r="K4" t="s">
        <v>129</v>
      </c>
      <c r="L4" t="s">
        <v>129</v>
      </c>
      <c r="M4" t="s">
        <v>44</v>
      </c>
      <c r="N4" t="s">
        <v>47</v>
      </c>
      <c r="O4">
        <v>3</v>
      </c>
      <c r="P4" t="s">
        <v>122</v>
      </c>
      <c r="Q4" t="s">
        <v>122</v>
      </c>
      <c r="R4" t="s">
        <v>122</v>
      </c>
      <c r="S4" t="s">
        <v>122</v>
      </c>
      <c r="T4" t="s">
        <v>122</v>
      </c>
      <c r="U4" t="s">
        <v>122</v>
      </c>
      <c r="V4" t="s">
        <v>1</v>
      </c>
      <c r="W4" t="s">
        <v>1</v>
      </c>
      <c r="X4" t="s">
        <v>122</v>
      </c>
      <c r="Y4" t="s">
        <v>122</v>
      </c>
      <c r="Z4" t="s">
        <v>122</v>
      </c>
      <c r="AA4" t="s">
        <v>122</v>
      </c>
      <c r="AB4" t="s">
        <v>122</v>
      </c>
      <c r="AC4" t="s">
        <v>122</v>
      </c>
      <c r="AD4" t="s">
        <v>161</v>
      </c>
      <c r="AE4" t="s">
        <v>150</v>
      </c>
      <c r="AF4" t="s">
        <v>122</v>
      </c>
      <c r="AG4" t="s">
        <v>122</v>
      </c>
      <c r="AH4" t="s">
        <v>122</v>
      </c>
      <c r="AI4" t="s">
        <v>122</v>
      </c>
      <c r="AJ4" t="s">
        <v>122</v>
      </c>
      <c r="AK4" t="s">
        <v>122</v>
      </c>
      <c r="AL4" t="s">
        <v>122</v>
      </c>
      <c r="AM4" t="s">
        <v>122</v>
      </c>
      <c r="AN4" t="s">
        <v>122</v>
      </c>
      <c r="AO4" t="s">
        <v>122</v>
      </c>
      <c r="AP4" t="s">
        <v>122</v>
      </c>
      <c r="AQ4" t="s">
        <v>122</v>
      </c>
      <c r="AR4" t="s">
        <v>122</v>
      </c>
      <c r="AS4" t="s">
        <v>122</v>
      </c>
      <c r="AT4" t="s">
        <v>122</v>
      </c>
      <c r="AU4" t="s">
        <v>122</v>
      </c>
      <c r="AV4" t="s">
        <v>122</v>
      </c>
      <c r="AW4" t="s">
        <v>122</v>
      </c>
      <c r="AX4" t="s">
        <v>122</v>
      </c>
      <c r="AY4" t="s">
        <v>122</v>
      </c>
      <c r="AZ4" t="s">
        <v>122</v>
      </c>
      <c r="BA4" t="s">
        <v>157</v>
      </c>
      <c r="BB4" t="s">
        <v>122</v>
      </c>
      <c r="BC4" t="s">
        <v>122</v>
      </c>
      <c r="BD4" t="s">
        <v>122</v>
      </c>
      <c r="BE4" t="s">
        <v>122</v>
      </c>
      <c r="BF4" t="s">
        <v>122</v>
      </c>
    </row>
    <row r="5" spans="1:58" x14ac:dyDescent="0.25">
      <c r="A5" t="s">
        <v>25</v>
      </c>
      <c r="B5" t="s">
        <v>15</v>
      </c>
      <c r="C5">
        <v>80</v>
      </c>
      <c r="D5">
        <v>62.5</v>
      </c>
      <c r="E5">
        <v>62.5</v>
      </c>
      <c r="G5">
        <v>62.5</v>
      </c>
      <c r="H5" t="s">
        <v>122</v>
      </c>
      <c r="I5" t="s">
        <v>28</v>
      </c>
      <c r="J5" t="s">
        <v>28</v>
      </c>
      <c r="K5" t="s">
        <v>130</v>
      </c>
      <c r="L5" t="s">
        <v>130</v>
      </c>
      <c r="M5" t="s">
        <v>122</v>
      </c>
      <c r="N5" t="s">
        <v>48</v>
      </c>
      <c r="O5">
        <v>4</v>
      </c>
      <c r="V5" t="s">
        <v>58</v>
      </c>
      <c r="W5" t="s">
        <v>122</v>
      </c>
      <c r="AD5" t="s">
        <v>122</v>
      </c>
      <c r="AE5" t="s">
        <v>151</v>
      </c>
      <c r="BA5" t="s">
        <v>158</v>
      </c>
    </row>
    <row r="6" spans="1:58" x14ac:dyDescent="0.25">
      <c r="A6" t="s">
        <v>124</v>
      </c>
      <c r="B6" t="s">
        <v>12</v>
      </c>
      <c r="C6">
        <v>101</v>
      </c>
      <c r="D6">
        <v>82.5</v>
      </c>
      <c r="E6">
        <v>100</v>
      </c>
      <c r="G6">
        <v>100</v>
      </c>
      <c r="I6" t="s">
        <v>13</v>
      </c>
      <c r="J6" t="s">
        <v>122</v>
      </c>
      <c r="K6" t="s">
        <v>131</v>
      </c>
      <c r="L6" t="s">
        <v>131</v>
      </c>
      <c r="N6" t="s">
        <v>49</v>
      </c>
      <c r="O6" t="s">
        <v>122</v>
      </c>
      <c r="V6" t="s">
        <v>13</v>
      </c>
      <c r="AE6" t="s">
        <v>152</v>
      </c>
      <c r="BA6" t="s">
        <v>159</v>
      </c>
    </row>
    <row r="7" spans="1:58" x14ac:dyDescent="0.25">
      <c r="A7" t="s">
        <v>26</v>
      </c>
      <c r="B7" t="s">
        <v>122</v>
      </c>
      <c r="C7" t="s">
        <v>122</v>
      </c>
      <c r="D7">
        <v>100</v>
      </c>
      <c r="E7" t="s">
        <v>122</v>
      </c>
      <c r="G7" t="s">
        <v>122</v>
      </c>
      <c r="I7" t="s">
        <v>122</v>
      </c>
      <c r="K7" t="s">
        <v>132</v>
      </c>
      <c r="L7" t="s">
        <v>132</v>
      </c>
      <c r="N7" t="s">
        <v>28</v>
      </c>
      <c r="V7" t="s">
        <v>122</v>
      </c>
      <c r="AE7" t="s">
        <v>153</v>
      </c>
      <c r="BA7" t="s">
        <v>144</v>
      </c>
    </row>
    <row r="8" spans="1:58" x14ac:dyDescent="0.25">
      <c r="A8" t="s">
        <v>27</v>
      </c>
      <c r="D8" t="s">
        <v>122</v>
      </c>
      <c r="K8" t="s">
        <v>11</v>
      </c>
      <c r="L8" t="s">
        <v>11</v>
      </c>
      <c r="N8" t="s">
        <v>13</v>
      </c>
      <c r="AE8" t="s">
        <v>154</v>
      </c>
    </row>
    <row r="9" spans="1:58" x14ac:dyDescent="0.25">
      <c r="A9" t="s">
        <v>125</v>
      </c>
      <c r="K9" t="s">
        <v>21</v>
      </c>
      <c r="L9" t="s">
        <v>21</v>
      </c>
      <c r="N9" t="s">
        <v>122</v>
      </c>
      <c r="AE9" t="s">
        <v>155</v>
      </c>
    </row>
    <row r="10" spans="1:58" x14ac:dyDescent="0.25">
      <c r="A10" t="s">
        <v>126</v>
      </c>
      <c r="K10" t="s">
        <v>133</v>
      </c>
      <c r="L10" t="s">
        <v>133</v>
      </c>
    </row>
    <row r="11" spans="1:58" x14ac:dyDescent="0.25">
      <c r="A11" t="s">
        <v>122</v>
      </c>
      <c r="K11" t="s">
        <v>134</v>
      </c>
      <c r="L11" t="s">
        <v>134</v>
      </c>
    </row>
    <row r="12" spans="1:58" x14ac:dyDescent="0.25">
      <c r="K12" t="s">
        <v>135</v>
      </c>
      <c r="L12" t="s">
        <v>135</v>
      </c>
    </row>
    <row r="13" spans="1:58" x14ac:dyDescent="0.25">
      <c r="K13" t="s">
        <v>136</v>
      </c>
      <c r="L13" t="s">
        <v>136</v>
      </c>
    </row>
    <row r="14" spans="1:58" x14ac:dyDescent="0.25">
      <c r="A14" t="s">
        <v>98</v>
      </c>
      <c r="K14" t="s">
        <v>137</v>
      </c>
      <c r="L14" t="s">
        <v>137</v>
      </c>
    </row>
    <row r="15" spans="1:58" x14ac:dyDescent="0.25">
      <c r="A15" t="s">
        <v>118</v>
      </c>
      <c r="K15" t="s">
        <v>18</v>
      </c>
      <c r="L15" t="s">
        <v>18</v>
      </c>
    </row>
    <row r="16" spans="1:58" x14ac:dyDescent="0.25">
      <c r="A16" t="s">
        <v>119</v>
      </c>
      <c r="B16" t="s">
        <v>97</v>
      </c>
      <c r="K16" t="s">
        <v>138</v>
      </c>
      <c r="L16" t="s">
        <v>138</v>
      </c>
    </row>
    <row r="17" spans="1:12" x14ac:dyDescent="0.25">
      <c r="A17" t="s">
        <v>122</v>
      </c>
      <c r="B17" t="s">
        <v>121</v>
      </c>
      <c r="D17" t="s">
        <v>167</v>
      </c>
      <c r="G17" t="s">
        <v>174</v>
      </c>
      <c r="K17" t="s">
        <v>19</v>
      </c>
      <c r="L17" t="s">
        <v>19</v>
      </c>
    </row>
    <row r="18" spans="1:12" x14ac:dyDescent="0.25">
      <c r="B18" t="s">
        <v>197</v>
      </c>
      <c r="D18" t="s">
        <v>168</v>
      </c>
      <c r="G18" t="s">
        <v>175</v>
      </c>
      <c r="K18" t="s">
        <v>139</v>
      </c>
      <c r="L18" t="s">
        <v>139</v>
      </c>
    </row>
    <row r="19" spans="1:12" x14ac:dyDescent="0.25">
      <c r="B19" t="s">
        <v>120</v>
      </c>
      <c r="D19" t="s">
        <v>169</v>
      </c>
      <c r="G19" t="s">
        <v>176</v>
      </c>
      <c r="K19" t="s">
        <v>140</v>
      </c>
      <c r="L19" t="s">
        <v>140</v>
      </c>
    </row>
    <row r="20" spans="1:12" x14ac:dyDescent="0.25">
      <c r="B20" t="s">
        <v>122</v>
      </c>
      <c r="D20" t="s">
        <v>170</v>
      </c>
      <c r="G20" t="s">
        <v>122</v>
      </c>
      <c r="K20" t="s">
        <v>122</v>
      </c>
      <c r="L20" t="s">
        <v>122</v>
      </c>
    </row>
    <row r="21" spans="1:12" x14ac:dyDescent="0.25">
      <c r="D21" t="s">
        <v>171</v>
      </c>
    </row>
    <row r="22" spans="1:12" x14ac:dyDescent="0.25">
      <c r="D22" t="s">
        <v>172</v>
      </c>
    </row>
    <row r="23" spans="1:12" x14ac:dyDescent="0.25">
      <c r="A23" t="s">
        <v>162</v>
      </c>
      <c r="D23" t="s">
        <v>173</v>
      </c>
    </row>
    <row r="24" spans="1:12" x14ac:dyDescent="0.25">
      <c r="A24" t="s">
        <v>2</v>
      </c>
      <c r="D24" t="s">
        <v>28</v>
      </c>
    </row>
    <row r="25" spans="1:12" x14ac:dyDescent="0.25">
      <c r="A25" t="s">
        <v>1</v>
      </c>
      <c r="D25" t="s">
        <v>140</v>
      </c>
    </row>
    <row r="26" spans="1:12" x14ac:dyDescent="0.25">
      <c r="A26" t="s">
        <v>122</v>
      </c>
      <c r="D26" t="s">
        <v>122</v>
      </c>
    </row>
  </sheetData>
  <sheetProtection password="E2F7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Feuil2</vt:lpstr>
      <vt:lpstr>Feuil3</vt:lpstr>
      <vt:lpstr>non</vt:lpstr>
    </vt:vector>
  </TitlesOfParts>
  <Company>la-crea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ENVIRONNEMENT</dc:creator>
  <cp:lastModifiedBy>Ty bo</cp:lastModifiedBy>
  <dcterms:created xsi:type="dcterms:W3CDTF">2017-08-21T14:49:26Z</dcterms:created>
  <dcterms:modified xsi:type="dcterms:W3CDTF">2017-12-22T16:12:57Z</dcterms:modified>
</cp:coreProperties>
</file>