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RAO_Projekte\App\tumorboards\_Backoffice\"/>
    </mc:Choice>
  </mc:AlternateContent>
  <bookViews>
    <workbookView xWindow="-120" yWindow="-120" windowWidth="38640" windowHeight="21240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<sst xmlns="http://schemas.openxmlformats.org/spreadsheetml/2006/main" count="52" uniqueCount="39">
  <si>
    <t>Datum</t>
  </si>
  <si>
    <t>Tumorboard</t>
  </si>
  <si>
    <t>Name</t>
  </si>
  <si>
    <t>Geburtsdatum</t>
  </si>
  <si>
    <t>Patientennummer</t>
  </si>
  <si>
    <t>Diagnose</t>
  </si>
  <si>
    <t>ICD-Code</t>
  </si>
  <si>
    <t>Radiotherapie indiziert</t>
  </si>
  <si>
    <t>Art des Aufgebots</t>
  </si>
  <si>
    <t>Teams Priorisierung</t>
  </si>
  <si>
    <t>Vormerken für Studie</t>
  </si>
  <si>
    <t>Bemerkung/Procedere</t>
  </si>
  <si>
    <t>Bearbeitet?</t>
  </si>
  <si>
    <t>30.06.2025</t>
  </si>
  <si>
    <t>Neuro</t>
  </si>
  <si>
    <t>Kamm Margrit</t>
  </si>
  <si>
    <t>03.07.1942</t>
  </si>
  <si>
    <t>2835720</t>
  </si>
  <si>
    <t>Meningeom parieto-okzipital links, ED 28.03.2025</t>
  </si>
  <si>
    <t>D32.0</t>
  </si>
  <si>
    <t>Ja</t>
  </si>
  <si>
    <t>Kat III: Nach Eingang des Konsils</t>
  </si>
  <si>
    <t>Andratschke &gt; Brown &gt; Christ</t>
  </si>
  <si>
    <t>nicht qualifiziert</t>
  </si>
  <si>
    <t>Knocheninfiltration, Ödem im MRT, keine Hirninfitration, MiB 5%.; Resttumor.</t>
  </si>
  <si>
    <t>Nein</t>
  </si>
  <si>
    <t>Lanfranchi Guido Angelo</t>
  </si>
  <si>
    <t>25.06.1959</t>
  </si>
  <si>
    <t>11471643</t>
  </si>
  <si>
    <t>Multiple metastasenverdächtige Raumforderungen cerebral, ED 10.06.2025</t>
  </si>
  <si>
    <t>C79.3</t>
  </si>
  <si>
    <t>Balermpas &gt; Linsenmeier</t>
  </si>
  <si>
    <t>&gt; 10 Hirnmetastasen; je nach systemischer Option SRS/SRT indiziert, um Dexa zu reduzieren.</t>
  </si>
  <si>
    <t>Roth Martha</t>
  </si>
  <si>
    <t>1938-05-04 00:00:00</t>
  </si>
  <si>
    <t>10397448</t>
  </si>
  <si>
    <t>Atypisches Meningeom (WHO Grad II) postcentral</t>
  </si>
  <si>
    <t>Brown</t>
  </si>
  <si>
    <t>Pall ReRTx.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</si>
</sst>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Standard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K11" sqref="K11"/>
    </sheetView>
  </sheetViews>
  <sheetFormatPr baseColWidth="10" defaultRowHeight="14.25"/>
  <cols>
    <col min="1" max="1" width="10.125" style="5" bestFit="1" customWidth="1"/>
    <col min="2" max="2" width="11" style="5" customWidth="1"/>
    <col min="3" max="3" width="15.875" style="5" customWidth="1"/>
    <col min="4" max="4" width="13.625" style="5" bestFit="1" customWidth="1"/>
    <col min="5" max="5" width="16.625" style="5" customWidth="1"/>
    <col min="6" max="6" width="37.875" style="6" customWidth="1"/>
    <col min="7" max="7" width="9.5" style="5" customWidth="1"/>
    <col min="8" max="8" width="8.875" style="5" customWidth="1"/>
    <col min="9" max="9" width="17.75" style="6" customWidth="1"/>
    <col min="10" max="10" width="19.875" style="6" customWidth="1"/>
    <col min="11" max="11" width="19.375" style="5" bestFit="1" customWidth="1"/>
    <col min="12" max="12" width="27.375" style="6" customWidth="1"/>
    <col min="13" max="13" width="5" style="5" customWidth="1"/>
    <col min="14" max="14" width="10.875" style="5" bestFit="1" customWidth="1"/>
  </cols>
  <sheetData>
    <row r="1" spans="1:14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3" t="s">
        <v>11</v>
      </c>
      <c r="M1" s="2"/>
      <c r="N1" s="4" t="s">
        <v>12</v>
      </c>
    </row>
    <row r="2" spans="1:14" ht="30.75" customHeight="1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s="7" t="s">
        <v>24</v>
      </c>
      <c r="M2"/>
      <c r="N2" t="s">
        <v>25</v>
      </c>
    </row>
    <row r="3" spans="1:14" ht="71.25">
      <c r="A3" t="s">
        <v>13</v>
      </c>
      <c r="B3" t="s">
        <v>14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20</v>
      </c>
      <c r="I3" t="s">
        <v>21</v>
      </c>
      <c r="J3" t="s">
        <v>31</v>
      </c>
      <c r="K3" t="s">
        <v>23</v>
      </c>
      <c r="L3" s="7" t="s">
        <v>32</v>
      </c>
      <c r="M3"/>
      <c r="N3" t="s">
        <v>25</v>
      </c>
    </row>
    <row r="4" spans="1:14">
      <c r="A4" t="s">
        <v>13</v>
      </c>
      <c r="B4" t="s">
        <v>14</v>
      </c>
      <c r="C4" t="s">
        <v>33</v>
      </c>
      <c r="D4" t="s">
        <v>34</v>
      </c>
      <c r="E4" t="s">
        <v>35</v>
      </c>
      <c r="F4" t="s">
        <v>36</v>
      </c>
      <c r="G4" t="s">
        <v>19</v>
      </c>
      <c r="H4" t="s">
        <v>20</v>
      </c>
      <c r="I4" t="s">
        <v>21</v>
      </c>
      <c r="J4" t="s">
        <v>37</v>
      </c>
      <c r="K4" t="s">
        <v>23</v>
      </c>
      <c r="L4" s="7" t="s">
        <v>38</v>
      </c>
      <c r="M4"/>
      <c r="N4" t="s">
        <v>25</v>
      </c>
    </row>
  </sheetData>
  <conditionalFormatting sqref="A2:M7">
    <cfRule type="expression" dxfId="1" priority="3">
      <formula>AND($N2="Nein", $A2&lt;&gt;"")</formula>
    </cfRule>
  </conditionalFormatting>
  <conditionalFormatting sqref="A2:N7">
    <cfRule type="expression" dxfId="0" priority="5">
      <formula>$N2="Ja"</formula>
    </cfRule>
  </conditionalFormatting>
  <dataValidations count="2">
    <dataValidation type="list" allowBlank="1" showInputMessage="1" showErrorMessage="1" sqref="N2:N631">
      <formula1>"Nein,Ja"</formula1>
    </dataValidation>
    <dataValidation type="list" allowBlank="1" errorTitle="Invalid Entry" error="Your entry is not in the list" promptTitle="List Selection" prompt="Please select from the list" sqref="N2:N4">
      <formula1>"Ja,Nein"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Markus</dc:creator>
  <cp:lastModifiedBy>Vogt Markus</cp:lastModifiedBy>
  <dcterms:created xsi:type="dcterms:W3CDTF">2025-06-26T16:18:22Z</dcterms:created>
  <dcterms:modified xsi:type="dcterms:W3CDTF">2025-07-09T06:40:44Z</dcterms:modified>
</cp:coreProperties>
</file>