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leen/Documents/Master/Literature/"/>
    </mc:Choice>
  </mc:AlternateContent>
  <xr:revisionPtr revIDLastSave="0" documentId="13_ncr:1_{606C4F74-140B-F34B-9F6E-E916E85A08A5}" xr6:coauthVersionLast="47" xr6:coauthVersionMax="47" xr10:uidLastSave="{00000000-0000-0000-0000-000000000000}"/>
  <bookViews>
    <workbookView xWindow="11540" yWindow="500" windowWidth="17260" windowHeight="15940" xr2:uid="{430AB35A-D386-4F6E-8901-BF7F45FDA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57" i="1"/>
  <c r="F45" i="1"/>
  <c r="F33" i="1"/>
  <c r="F21" i="1"/>
  <c r="E57" i="1"/>
  <c r="E45" i="1"/>
  <c r="E33" i="1"/>
  <c r="E21" i="1"/>
  <c r="D57" i="1"/>
  <c r="D45" i="1"/>
  <c r="D33" i="1"/>
  <c r="D21" i="1"/>
  <c r="D55" i="1"/>
  <c r="D54" i="1"/>
  <c r="D49" i="1"/>
  <c r="D48" i="1"/>
  <c r="D43" i="1"/>
  <c r="D42" i="1"/>
</calcChain>
</file>

<file path=xl/sharedStrings.xml><?xml version="1.0" encoding="utf-8"?>
<sst xmlns="http://schemas.openxmlformats.org/spreadsheetml/2006/main" count="8" uniqueCount="6">
  <si>
    <t>Cruise Arrivals</t>
  </si>
  <si>
    <t>Stayovers</t>
  </si>
  <si>
    <t>Total</t>
  </si>
  <si>
    <t>Total stayovers</t>
  </si>
  <si>
    <t>total cruise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</si>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</sst>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Curaçao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Cruise 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Sheet1!$B$9:$B$68</c:f>
              <c:numCache>
                <c:formatCode>#,##0</c:formatCode>
                <c:ptCount val="60"/>
                <c:pt idx="0">
                  <c:v>120358</c:v>
                </c:pt>
                <c:pt idx="1">
                  <c:v>81839</c:v>
                </c:pt>
                <c:pt idx="2">
                  <c:v>75908</c:v>
                </c:pt>
                <c:pt idx="3">
                  <c:v>66518</c:v>
                </c:pt>
                <c:pt idx="4">
                  <c:v>39453</c:v>
                </c:pt>
                <c:pt idx="5">
                  <c:v>35756</c:v>
                </c:pt>
                <c:pt idx="6">
                  <c:v>49056</c:v>
                </c:pt>
                <c:pt idx="7">
                  <c:v>34531</c:v>
                </c:pt>
                <c:pt idx="8">
                  <c:v>38202</c:v>
                </c:pt>
                <c:pt idx="9">
                  <c:v>47223</c:v>
                </c:pt>
                <c:pt idx="10">
                  <c:v>92235</c:v>
                </c:pt>
                <c:pt idx="11">
                  <c:v>128795</c:v>
                </c:pt>
                <c:pt idx="12">
                  <c:v>116068</c:v>
                </c:pt>
                <c:pt idx="13">
                  <c:v>91873</c:v>
                </c:pt>
                <c:pt idx="14">
                  <c:v>47846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1586</c:v>
                </c:pt>
                <c:pt idx="30">
                  <c:v>7630</c:v>
                </c:pt>
                <c:pt idx="31">
                  <c:v>11850</c:v>
                </c:pt>
                <c:pt idx="32">
                  <c:v>9730</c:v>
                </c:pt>
                <c:pt idx="33">
                  <c:v>12605</c:v>
                </c:pt>
                <c:pt idx="34">
                  <c:v>41280</c:v>
                </c:pt>
                <c:pt idx="35">
                  <c:v>61550</c:v>
                </c:pt>
                <c:pt idx="36">
                  <c:v>40056</c:v>
                </c:pt>
                <c:pt idx="37">
                  <c:v>43991</c:v>
                </c:pt>
                <c:pt idx="38">
                  <c:v>60237</c:v>
                </c:pt>
                <c:pt idx="39">
                  <c:v>27886</c:v>
                </c:pt>
                <c:pt idx="40">
                  <c:v>28362</c:v>
                </c:pt>
                <c:pt idx="41">
                  <c:v>29808</c:v>
                </c:pt>
                <c:pt idx="42">
                  <c:v>29562</c:v>
                </c:pt>
                <c:pt idx="43">
                  <c:v>26361</c:v>
                </c:pt>
                <c:pt idx="44">
                  <c:v>29031</c:v>
                </c:pt>
                <c:pt idx="45">
                  <c:v>36727</c:v>
                </c:pt>
                <c:pt idx="46">
                  <c:v>85919</c:v>
                </c:pt>
                <c:pt idx="47">
                  <c:v>95891</c:v>
                </c:pt>
                <c:pt idx="48">
                  <c:v>107699</c:v>
                </c:pt>
                <c:pt idx="49">
                  <c:v>103563</c:v>
                </c:pt>
                <c:pt idx="50">
                  <c:v>107607</c:v>
                </c:pt>
                <c:pt idx="51">
                  <c:v>52312</c:v>
                </c:pt>
                <c:pt idx="52">
                  <c:v>40697</c:v>
                </c:pt>
                <c:pt idx="53">
                  <c:v>24647</c:v>
                </c:pt>
                <c:pt idx="54">
                  <c:v>15452</c:v>
                </c:pt>
                <c:pt idx="55">
                  <c:v>14270</c:v>
                </c:pt>
                <c:pt idx="56">
                  <c:v>25192</c:v>
                </c:pt>
                <c:pt idx="57">
                  <c:v>20101</c:v>
                </c:pt>
                <c:pt idx="58">
                  <c:v>84545</c:v>
                </c:pt>
                <c:pt idx="59">
                  <c:v>114684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2-4DE4-93E2-FCE2740E493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Stayovers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mmm\-yy</c:formatCode>
                <c:ptCount val="6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</c:numCache>
            </c:numRef>
          </c:cat>
          <c:val>
            <c:numRef>
              <c:f>Sheet1!$C$9:$C$68</c:f>
              <c:numCache>
                <c:formatCode>#,##0</c:formatCode>
                <c:ptCount val="60"/>
                <c:pt idx="0">
                  <c:v>44156</c:v>
                </c:pt>
                <c:pt idx="1">
                  <c:v>41148</c:v>
                </c:pt>
                <c:pt idx="2">
                  <c:v>41866</c:v>
                </c:pt>
                <c:pt idx="3">
                  <c:v>40289</c:v>
                </c:pt>
                <c:pt idx="4">
                  <c:v>36386</c:v>
                </c:pt>
                <c:pt idx="5">
                  <c:v>33927</c:v>
                </c:pt>
                <c:pt idx="6">
                  <c:v>37249</c:v>
                </c:pt>
                <c:pt idx="7">
                  <c:v>38933</c:v>
                </c:pt>
                <c:pt idx="8">
                  <c:v>32510</c:v>
                </c:pt>
                <c:pt idx="9">
                  <c:v>34526</c:v>
                </c:pt>
                <c:pt idx="10">
                  <c:v>38159</c:v>
                </c:pt>
                <c:pt idx="11">
                  <c:v>44534</c:v>
                </c:pt>
                <c:pt idx="12">
                  <c:v>45692</c:v>
                </c:pt>
                <c:pt idx="13">
                  <c:v>44198</c:v>
                </c:pt>
                <c:pt idx="14">
                  <c:v>18598</c:v>
                </c:pt>
                <c:pt idx="15" formatCode="General">
                  <c:v>210</c:v>
                </c:pt>
                <c:pt idx="16" formatCode="General">
                  <c:v>217</c:v>
                </c:pt>
                <c:pt idx="17" formatCode="General">
                  <c:v>947</c:v>
                </c:pt>
                <c:pt idx="18">
                  <c:v>8195</c:v>
                </c:pt>
                <c:pt idx="19">
                  <c:v>9229</c:v>
                </c:pt>
                <c:pt idx="20">
                  <c:v>10420</c:v>
                </c:pt>
                <c:pt idx="21">
                  <c:v>13556</c:v>
                </c:pt>
                <c:pt idx="22">
                  <c:v>13705</c:v>
                </c:pt>
                <c:pt idx="23">
                  <c:v>9909</c:v>
                </c:pt>
                <c:pt idx="24">
                  <c:v>5790</c:v>
                </c:pt>
                <c:pt idx="25">
                  <c:v>8144</c:v>
                </c:pt>
                <c:pt idx="26">
                  <c:v>10118</c:v>
                </c:pt>
                <c:pt idx="27">
                  <c:v>3521</c:v>
                </c:pt>
                <c:pt idx="28">
                  <c:v>8845</c:v>
                </c:pt>
                <c:pt idx="29">
                  <c:v>21223</c:v>
                </c:pt>
                <c:pt idx="30">
                  <c:v>34213</c:v>
                </c:pt>
                <c:pt idx="31">
                  <c:v>30853</c:v>
                </c:pt>
                <c:pt idx="32">
                  <c:v>27540</c:v>
                </c:pt>
                <c:pt idx="33">
                  <c:v>35023</c:v>
                </c:pt>
                <c:pt idx="34">
                  <c:v>37453</c:v>
                </c:pt>
                <c:pt idx="35">
                  <c:v>42283</c:v>
                </c:pt>
                <c:pt idx="36">
                  <c:v>35490</c:v>
                </c:pt>
                <c:pt idx="37">
                  <c:v>35453</c:v>
                </c:pt>
                <c:pt idx="38">
                  <c:v>40541</c:v>
                </c:pt>
                <c:pt idx="39">
                  <c:v>42715</c:v>
                </c:pt>
                <c:pt idx="40">
                  <c:v>35813</c:v>
                </c:pt>
                <c:pt idx="41">
                  <c:v>37541</c:v>
                </c:pt>
                <c:pt idx="42">
                  <c:v>48246</c:v>
                </c:pt>
                <c:pt idx="43">
                  <c:v>42633</c:v>
                </c:pt>
                <c:pt idx="44">
                  <c:v>37230</c:v>
                </c:pt>
                <c:pt idx="45">
                  <c:v>44915</c:v>
                </c:pt>
                <c:pt idx="46">
                  <c:v>44058</c:v>
                </c:pt>
                <c:pt idx="47">
                  <c:v>44924</c:v>
                </c:pt>
                <c:pt idx="48">
                  <c:v>48042</c:v>
                </c:pt>
                <c:pt idx="49">
                  <c:v>42563</c:v>
                </c:pt>
                <c:pt idx="50">
                  <c:v>45914</c:v>
                </c:pt>
                <c:pt idx="51">
                  <c:v>48451</c:v>
                </c:pt>
                <c:pt idx="52">
                  <c:v>43533</c:v>
                </c:pt>
                <c:pt idx="53">
                  <c:v>44370</c:v>
                </c:pt>
                <c:pt idx="54">
                  <c:v>50937</c:v>
                </c:pt>
                <c:pt idx="55">
                  <c:v>49258</c:v>
                </c:pt>
                <c:pt idx="56">
                  <c:v>45955</c:v>
                </c:pt>
                <c:pt idx="57">
                  <c:v>47815</c:v>
                </c:pt>
                <c:pt idx="58">
                  <c:v>52181</c:v>
                </c:pt>
                <c:pt idx="59">
                  <c:v>63390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2-4DE4-93E2-FCE2740E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23919"/>
        <c:axId val="565529199"/>
      </c:lineChart>
      <c:dateAx>
        <c:axId val="5655239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9199"/>
        <c:crosses val="autoZero"/>
        <c:auto val="1"/>
        <c:lblOffset val="100"/>
        <c:baseTimeUnit val="months"/>
      </c:dateAx>
      <c:valAx>
        <c:axId val="565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19050</xdr:rowOff>
    </xdr:from>
    <xdr:to>
      <xdr:col>25</xdr:col>
      <xdr:colOff>0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31F58-2200-75CB-27BB-760C04196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4F09-DB5C-473F-BC38-903B8AD158CA}">
  <dimension ref="A2:Q68"/>
  <sheetViews>
    <sheetView tabSelected="1" zoomScale="112" workbookViewId="0">
      <selection activeCell="F17" sqref="F17"/>
    </sheetView>
  </sheetViews>
  <sheetFormatPr baseColWidth="10" defaultColWidth="8.83203125" defaultRowHeight="15" x14ac:dyDescent="0.2"/>
  <cols>
    <col min="2" max="2" width="11" customWidth="1"/>
    <col min="4" max="4" width="12" customWidth="1"/>
    <col min="6" max="6" width="9.1640625" bestFit="1" customWidth="1"/>
  </cols>
  <sheetData>
    <row r="2" spans="1:17" x14ac:dyDescent="0.2">
      <c r="B2" t="s">
        <v>0</v>
      </c>
      <c r="C2" t="s">
        <v>1</v>
      </c>
      <c r="D2" t="s">
        <v>2</v>
      </c>
    </row>
    <row r="3" spans="1:17" x14ac:dyDescent="0.2">
      <c r="A3" s="1">
        <v>44348</v>
      </c>
      <c r="B3">
        <v>1586</v>
      </c>
      <c r="C3">
        <v>21223</v>
      </c>
      <c r="D3">
        <v>23313</v>
      </c>
    </row>
    <row r="5" spans="1:17" x14ac:dyDescent="0.2">
      <c r="A5" s="1">
        <v>44713</v>
      </c>
      <c r="B5">
        <v>29808</v>
      </c>
      <c r="C5">
        <v>37541</v>
      </c>
      <c r="D5">
        <v>68187</v>
      </c>
    </row>
    <row r="8" spans="1:17" x14ac:dyDescent="0.2">
      <c r="B8" t="s">
        <v>0</v>
      </c>
      <c r="C8" t="s">
        <v>1</v>
      </c>
      <c r="D8" t="s">
        <v>3</v>
      </c>
      <c r="E8" t="s">
        <v>4</v>
      </c>
      <c r="F8" t="s">
        <v>5</v>
      </c>
    </row>
    <row r="9" spans="1:17" x14ac:dyDescent="0.2">
      <c r="A9" s="1">
        <v>43466</v>
      </c>
      <c r="B9" s="2">
        <v>120358</v>
      </c>
      <c r="C9" s="2">
        <v>44156</v>
      </c>
      <c r="D9" s="2">
        <f>SUM(C9:C20)</f>
        <v>463683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1">
        <v>43497</v>
      </c>
      <c r="B10" s="2">
        <v>81839</v>
      </c>
      <c r="C10" s="2">
        <v>41148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1">
        <v>43525</v>
      </c>
      <c r="B11" s="2">
        <v>75908</v>
      </c>
      <c r="C11" s="2">
        <v>41866</v>
      </c>
    </row>
    <row r="12" spans="1:17" x14ac:dyDescent="0.2">
      <c r="A12" s="1">
        <v>43556</v>
      </c>
      <c r="B12" s="2">
        <v>66518</v>
      </c>
      <c r="C12" s="2">
        <v>40289</v>
      </c>
      <c r="F12" s="2"/>
      <c r="G12" s="2"/>
      <c r="H12" s="2"/>
      <c r="L12" s="2"/>
      <c r="M12" s="2"/>
      <c r="N12" s="2"/>
      <c r="O12" s="2"/>
      <c r="P12" s="2"/>
      <c r="Q12" s="2"/>
    </row>
    <row r="13" spans="1:17" x14ac:dyDescent="0.2">
      <c r="A13" s="1">
        <v>43586</v>
      </c>
      <c r="B13" s="2">
        <v>39453</v>
      </c>
      <c r="C13" s="2">
        <v>36386</v>
      </c>
      <c r="F13" s="2"/>
      <c r="G13" s="2"/>
      <c r="H13" s="2"/>
    </row>
    <row r="14" spans="1:17" x14ac:dyDescent="0.2">
      <c r="A14" s="1">
        <v>43617</v>
      </c>
      <c r="B14" s="2">
        <v>35756</v>
      </c>
      <c r="C14" s="2">
        <v>33927</v>
      </c>
    </row>
    <row r="15" spans="1:17" x14ac:dyDescent="0.2">
      <c r="A15" s="1">
        <v>43647</v>
      </c>
      <c r="B15" s="2">
        <v>49056</v>
      </c>
      <c r="C15" s="2">
        <v>37249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1">
        <v>43678</v>
      </c>
      <c r="B16" s="2">
        <v>34531</v>
      </c>
      <c r="C16" s="2">
        <v>38933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6" x14ac:dyDescent="0.2">
      <c r="A17" s="1">
        <v>43709</v>
      </c>
      <c r="B17" s="2">
        <v>38202</v>
      </c>
      <c r="C17" s="2">
        <v>32510</v>
      </c>
    </row>
    <row r="18" spans="1:6" x14ac:dyDescent="0.2">
      <c r="A18" s="1">
        <v>43739</v>
      </c>
      <c r="B18" s="2">
        <v>47223</v>
      </c>
      <c r="C18" s="2">
        <v>34526</v>
      </c>
      <c r="D18" s="2"/>
    </row>
    <row r="19" spans="1:6" x14ac:dyDescent="0.2">
      <c r="A19" s="1">
        <v>43770</v>
      </c>
      <c r="B19" s="2">
        <v>92235</v>
      </c>
      <c r="C19" s="2">
        <v>38159</v>
      </c>
      <c r="D19" s="2"/>
    </row>
    <row r="20" spans="1:6" x14ac:dyDescent="0.2">
      <c r="A20" s="1">
        <v>43800</v>
      </c>
      <c r="B20" s="2">
        <v>128795</v>
      </c>
      <c r="C20" s="2">
        <v>44534</v>
      </c>
    </row>
    <row r="21" spans="1:6" x14ac:dyDescent="0.2">
      <c r="A21" s="1">
        <v>43831</v>
      </c>
      <c r="B21" s="2">
        <v>116068</v>
      </c>
      <c r="C21" s="2">
        <v>45692</v>
      </c>
      <c r="D21" s="3">
        <f>SUM(C21:C32)</f>
        <v>174876</v>
      </c>
      <c r="E21" s="2">
        <f>SUM(B21:B32)</f>
        <v>255787</v>
      </c>
      <c r="F21" s="2">
        <f>SUM(D21:E21)</f>
        <v>430663</v>
      </c>
    </row>
    <row r="22" spans="1:6" x14ac:dyDescent="0.2">
      <c r="A22" s="1">
        <v>43862</v>
      </c>
      <c r="B22" s="2">
        <v>91873</v>
      </c>
      <c r="C22" s="2">
        <v>44198</v>
      </c>
    </row>
    <row r="23" spans="1:6" x14ac:dyDescent="0.2">
      <c r="A23" s="1">
        <v>43891</v>
      </c>
      <c r="B23" s="2">
        <v>47846</v>
      </c>
      <c r="C23" s="2">
        <v>18598</v>
      </c>
    </row>
    <row r="24" spans="1:6" x14ac:dyDescent="0.2">
      <c r="A24" s="1">
        <v>43922</v>
      </c>
      <c r="B24">
        <v>0</v>
      </c>
      <c r="C24">
        <v>210</v>
      </c>
    </row>
    <row r="25" spans="1:6" x14ac:dyDescent="0.2">
      <c r="A25" s="1">
        <v>43952</v>
      </c>
      <c r="B25">
        <v>0</v>
      </c>
      <c r="C25">
        <v>217</v>
      </c>
    </row>
    <row r="26" spans="1:6" x14ac:dyDescent="0.2">
      <c r="A26" s="1">
        <v>43983</v>
      </c>
      <c r="B26">
        <v>0</v>
      </c>
      <c r="C26">
        <v>947</v>
      </c>
    </row>
    <row r="27" spans="1:6" x14ac:dyDescent="0.2">
      <c r="A27" s="1">
        <v>44013</v>
      </c>
      <c r="B27">
        <v>0</v>
      </c>
      <c r="C27" s="2">
        <v>8195</v>
      </c>
    </row>
    <row r="28" spans="1:6" x14ac:dyDescent="0.2">
      <c r="A28" s="1">
        <v>44044</v>
      </c>
      <c r="B28">
        <v>0</v>
      </c>
      <c r="C28" s="2">
        <v>9229</v>
      </c>
    </row>
    <row r="29" spans="1:6" x14ac:dyDescent="0.2">
      <c r="A29" s="1">
        <v>44075</v>
      </c>
      <c r="B29">
        <v>0</v>
      </c>
      <c r="C29" s="2">
        <v>10420</v>
      </c>
    </row>
    <row r="30" spans="1:6" x14ac:dyDescent="0.2">
      <c r="A30" s="1">
        <v>44105</v>
      </c>
      <c r="B30">
        <v>0</v>
      </c>
      <c r="C30" s="2">
        <v>13556</v>
      </c>
    </row>
    <row r="31" spans="1:6" x14ac:dyDescent="0.2">
      <c r="A31" s="1">
        <v>44136</v>
      </c>
      <c r="B31">
        <v>0</v>
      </c>
      <c r="C31" s="2">
        <v>13705</v>
      </c>
    </row>
    <row r="32" spans="1:6" x14ac:dyDescent="0.2">
      <c r="A32" s="1">
        <v>44166</v>
      </c>
      <c r="B32">
        <v>0</v>
      </c>
      <c r="C32" s="2">
        <v>9909</v>
      </c>
    </row>
    <row r="33" spans="1:6" x14ac:dyDescent="0.2">
      <c r="A33" s="1">
        <v>44197</v>
      </c>
      <c r="B33">
        <v>0</v>
      </c>
      <c r="C33" s="2">
        <v>5790</v>
      </c>
      <c r="D33" s="3">
        <f>SUM(C33:C44)</f>
        <v>265006</v>
      </c>
      <c r="E33">
        <f>SUM(B33:B44)</f>
        <v>146231</v>
      </c>
      <c r="F33" s="2">
        <f>SUM(D33:E33)</f>
        <v>411237</v>
      </c>
    </row>
    <row r="34" spans="1:6" x14ac:dyDescent="0.2">
      <c r="A34" s="1">
        <v>44228</v>
      </c>
      <c r="B34" s="2">
        <v>0</v>
      </c>
      <c r="C34" s="2">
        <v>8144</v>
      </c>
    </row>
    <row r="35" spans="1:6" x14ac:dyDescent="0.2">
      <c r="A35" s="1">
        <v>44256</v>
      </c>
      <c r="B35" s="2">
        <v>0</v>
      </c>
      <c r="C35" s="2">
        <v>10118</v>
      </c>
    </row>
    <row r="36" spans="1:6" x14ac:dyDescent="0.2">
      <c r="A36" s="1">
        <v>44287</v>
      </c>
      <c r="B36" s="2">
        <v>0</v>
      </c>
      <c r="C36" s="2">
        <v>3521</v>
      </c>
    </row>
    <row r="37" spans="1:6" x14ac:dyDescent="0.2">
      <c r="A37" s="1">
        <v>44317</v>
      </c>
      <c r="B37" s="2">
        <v>0</v>
      </c>
      <c r="C37" s="2">
        <v>8845</v>
      </c>
    </row>
    <row r="38" spans="1:6" x14ac:dyDescent="0.2">
      <c r="A38" s="1">
        <v>44348</v>
      </c>
      <c r="B38" s="2">
        <v>1586</v>
      </c>
      <c r="C38" s="2">
        <v>21223</v>
      </c>
    </row>
    <row r="39" spans="1:6" x14ac:dyDescent="0.2">
      <c r="A39" s="1">
        <v>44378</v>
      </c>
      <c r="B39" s="2">
        <v>7630</v>
      </c>
      <c r="C39" s="2">
        <v>34213</v>
      </c>
    </row>
    <row r="40" spans="1:6" x14ac:dyDescent="0.2">
      <c r="A40" s="1">
        <v>44409</v>
      </c>
      <c r="B40" s="2">
        <v>11850</v>
      </c>
      <c r="C40" s="2">
        <v>30853</v>
      </c>
    </row>
    <row r="41" spans="1:6" x14ac:dyDescent="0.2">
      <c r="A41" s="1">
        <v>44440</v>
      </c>
      <c r="B41" s="2">
        <v>9730</v>
      </c>
      <c r="C41" s="2">
        <v>27540</v>
      </c>
    </row>
    <row r="42" spans="1:6" x14ac:dyDescent="0.2">
      <c r="A42" s="1">
        <v>44470</v>
      </c>
      <c r="B42" s="2">
        <v>12605</v>
      </c>
      <c r="C42" s="2">
        <v>35023</v>
      </c>
      <c r="D42" s="2">
        <f>SUM(B42:C42)</f>
        <v>47628</v>
      </c>
    </row>
    <row r="43" spans="1:6" x14ac:dyDescent="0.2">
      <c r="A43" s="1">
        <v>44501</v>
      </c>
      <c r="B43" s="2">
        <v>41280</v>
      </c>
      <c r="C43" s="2">
        <v>37453</v>
      </c>
      <c r="D43" s="2">
        <f>SUM(B43:C43)</f>
        <v>78733</v>
      </c>
    </row>
    <row r="44" spans="1:6" x14ac:dyDescent="0.2">
      <c r="A44" s="1">
        <v>44531</v>
      </c>
      <c r="B44" s="2">
        <v>61550</v>
      </c>
      <c r="C44" s="2">
        <v>42283</v>
      </c>
    </row>
    <row r="45" spans="1:6" x14ac:dyDescent="0.2">
      <c r="A45" s="1">
        <v>44562</v>
      </c>
      <c r="B45" s="2">
        <v>40056</v>
      </c>
      <c r="C45" s="2">
        <v>35490</v>
      </c>
      <c r="D45" s="3">
        <f>SUM(C45:C56)</f>
        <v>489559</v>
      </c>
      <c r="E45" s="2">
        <f>SUM(B45:B56)</f>
        <v>533831</v>
      </c>
      <c r="F45" s="2">
        <f>SUM(D45:E45)</f>
        <v>1023390</v>
      </c>
    </row>
    <row r="46" spans="1:6" x14ac:dyDescent="0.2">
      <c r="A46" s="1">
        <v>44593</v>
      </c>
      <c r="B46" s="2">
        <v>43991</v>
      </c>
      <c r="C46" s="2">
        <v>35453</v>
      </c>
    </row>
    <row r="47" spans="1:6" x14ac:dyDescent="0.2">
      <c r="A47" s="1">
        <v>44621</v>
      </c>
      <c r="B47" s="2">
        <v>60237</v>
      </c>
      <c r="C47" s="2">
        <v>40541</v>
      </c>
    </row>
    <row r="48" spans="1:6" x14ac:dyDescent="0.2">
      <c r="A48" s="1">
        <v>44652</v>
      </c>
      <c r="B48" s="2">
        <v>27886</v>
      </c>
      <c r="C48" s="2">
        <v>42715</v>
      </c>
      <c r="D48" s="2">
        <f>SUM(B48:C48)</f>
        <v>70601</v>
      </c>
    </row>
    <row r="49" spans="1:6" x14ac:dyDescent="0.2">
      <c r="A49" s="1">
        <v>44682</v>
      </c>
      <c r="B49" s="2">
        <v>28362</v>
      </c>
      <c r="C49" s="2">
        <v>35813</v>
      </c>
      <c r="D49" s="2">
        <f>SUM(B49:C49)</f>
        <v>64175</v>
      </c>
    </row>
    <row r="50" spans="1:6" x14ac:dyDescent="0.2">
      <c r="A50" s="1">
        <v>44713</v>
      </c>
      <c r="B50" s="2">
        <v>29808</v>
      </c>
      <c r="C50" s="2">
        <v>37541</v>
      </c>
    </row>
    <row r="51" spans="1:6" x14ac:dyDescent="0.2">
      <c r="A51" s="1">
        <v>44743</v>
      </c>
      <c r="B51" s="2">
        <v>29562</v>
      </c>
      <c r="C51" s="2">
        <v>48246</v>
      </c>
    </row>
    <row r="52" spans="1:6" x14ac:dyDescent="0.2">
      <c r="A52" s="1">
        <v>44774</v>
      </c>
      <c r="B52" s="2">
        <v>26361</v>
      </c>
      <c r="C52" s="2">
        <v>42633</v>
      </c>
    </row>
    <row r="53" spans="1:6" x14ac:dyDescent="0.2">
      <c r="A53" s="1">
        <v>44805</v>
      </c>
      <c r="B53" s="2">
        <v>29031</v>
      </c>
      <c r="C53" s="2">
        <v>37230</v>
      </c>
    </row>
    <row r="54" spans="1:6" x14ac:dyDescent="0.2">
      <c r="A54" s="1">
        <v>44835</v>
      </c>
      <c r="B54" s="2">
        <v>36727</v>
      </c>
      <c r="C54" s="2">
        <v>44915</v>
      </c>
      <c r="D54" s="2">
        <f>SUM(B54:C54)</f>
        <v>81642</v>
      </c>
    </row>
    <row r="55" spans="1:6" x14ac:dyDescent="0.2">
      <c r="A55" s="1">
        <v>44866</v>
      </c>
      <c r="B55" s="2">
        <v>85919</v>
      </c>
      <c r="C55" s="2">
        <v>44058</v>
      </c>
      <c r="D55" s="2">
        <f>SUM(B55:C55)</f>
        <v>129977</v>
      </c>
    </row>
    <row r="56" spans="1:6" x14ac:dyDescent="0.2">
      <c r="A56" s="1">
        <v>44896</v>
      </c>
      <c r="B56" s="2">
        <v>95891</v>
      </c>
      <c r="C56" s="2">
        <v>44924</v>
      </c>
    </row>
    <row r="57" spans="1:6" x14ac:dyDescent="0.2">
      <c r="A57" s="1">
        <v>44927</v>
      </c>
      <c r="B57" s="2">
        <v>107699</v>
      </c>
      <c r="C57" s="2">
        <v>48042</v>
      </c>
      <c r="D57" s="3">
        <f>SUM(C57:C68)</f>
        <v>582409</v>
      </c>
      <c r="E57" s="2">
        <f>SUM(B57:B68)</f>
        <v>710769</v>
      </c>
      <c r="F57" s="2">
        <f>SUM(D57:E57)</f>
        <v>1293178</v>
      </c>
    </row>
    <row r="58" spans="1:6" x14ac:dyDescent="0.2">
      <c r="A58" s="1">
        <v>44958</v>
      </c>
      <c r="B58" s="2">
        <v>103563</v>
      </c>
      <c r="C58" s="2">
        <v>42563</v>
      </c>
    </row>
    <row r="59" spans="1:6" x14ac:dyDescent="0.2">
      <c r="A59" s="1">
        <v>44986</v>
      </c>
      <c r="B59" s="2">
        <v>107607</v>
      </c>
      <c r="C59" s="2">
        <v>45914</v>
      </c>
    </row>
    <row r="60" spans="1:6" x14ac:dyDescent="0.2">
      <c r="A60" s="1">
        <v>45017</v>
      </c>
      <c r="B60" s="2">
        <v>52312</v>
      </c>
      <c r="C60" s="2">
        <v>48451</v>
      </c>
    </row>
    <row r="61" spans="1:6" x14ac:dyDescent="0.2">
      <c r="A61" s="1">
        <v>45047</v>
      </c>
      <c r="B61" s="2">
        <v>40697</v>
      </c>
      <c r="C61" s="2">
        <v>43533</v>
      </c>
    </row>
    <row r="62" spans="1:6" x14ac:dyDescent="0.2">
      <c r="A62" s="1">
        <v>45078</v>
      </c>
      <c r="B62" s="2">
        <v>24647</v>
      </c>
      <c r="C62" s="2">
        <v>44370</v>
      </c>
    </row>
    <row r="63" spans="1:6" x14ac:dyDescent="0.2">
      <c r="A63" s="1">
        <v>45108</v>
      </c>
      <c r="B63" s="2">
        <v>15452</v>
      </c>
      <c r="C63" s="2">
        <v>50937</v>
      </c>
    </row>
    <row r="64" spans="1:6" x14ac:dyDescent="0.2">
      <c r="A64" s="1">
        <v>45139</v>
      </c>
      <c r="B64" s="2">
        <v>14270</v>
      </c>
      <c r="C64" s="2">
        <v>49258</v>
      </c>
    </row>
    <row r="65" spans="1:3" x14ac:dyDescent="0.2">
      <c r="A65" s="1">
        <v>45170</v>
      </c>
      <c r="B65" s="2">
        <v>25192</v>
      </c>
      <c r="C65" s="2">
        <v>45955</v>
      </c>
    </row>
    <row r="66" spans="1:3" x14ac:dyDescent="0.2">
      <c r="A66" s="1">
        <v>45200</v>
      </c>
      <c r="B66" s="2">
        <v>20101</v>
      </c>
      <c r="C66" s="2">
        <v>47815</v>
      </c>
    </row>
    <row r="67" spans="1:3" x14ac:dyDescent="0.2">
      <c r="A67" s="1">
        <v>45231</v>
      </c>
      <c r="B67" s="2">
        <v>84545</v>
      </c>
      <c r="C67" s="2">
        <v>52181</v>
      </c>
    </row>
    <row r="68" spans="1:3" x14ac:dyDescent="0.2">
      <c r="A68" s="1">
        <v>45261</v>
      </c>
      <c r="B68" s="2">
        <v>114684</v>
      </c>
      <c r="C68" s="2">
        <v>63390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a1651bf-58af-435b-86a8-3e9334b4b732}" enabled="0" method="" siteId="{9a1651bf-58af-435b-86a8-3e9334b4b7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Schellenberg</dc:creator>
  <cp:lastModifiedBy>Marleen Franz</cp:lastModifiedBy>
  <dcterms:created xsi:type="dcterms:W3CDTF">2024-10-28T11:07:21Z</dcterms:created>
  <dcterms:modified xsi:type="dcterms:W3CDTF">2025-06-23T14:07:08Z</dcterms:modified>
</cp:coreProperties>
</file>