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on\Dropbox\Tesis PhD\Tesis escrita\Datos Burdeos\"/>
    </mc:Choice>
  </mc:AlternateContent>
  <bookViews>
    <workbookView xWindow="0" yWindow="0" windowWidth="20490" windowHeight="7755"/>
  </bookViews>
  <sheets>
    <sheet name="DatosBurdeosDMdef" sheetId="1" r:id="rId1"/>
  </sheets>
  <definedNames>
    <definedName name="_xlnm._FilterDatabase" localSheetId="0" hidden="1">DatosBurdeosDMdef!$A$1:$AF$625</definedName>
  </definedNames>
  <calcPr calcId="152511"/>
</workbook>
</file>

<file path=xl/calcChain.xml><?xml version="1.0" encoding="utf-8"?>
<calcChain xmlns="http://schemas.openxmlformats.org/spreadsheetml/2006/main">
  <c r="G44" i="1" l="1"/>
  <c r="G200" i="1"/>
  <c r="F356" i="1"/>
  <c r="F357" i="1"/>
  <c r="F358" i="1"/>
  <c r="F359" i="1"/>
  <c r="F360" i="1"/>
  <c r="F361" i="1"/>
  <c r="F44" i="1"/>
  <c r="G2" i="1"/>
  <c r="F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62" i="1"/>
  <c r="F363" i="1"/>
  <c r="F364" i="1"/>
  <c r="G5" i="1"/>
  <c r="G8" i="1"/>
  <c r="G11" i="1"/>
  <c r="G14" i="1"/>
  <c r="G17" i="1"/>
  <c r="G20" i="1"/>
  <c r="G23" i="1"/>
  <c r="G26" i="1"/>
  <c r="G29" i="1"/>
  <c r="G32" i="1"/>
  <c r="G35" i="1"/>
  <c r="G38" i="1"/>
  <c r="G41" i="1"/>
  <c r="G47" i="1"/>
  <c r="G50" i="1"/>
  <c r="G53" i="1"/>
  <c r="G56" i="1"/>
  <c r="G59" i="1"/>
  <c r="G62" i="1"/>
  <c r="G65" i="1"/>
  <c r="G68" i="1"/>
  <c r="G71" i="1"/>
  <c r="G74" i="1"/>
  <c r="G77" i="1"/>
  <c r="G80" i="1"/>
  <c r="G83" i="1"/>
  <c r="G86" i="1"/>
  <c r="G89" i="1"/>
  <c r="G92" i="1"/>
  <c r="G95" i="1"/>
  <c r="G98" i="1"/>
  <c r="G101" i="1"/>
  <c r="G104" i="1"/>
  <c r="G107" i="1"/>
  <c r="G110" i="1"/>
  <c r="G113" i="1"/>
  <c r="G116" i="1"/>
  <c r="G119" i="1"/>
  <c r="G122" i="1"/>
  <c r="G125" i="1"/>
  <c r="G128" i="1"/>
  <c r="G131" i="1"/>
  <c r="G134" i="1"/>
  <c r="G137" i="1"/>
  <c r="G140" i="1"/>
  <c r="G143" i="1"/>
  <c r="G146" i="1"/>
  <c r="G149" i="1"/>
  <c r="G152" i="1"/>
  <c r="G155" i="1"/>
  <c r="G158" i="1"/>
  <c r="G161" i="1"/>
  <c r="G164" i="1"/>
  <c r="G167" i="1"/>
  <c r="G170" i="1"/>
  <c r="G173" i="1"/>
  <c r="G176" i="1"/>
  <c r="G179" i="1"/>
  <c r="G182" i="1"/>
  <c r="G185" i="1"/>
  <c r="G188" i="1"/>
  <c r="G191" i="1"/>
  <c r="G194" i="1"/>
  <c r="G197" i="1"/>
  <c r="G203" i="1"/>
  <c r="G206" i="1"/>
  <c r="G209" i="1"/>
  <c r="G212" i="1"/>
  <c r="G215" i="1"/>
  <c r="G218" i="1"/>
  <c r="G221" i="1"/>
  <c r="G224" i="1"/>
  <c r="G227" i="1"/>
  <c r="G230" i="1"/>
  <c r="G233" i="1"/>
  <c r="G236" i="1"/>
  <c r="G239" i="1"/>
  <c r="G242" i="1"/>
  <c r="G245" i="1"/>
  <c r="G248" i="1"/>
  <c r="G251" i="1"/>
  <c r="G254" i="1"/>
  <c r="G257" i="1"/>
  <c r="G260" i="1"/>
  <c r="G263" i="1"/>
  <c r="G266" i="1"/>
  <c r="G269" i="1"/>
  <c r="G272" i="1"/>
  <c r="G275" i="1"/>
  <c r="G278" i="1"/>
  <c r="G281" i="1"/>
  <c r="G284" i="1"/>
  <c r="G287" i="1"/>
  <c r="G290" i="1"/>
  <c r="G293" i="1"/>
  <c r="G296" i="1"/>
  <c r="G299" i="1"/>
  <c r="G302" i="1"/>
  <c r="G305" i="1"/>
  <c r="G308" i="1"/>
  <c r="G311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3" i="1"/>
  <c r="F4" i="1"/>
  <c r="F5" i="1"/>
</calcChain>
</file>

<file path=xl/sharedStrings.xml><?xml version="1.0" encoding="utf-8"?>
<sst xmlns="http://schemas.openxmlformats.org/spreadsheetml/2006/main" count="1904" uniqueCount="88">
  <si>
    <t>Source</t>
  </si>
  <si>
    <t>Accesion</t>
  </si>
  <si>
    <t>Organ</t>
  </si>
  <si>
    <t>Organ-FW</t>
  </si>
  <si>
    <t>Plant-FW</t>
  </si>
  <si>
    <t>S/R</t>
  </si>
  <si>
    <t>Chl</t>
  </si>
  <si>
    <t>NH4+</t>
  </si>
  <si>
    <t>Protein</t>
  </si>
  <si>
    <t>Amino acids</t>
  </si>
  <si>
    <t>Nitrate</t>
  </si>
  <si>
    <t>Fruc</t>
  </si>
  <si>
    <t>Gluc</t>
  </si>
  <si>
    <t>Suc</t>
  </si>
  <si>
    <t>Glu</t>
  </si>
  <si>
    <t>Malate</t>
  </si>
  <si>
    <t>Starch</t>
  </si>
  <si>
    <t>Citrate</t>
  </si>
  <si>
    <t>CS</t>
  </si>
  <si>
    <t>CSm</t>
  </si>
  <si>
    <t>GDH</t>
  </si>
  <si>
    <t>GS</t>
  </si>
  <si>
    <t>MDH</t>
  </si>
  <si>
    <t>ICDH</t>
  </si>
  <si>
    <t>PEPC</t>
  </si>
  <si>
    <t>PK</t>
  </si>
  <si>
    <t>FK</t>
  </si>
  <si>
    <t>GK</t>
  </si>
  <si>
    <t>Glutathione</t>
  </si>
  <si>
    <t>GSSG</t>
  </si>
  <si>
    <t>GSH</t>
  </si>
  <si>
    <t>leaves</t>
  </si>
  <si>
    <t>Adi-10</t>
  </si>
  <si>
    <t>Adi-12</t>
  </si>
  <si>
    <t>Adi-2</t>
  </si>
  <si>
    <t>Arn1</t>
  </si>
  <si>
    <t>Bd1-1</t>
  </si>
  <si>
    <t>Bd18-1</t>
  </si>
  <si>
    <t>Bd21</t>
  </si>
  <si>
    <t>Bd21-3</t>
  </si>
  <si>
    <t>Bd2-3</t>
  </si>
  <si>
    <t>Bd29-1</t>
  </si>
  <si>
    <t>Bd30-1</t>
  </si>
  <si>
    <t>Bd3-1</t>
  </si>
  <si>
    <t>BdTR10C</t>
  </si>
  <si>
    <t>BdTR11A</t>
  </si>
  <si>
    <t>BdTR11G</t>
  </si>
  <si>
    <t>BdTR11I</t>
  </si>
  <si>
    <t>BdTR12c</t>
  </si>
  <si>
    <t>BdTR13a</t>
  </si>
  <si>
    <t>BdTR13C</t>
  </si>
  <si>
    <t>BdTR1i</t>
  </si>
  <si>
    <t>BdTR2B</t>
  </si>
  <si>
    <t>BdTR2G</t>
  </si>
  <si>
    <t>BdTR3C</t>
  </si>
  <si>
    <t>BdTR5I</t>
  </si>
  <si>
    <t>BdTR7a</t>
  </si>
  <si>
    <t>BdTR8i</t>
  </si>
  <si>
    <t>BdTR9K</t>
  </si>
  <si>
    <t>Bis-1</t>
  </si>
  <si>
    <t>Foz1</t>
  </si>
  <si>
    <t>Gaz-8</t>
  </si>
  <si>
    <t>Jer1</t>
  </si>
  <si>
    <t>Kah-1</t>
  </si>
  <si>
    <t>Kah-5</t>
  </si>
  <si>
    <t>Koz-1</t>
  </si>
  <si>
    <t>Koz-3</t>
  </si>
  <si>
    <t>Luc1</t>
  </si>
  <si>
    <t>Mig3</t>
  </si>
  <si>
    <t>Mon3</t>
  </si>
  <si>
    <t>Mur1</t>
  </si>
  <si>
    <t>Per1</t>
  </si>
  <si>
    <t>RON2</t>
  </si>
  <si>
    <t>S8iiC</t>
  </si>
  <si>
    <t>Sig2</t>
  </si>
  <si>
    <t>Tek-4</t>
  </si>
  <si>
    <t>Uni2</t>
  </si>
  <si>
    <t>Root</t>
  </si>
  <si>
    <t>ABR2</t>
  </si>
  <si>
    <t>ABR3</t>
  </si>
  <si>
    <t>ABR4</t>
  </si>
  <si>
    <t>ABR5</t>
  </si>
  <si>
    <t>ABR6</t>
  </si>
  <si>
    <t>ABR7</t>
  </si>
  <si>
    <t>ABR8</t>
  </si>
  <si>
    <t>A/N-plant-FW</t>
  </si>
  <si>
    <t>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</si>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</sst>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4" fillId="0" borderId="0" xfId="0" applyNumberFormat="1" applyFon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5"/>
  <sheetViews>
    <sheetView tabSelected="1" zoomScale="53" zoomScaleNormal="53" workbookViewId="0"/>
  </sheetViews>
  <sheetFormatPr baseColWidth="10" defaultRowHeight="15" x14ac:dyDescent="0.25"/>
  <cols>
    <col min="2" max="2" width="11.42578125" style="1"/>
  </cols>
  <sheetData>
    <row r="1" spans="1:3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85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 t="s">
        <v>86</v>
      </c>
      <c r="B2" s="1" t="s">
        <v>78</v>
      </c>
      <c r="C2" t="s">
        <v>31</v>
      </c>
      <c r="D2">
        <v>6.5333332999999993E-2</v>
      </c>
      <c r="E2">
        <v>0.150433333</v>
      </c>
      <c r="F2">
        <f>D2/D158</f>
        <v>0.76772424206815504</v>
      </c>
      <c r="G2">
        <f>AVERAGE(E2:E4)/AVERAGE(E314:E316)</f>
        <v>0.44094353557035393</v>
      </c>
      <c r="H2">
        <v>1.1481265709999999</v>
      </c>
      <c r="I2">
        <v>9.6495269760000006</v>
      </c>
      <c r="J2">
        <v>57.71</v>
      </c>
      <c r="K2">
        <v>101.08</v>
      </c>
      <c r="L2">
        <v>1.55</v>
      </c>
      <c r="M2">
        <v>2.8</v>
      </c>
      <c r="N2">
        <v>1.98</v>
      </c>
      <c r="O2">
        <v>41.1</v>
      </c>
      <c r="P2">
        <v>16.829999999999998</v>
      </c>
      <c r="Q2">
        <v>1.77</v>
      </c>
      <c r="R2">
        <v>87.14</v>
      </c>
      <c r="S2">
        <v>1.817996223</v>
      </c>
      <c r="T2">
        <v>115.4328</v>
      </c>
      <c r="U2">
        <v>34.216799999999999</v>
      </c>
      <c r="V2">
        <v>80.592600000000004</v>
      </c>
      <c r="W2">
        <v>139.12440000000001</v>
      </c>
      <c r="X2">
        <v>14.39964</v>
      </c>
      <c r="Y2">
        <v>75.643199999999993</v>
      </c>
      <c r="Z2">
        <v>67.856399999999994</v>
      </c>
      <c r="AA2">
        <v>74.422200000000004</v>
      </c>
      <c r="AB2">
        <v>28.107600000000001</v>
      </c>
      <c r="AC2">
        <v>24.598800000000001</v>
      </c>
      <c r="AD2">
        <v>1.6794800000000001</v>
      </c>
      <c r="AE2">
        <v>0.26778999999999997</v>
      </c>
      <c r="AF2">
        <v>1.4116899999999999</v>
      </c>
    </row>
    <row r="3" spans="1:32" x14ac:dyDescent="0.25">
      <c r="A3" t="s">
        <v>86</v>
      </c>
      <c r="B3" s="1" t="s">
        <v>78</v>
      </c>
      <c r="C3" t="s">
        <v>31</v>
      </c>
      <c r="D3">
        <v>6.275E-2</v>
      </c>
      <c r="E3">
        <v>0.16700000000000001</v>
      </c>
      <c r="F3">
        <f t="shared" ref="F3:F66" si="0">D3/D159</f>
        <v>0.60191846522781778</v>
      </c>
      <c r="H3">
        <v>1.5462777780000001</v>
      </c>
      <c r="I3">
        <v>10.64201096</v>
      </c>
      <c r="J3">
        <v>63.07</v>
      </c>
      <c r="K3">
        <v>135.47</v>
      </c>
      <c r="L3">
        <v>1.63</v>
      </c>
      <c r="M3">
        <v>1.35</v>
      </c>
      <c r="N3">
        <v>2.5099999999999998</v>
      </c>
      <c r="O3">
        <v>40.07</v>
      </c>
      <c r="P3">
        <v>27.22</v>
      </c>
      <c r="Q3">
        <v>2.38</v>
      </c>
      <c r="R3">
        <v>41.36</v>
      </c>
      <c r="S3">
        <v>4.1982668849999998</v>
      </c>
      <c r="T3">
        <v>109.3356</v>
      </c>
      <c r="U3">
        <v>25.426200000000001</v>
      </c>
      <c r="V3">
        <v>63.2286</v>
      </c>
      <c r="W3">
        <v>173.64240000000001</v>
      </c>
      <c r="Y3">
        <v>77.952600000000004</v>
      </c>
      <c r="Z3">
        <v>56.643599999999999</v>
      </c>
      <c r="AA3">
        <v>89.726399999999998</v>
      </c>
      <c r="AB3">
        <v>39.984000000000002</v>
      </c>
      <c r="AC3">
        <v>38.572200000000002</v>
      </c>
      <c r="AD3">
        <v>3.7853300000000001</v>
      </c>
      <c r="AE3">
        <v>0.32202999999999998</v>
      </c>
      <c r="AF3">
        <v>3.4632999999999998</v>
      </c>
    </row>
    <row r="4" spans="1:32" x14ac:dyDescent="0.25">
      <c r="A4" t="s">
        <v>86</v>
      </c>
      <c r="B4" s="1" t="s">
        <v>78</v>
      </c>
      <c r="C4" t="s">
        <v>31</v>
      </c>
      <c r="D4">
        <v>7.0766667000000005E-2</v>
      </c>
      <c r="E4">
        <v>0.19850000000000001</v>
      </c>
      <c r="F4">
        <f t="shared" si="0"/>
        <v>0.55401879319942271</v>
      </c>
      <c r="H4">
        <v>1.0257923499999999</v>
      </c>
      <c r="I4">
        <v>10.63506988</v>
      </c>
      <c r="J4">
        <v>57.37</v>
      </c>
      <c r="K4">
        <v>116.54</v>
      </c>
      <c r="L4">
        <v>1.7</v>
      </c>
      <c r="M4">
        <v>1.1499999999999999</v>
      </c>
      <c r="N4">
        <v>1.9</v>
      </c>
      <c r="O4">
        <v>39.56</v>
      </c>
      <c r="P4">
        <v>18.64</v>
      </c>
      <c r="Q4">
        <v>2.31</v>
      </c>
      <c r="R4">
        <v>39</v>
      </c>
      <c r="S4">
        <v>0.82929832800000003</v>
      </c>
      <c r="T4">
        <v>115.086</v>
      </c>
      <c r="U4">
        <v>35.960999999999999</v>
      </c>
      <c r="V4">
        <v>49.852200000000003</v>
      </c>
      <c r="W4">
        <v>115.4706</v>
      </c>
      <c r="X4">
        <v>13.76754</v>
      </c>
      <c r="Y4">
        <v>74.939400000000006</v>
      </c>
      <c r="Z4">
        <v>61.346400000000003</v>
      </c>
      <c r="AA4">
        <v>77.374799999999993</v>
      </c>
      <c r="AB4">
        <v>32.968200000000003</v>
      </c>
      <c r="AC4">
        <v>25.6434</v>
      </c>
      <c r="AD4">
        <v>2.1226699999999998</v>
      </c>
      <c r="AE4">
        <v>0.67642000000000002</v>
      </c>
      <c r="AF4">
        <v>1.44625</v>
      </c>
    </row>
    <row r="5" spans="1:32" x14ac:dyDescent="0.25">
      <c r="A5" t="s">
        <v>86</v>
      </c>
      <c r="B5" s="1" t="s">
        <v>79</v>
      </c>
      <c r="C5" t="s">
        <v>31</v>
      </c>
      <c r="D5">
        <v>8.5333332999999997E-2</v>
      </c>
      <c r="E5">
        <v>0.21203333299999999</v>
      </c>
      <c r="F5">
        <f t="shared" si="0"/>
        <v>0.67350696921862663</v>
      </c>
      <c r="G5">
        <f t="shared" ref="G5" si="1">AVERAGE(E5:E7)/AVERAGE(E317:E319)</f>
        <v>0.54137320889567364</v>
      </c>
      <c r="H5">
        <v>1.7185834339999999</v>
      </c>
      <c r="I5">
        <v>10.42687241</v>
      </c>
      <c r="J5">
        <v>57.8</v>
      </c>
      <c r="K5">
        <v>116.93</v>
      </c>
      <c r="L5">
        <v>1.5</v>
      </c>
      <c r="M5">
        <v>1</v>
      </c>
      <c r="N5">
        <v>3.17</v>
      </c>
      <c r="O5">
        <v>39.81</v>
      </c>
      <c r="P5">
        <v>18.690000000000001</v>
      </c>
      <c r="R5">
        <v>14.56</v>
      </c>
      <c r="S5">
        <v>4.2804146479999998</v>
      </c>
      <c r="T5">
        <v>122.81399999999999</v>
      </c>
      <c r="U5">
        <v>30.436800000000002</v>
      </c>
      <c r="V5">
        <v>41.962800000000001</v>
      </c>
      <c r="W5">
        <v>131.29259999999999</v>
      </c>
      <c r="X5">
        <v>12.57366</v>
      </c>
      <c r="Y5">
        <v>102.91500000000001</v>
      </c>
      <c r="Z5">
        <v>64.488600000000005</v>
      </c>
      <c r="AA5">
        <v>64.609800000000007</v>
      </c>
      <c r="AB5">
        <v>37.481999999999999</v>
      </c>
      <c r="AC5">
        <v>33.624000000000002</v>
      </c>
      <c r="AD5">
        <v>3.3205</v>
      </c>
      <c r="AE5">
        <v>0.38974999999999999</v>
      </c>
      <c r="AF5">
        <v>2.9307500000000002</v>
      </c>
    </row>
    <row r="6" spans="1:32" x14ac:dyDescent="0.25">
      <c r="A6" t="s">
        <v>86</v>
      </c>
      <c r="B6" s="1" t="s">
        <v>79</v>
      </c>
      <c r="C6" t="s">
        <v>31</v>
      </c>
      <c r="D6">
        <v>0.11094999999999999</v>
      </c>
      <c r="E6">
        <v>0.26229999999999998</v>
      </c>
      <c r="F6">
        <f t="shared" si="0"/>
        <v>0.73306904525933259</v>
      </c>
      <c r="H6">
        <v>1.6227536760000001</v>
      </c>
      <c r="I6">
        <v>6.8228122500000001</v>
      </c>
      <c r="J6">
        <v>60.76</v>
      </c>
      <c r="K6">
        <v>82.73</v>
      </c>
      <c r="L6">
        <v>1.29</v>
      </c>
      <c r="M6">
        <v>2.41</v>
      </c>
      <c r="N6">
        <v>4.5999999999999996</v>
      </c>
      <c r="O6">
        <v>49.79</v>
      </c>
      <c r="P6">
        <v>17.690000000000001</v>
      </c>
      <c r="Q6">
        <v>1.89</v>
      </c>
      <c r="R6">
        <v>33.43</v>
      </c>
      <c r="S6">
        <v>3.4172639020000002</v>
      </c>
      <c r="T6">
        <v>104.5926</v>
      </c>
      <c r="U6">
        <v>30.207000000000001</v>
      </c>
      <c r="W6">
        <v>92.019000000000005</v>
      </c>
      <c r="X6">
        <v>15.98598</v>
      </c>
      <c r="Y6">
        <v>68.407200000000003</v>
      </c>
      <c r="Z6">
        <v>50.924399999999999</v>
      </c>
      <c r="AA6">
        <v>106.413</v>
      </c>
      <c r="AB6">
        <v>50.3658</v>
      </c>
      <c r="AC6">
        <v>37.930799999999998</v>
      </c>
      <c r="AD6">
        <v>3.14289</v>
      </c>
      <c r="AE6">
        <v>0.54012000000000004</v>
      </c>
      <c r="AF6">
        <v>2.60277</v>
      </c>
    </row>
    <row r="7" spans="1:32" x14ac:dyDescent="0.25">
      <c r="A7" t="s">
        <v>86</v>
      </c>
      <c r="B7" s="1" t="s">
        <v>79</v>
      </c>
      <c r="C7" t="s">
        <v>31</v>
      </c>
      <c r="D7">
        <v>0.1333</v>
      </c>
      <c r="E7">
        <v>0.30586666699999998</v>
      </c>
      <c r="F7">
        <f t="shared" si="0"/>
        <v>0.77245508832826904</v>
      </c>
      <c r="H7">
        <v>1.4864013300000001</v>
      </c>
      <c r="I7">
        <v>7.3268365729999996</v>
      </c>
      <c r="J7">
        <v>59.34</v>
      </c>
      <c r="K7">
        <v>105.6</v>
      </c>
      <c r="L7">
        <v>1.24</v>
      </c>
      <c r="M7">
        <v>0.83</v>
      </c>
      <c r="N7">
        <v>3</v>
      </c>
      <c r="O7">
        <v>52.85</v>
      </c>
      <c r="P7">
        <v>10.87</v>
      </c>
      <c r="Q7">
        <v>0.35</v>
      </c>
      <c r="R7">
        <v>62.87</v>
      </c>
      <c r="S7">
        <v>5.5330244459999998</v>
      </c>
      <c r="T7">
        <v>98.480999999999995</v>
      </c>
      <c r="U7">
        <v>31.057200000000002</v>
      </c>
      <c r="V7">
        <v>29.404800000000002</v>
      </c>
      <c r="W7">
        <v>43.430999999999997</v>
      </c>
      <c r="X7">
        <v>12.68694</v>
      </c>
      <c r="Y7">
        <v>48.595199999999998</v>
      </c>
      <c r="Z7">
        <v>57.084000000000003</v>
      </c>
      <c r="AA7">
        <v>83.209800000000001</v>
      </c>
      <c r="AB7">
        <v>34.014000000000003</v>
      </c>
      <c r="AC7">
        <v>34.137</v>
      </c>
      <c r="AD7">
        <v>3.6151200000000001</v>
      </c>
      <c r="AE7">
        <v>0.52332999999999996</v>
      </c>
      <c r="AF7">
        <v>3.09179</v>
      </c>
    </row>
    <row r="8" spans="1:32" x14ac:dyDescent="0.25">
      <c r="A8" t="s">
        <v>86</v>
      </c>
      <c r="B8" s="1" t="s">
        <v>80</v>
      </c>
      <c r="C8" t="s">
        <v>31</v>
      </c>
      <c r="D8">
        <v>0.10816666699999999</v>
      </c>
      <c r="E8">
        <v>0.24579999999999999</v>
      </c>
      <c r="F8">
        <f t="shared" si="0"/>
        <v>0.78590458170478217</v>
      </c>
      <c r="G8">
        <f t="shared" ref="G8" si="2">AVERAGE(E8:E10)/AVERAGE(E320:E322)</f>
        <v>0.49888140179460422</v>
      </c>
      <c r="H8">
        <v>1.434416176</v>
      </c>
      <c r="I8">
        <v>18.46432394</v>
      </c>
      <c r="J8">
        <v>58.33</v>
      </c>
      <c r="K8">
        <v>139.88</v>
      </c>
      <c r="L8">
        <v>1.48</v>
      </c>
      <c r="M8">
        <v>1.86</v>
      </c>
      <c r="N8">
        <v>2.58</v>
      </c>
      <c r="O8">
        <v>42.06</v>
      </c>
      <c r="P8">
        <v>16.53</v>
      </c>
      <c r="Q8">
        <v>1.96</v>
      </c>
      <c r="R8">
        <v>22.04</v>
      </c>
      <c r="S8">
        <v>3.4773955459999999</v>
      </c>
      <c r="T8">
        <v>94.313999999999993</v>
      </c>
      <c r="U8">
        <v>32.2224</v>
      </c>
      <c r="V8">
        <v>25.031400000000001</v>
      </c>
      <c r="W8">
        <v>140.45699999999999</v>
      </c>
      <c r="X8">
        <v>13.6539</v>
      </c>
      <c r="Y8">
        <v>63.835799999999999</v>
      </c>
      <c r="Z8">
        <v>55.106999999999999</v>
      </c>
      <c r="AA8">
        <v>79.41</v>
      </c>
      <c r="AB8">
        <v>12.829800000000001</v>
      </c>
      <c r="AC8">
        <v>25.8306</v>
      </c>
      <c r="AD8">
        <v>2.3713700000000002</v>
      </c>
      <c r="AE8">
        <v>0.66574</v>
      </c>
      <c r="AF8">
        <v>1.70563</v>
      </c>
    </row>
    <row r="9" spans="1:32" x14ac:dyDescent="0.25">
      <c r="A9" t="s">
        <v>86</v>
      </c>
      <c r="B9" s="1" t="s">
        <v>80</v>
      </c>
      <c r="C9" t="s">
        <v>31</v>
      </c>
      <c r="D9">
        <v>9.9599999999999994E-2</v>
      </c>
      <c r="E9">
        <v>0.19485</v>
      </c>
      <c r="F9">
        <f t="shared" si="0"/>
        <v>1.0456692913385826</v>
      </c>
      <c r="H9">
        <v>1.306284456</v>
      </c>
      <c r="I9">
        <v>6.6666953800000002</v>
      </c>
      <c r="J9">
        <v>55.92</v>
      </c>
      <c r="K9">
        <v>129.84</v>
      </c>
      <c r="L9">
        <v>1.07</v>
      </c>
      <c r="M9">
        <v>0.49</v>
      </c>
      <c r="N9">
        <v>5.19</v>
      </c>
      <c r="O9">
        <v>39.36</v>
      </c>
      <c r="P9">
        <v>16.940000000000001</v>
      </c>
      <c r="Q9">
        <v>2.4900000000000002</v>
      </c>
      <c r="R9">
        <v>29.99</v>
      </c>
      <c r="S9">
        <v>7.239719901</v>
      </c>
      <c r="T9">
        <v>143.589</v>
      </c>
      <c r="U9">
        <v>40.782600000000002</v>
      </c>
      <c r="V9">
        <v>74.888400000000004</v>
      </c>
      <c r="W9">
        <v>141.41999999999999</v>
      </c>
      <c r="X9">
        <v>18.907139999999998</v>
      </c>
      <c r="Y9">
        <v>78.776399999999995</v>
      </c>
      <c r="Z9">
        <v>61.909799999999997</v>
      </c>
      <c r="AA9">
        <v>74.673000000000002</v>
      </c>
      <c r="AB9">
        <v>36.8598</v>
      </c>
      <c r="AC9">
        <v>28.708200000000001</v>
      </c>
      <c r="AD9">
        <v>2.67252</v>
      </c>
      <c r="AE9">
        <v>0.49269000000000002</v>
      </c>
      <c r="AF9">
        <v>2.1798299999999999</v>
      </c>
    </row>
    <row r="10" spans="1:32" x14ac:dyDescent="0.25">
      <c r="A10" t="s">
        <v>86</v>
      </c>
      <c r="B10" s="1" t="s">
        <v>80</v>
      </c>
      <c r="C10" t="s">
        <v>31</v>
      </c>
      <c r="D10">
        <v>8.3566666999999997E-2</v>
      </c>
      <c r="E10">
        <v>0.168866667</v>
      </c>
      <c r="F10">
        <f t="shared" si="0"/>
        <v>0.97967956623681118</v>
      </c>
      <c r="H10">
        <v>0.99728034700000001</v>
      </c>
      <c r="I10">
        <v>6.2089477649999996</v>
      </c>
      <c r="J10">
        <v>53.71</v>
      </c>
      <c r="K10">
        <v>184.76</v>
      </c>
      <c r="L10">
        <v>2.75</v>
      </c>
      <c r="M10">
        <v>0.49</v>
      </c>
      <c r="N10">
        <v>1.48</v>
      </c>
      <c r="O10">
        <v>39.54</v>
      </c>
      <c r="P10">
        <v>14.24</v>
      </c>
      <c r="Q10">
        <v>3.99</v>
      </c>
      <c r="R10">
        <v>12.5</v>
      </c>
      <c r="S10">
        <v>8.1534544889999996</v>
      </c>
      <c r="T10">
        <v>101.0736</v>
      </c>
      <c r="U10">
        <v>36.291600000000003</v>
      </c>
      <c r="V10">
        <v>34.3992</v>
      </c>
      <c r="W10">
        <v>158.22239999999999</v>
      </c>
      <c r="X10">
        <v>14.43036</v>
      </c>
      <c r="Y10">
        <v>55.072200000000002</v>
      </c>
      <c r="Z10">
        <v>47.416800000000002</v>
      </c>
      <c r="AA10">
        <v>97.233599999999996</v>
      </c>
      <c r="AB10">
        <v>24.514800000000001</v>
      </c>
      <c r="AC10">
        <v>25.811399999999999</v>
      </c>
      <c r="AD10">
        <v>2.4043600000000001</v>
      </c>
      <c r="AE10">
        <v>0.36287000000000003</v>
      </c>
      <c r="AF10">
        <v>2.04149</v>
      </c>
    </row>
    <row r="11" spans="1:32" x14ac:dyDescent="0.25">
      <c r="A11" t="s">
        <v>86</v>
      </c>
      <c r="B11" s="1" t="s">
        <v>81</v>
      </c>
      <c r="C11" t="s">
        <v>31</v>
      </c>
      <c r="D11">
        <v>0.10585</v>
      </c>
      <c r="E11">
        <v>0.21385000000000001</v>
      </c>
      <c r="F11">
        <f t="shared" si="0"/>
        <v>0.98009259259259263</v>
      </c>
      <c r="G11">
        <f t="shared" ref="G11" si="3">AVERAGE(E11:E13)/AVERAGE(E323:E325)</f>
        <v>0.50370175684854746</v>
      </c>
      <c r="H11">
        <v>1.3794143219999999</v>
      </c>
      <c r="I11">
        <v>5.3416152529999996</v>
      </c>
      <c r="J11">
        <v>55.21</v>
      </c>
      <c r="K11">
        <v>88.25</v>
      </c>
      <c r="L11">
        <v>0.39</v>
      </c>
      <c r="M11">
        <v>0.88</v>
      </c>
      <c r="N11">
        <v>1.73</v>
      </c>
      <c r="O11">
        <v>36.5</v>
      </c>
      <c r="P11">
        <v>16.64</v>
      </c>
      <c r="Q11">
        <v>0.88</v>
      </c>
      <c r="R11">
        <v>17.239999999999998</v>
      </c>
      <c r="S11">
        <v>4.7757481430000004</v>
      </c>
      <c r="T11">
        <v>83.767799999999994</v>
      </c>
      <c r="U11">
        <v>41.467799999999997</v>
      </c>
      <c r="V11">
        <v>40.656599999999997</v>
      </c>
      <c r="W11">
        <v>157.51259999999999</v>
      </c>
      <c r="Y11">
        <v>77.596800000000002</v>
      </c>
      <c r="Z11">
        <v>58.756799999999998</v>
      </c>
      <c r="AA11">
        <v>37.2744</v>
      </c>
      <c r="AB11">
        <v>41.267400000000002</v>
      </c>
      <c r="AC11">
        <v>33.098999999999997</v>
      </c>
      <c r="AD11">
        <v>1.7021599999999999</v>
      </c>
      <c r="AE11">
        <v>0.27209</v>
      </c>
      <c r="AF11">
        <v>1.43007</v>
      </c>
    </row>
    <row r="12" spans="1:32" x14ac:dyDescent="0.25">
      <c r="A12" t="s">
        <v>86</v>
      </c>
      <c r="B12" s="1" t="s">
        <v>81</v>
      </c>
      <c r="C12" t="s">
        <v>31</v>
      </c>
      <c r="D12">
        <v>0.1208</v>
      </c>
      <c r="E12">
        <v>0.22923333300000001</v>
      </c>
      <c r="F12">
        <f t="shared" si="0"/>
        <v>1.1140485739749417</v>
      </c>
      <c r="H12">
        <v>1.2503545030000001</v>
      </c>
      <c r="I12">
        <v>6.7026281369999996</v>
      </c>
      <c r="J12">
        <v>58.77</v>
      </c>
      <c r="K12">
        <v>73.8</v>
      </c>
      <c r="L12">
        <v>1.66</v>
      </c>
      <c r="M12">
        <v>1.77</v>
      </c>
      <c r="N12">
        <v>6.05</v>
      </c>
      <c r="O12">
        <v>55.43</v>
      </c>
      <c r="P12">
        <v>16.71</v>
      </c>
      <c r="Q12">
        <v>1.1000000000000001</v>
      </c>
      <c r="R12">
        <v>29.32</v>
      </c>
      <c r="S12">
        <v>6.7435724849999996</v>
      </c>
      <c r="T12">
        <v>91.949399999999997</v>
      </c>
      <c r="U12">
        <v>25.143599999999999</v>
      </c>
      <c r="V12">
        <v>22.866</v>
      </c>
      <c r="W12">
        <v>134.4348</v>
      </c>
      <c r="X12">
        <v>12.6129</v>
      </c>
      <c r="Y12">
        <v>100.0872</v>
      </c>
      <c r="Z12">
        <v>53.616599999999998</v>
      </c>
      <c r="AA12">
        <v>74.298599999999993</v>
      </c>
      <c r="AB12">
        <v>30.183599999999998</v>
      </c>
      <c r="AC12">
        <v>27.892199999999999</v>
      </c>
      <c r="AD12">
        <v>4.0907</v>
      </c>
      <c r="AE12">
        <v>1.3464</v>
      </c>
      <c r="AF12">
        <v>2.7443</v>
      </c>
    </row>
    <row r="13" spans="1:32" x14ac:dyDescent="0.25">
      <c r="A13" t="s">
        <v>86</v>
      </c>
      <c r="B13" s="1" t="s">
        <v>81</v>
      </c>
      <c r="C13" t="s">
        <v>31</v>
      </c>
      <c r="D13">
        <v>0.1389</v>
      </c>
      <c r="E13">
        <v>0.29170000000000001</v>
      </c>
      <c r="F13">
        <f t="shared" si="0"/>
        <v>0.90903141361256545</v>
      </c>
      <c r="H13">
        <v>1.2569350749999999</v>
      </c>
      <c r="I13">
        <v>7.8045626669999999</v>
      </c>
      <c r="J13">
        <v>39.89</v>
      </c>
      <c r="K13">
        <v>100.68</v>
      </c>
      <c r="L13">
        <v>1.94</v>
      </c>
      <c r="M13">
        <v>1.72</v>
      </c>
      <c r="N13">
        <v>3.47</v>
      </c>
      <c r="O13">
        <v>52.21</v>
      </c>
      <c r="P13">
        <v>17.28</v>
      </c>
      <c r="Q13">
        <v>2.08</v>
      </c>
      <c r="R13">
        <v>25.97</v>
      </c>
      <c r="S13">
        <v>2.1250372990000002</v>
      </c>
      <c r="T13">
        <v>71.851200000000006</v>
      </c>
      <c r="U13">
        <v>25.106999999999999</v>
      </c>
      <c r="V13">
        <v>25.930800000000001</v>
      </c>
      <c r="W13">
        <v>107.9766</v>
      </c>
      <c r="X13">
        <v>10.9971</v>
      </c>
      <c r="Y13">
        <v>63.965400000000002</v>
      </c>
      <c r="Z13">
        <v>46.094999999999999</v>
      </c>
      <c r="AA13">
        <v>80.504400000000004</v>
      </c>
      <c r="AB13">
        <v>28.058399999999999</v>
      </c>
      <c r="AC13">
        <v>22.574999999999999</v>
      </c>
      <c r="AD13">
        <v>3.8357999999999999</v>
      </c>
      <c r="AE13">
        <v>0.86851999999999996</v>
      </c>
      <c r="AF13">
        <v>2.9672800000000001</v>
      </c>
    </row>
    <row r="14" spans="1:32" x14ac:dyDescent="0.25">
      <c r="A14" t="s">
        <v>86</v>
      </c>
      <c r="B14" s="1" t="s">
        <v>82</v>
      </c>
      <c r="C14" t="s">
        <v>31</v>
      </c>
      <c r="D14">
        <v>6.3750000000000001E-2</v>
      </c>
      <c r="E14">
        <v>0.14460000000000001</v>
      </c>
      <c r="F14">
        <f t="shared" si="0"/>
        <v>0.78849721706864562</v>
      </c>
      <c r="G14">
        <f t="shared" ref="G14" si="4">AVERAGE(E14:E16)/AVERAGE(E326:E328)</f>
        <v>0.49997427242789222</v>
      </c>
      <c r="H14">
        <v>1.0225166670000001</v>
      </c>
      <c r="I14">
        <v>6.9215849269999996</v>
      </c>
      <c r="J14">
        <v>61.5</v>
      </c>
      <c r="K14">
        <v>135.93</v>
      </c>
      <c r="L14">
        <v>2.27</v>
      </c>
      <c r="M14">
        <v>0.63</v>
      </c>
      <c r="N14">
        <v>1.75</v>
      </c>
      <c r="O14">
        <v>39.36</v>
      </c>
      <c r="P14">
        <v>34.5</v>
      </c>
      <c r="Q14">
        <v>1.76</v>
      </c>
      <c r="R14">
        <v>9.6199999999999992</v>
      </c>
      <c r="S14">
        <v>4.4901165619999999</v>
      </c>
      <c r="T14">
        <v>122.3754</v>
      </c>
      <c r="U14">
        <v>35.558399999999999</v>
      </c>
      <c r="V14">
        <v>48.495600000000003</v>
      </c>
      <c r="W14">
        <v>97.119600000000005</v>
      </c>
      <c r="X14">
        <v>12.387180000000001</v>
      </c>
      <c r="Y14">
        <v>70.7346</v>
      </c>
      <c r="Z14">
        <v>61.335599999999999</v>
      </c>
      <c r="AA14">
        <v>92.213399999999993</v>
      </c>
      <c r="AB14">
        <v>34.393799999999999</v>
      </c>
      <c r="AC14">
        <v>32.328600000000002</v>
      </c>
      <c r="AD14">
        <v>3.35717</v>
      </c>
      <c r="AE14">
        <v>0.40698000000000001</v>
      </c>
      <c r="AF14">
        <v>2.9501900000000001</v>
      </c>
    </row>
    <row r="15" spans="1:32" x14ac:dyDescent="0.25">
      <c r="A15" t="s">
        <v>86</v>
      </c>
      <c r="B15" s="1" t="s">
        <v>82</v>
      </c>
      <c r="C15" t="s">
        <v>31</v>
      </c>
      <c r="D15">
        <v>0.115066667</v>
      </c>
      <c r="E15">
        <v>0.27623333300000003</v>
      </c>
      <c r="F15">
        <f t="shared" si="0"/>
        <v>0.71396070379739252</v>
      </c>
      <c r="H15">
        <v>1.9704975250000001</v>
      </c>
      <c r="I15">
        <v>9.5223986239999991</v>
      </c>
      <c r="J15">
        <v>70.180000000000007</v>
      </c>
      <c r="K15">
        <v>68.73</v>
      </c>
      <c r="L15">
        <v>1.7</v>
      </c>
      <c r="M15">
        <v>1</v>
      </c>
      <c r="N15">
        <v>2.62</v>
      </c>
      <c r="O15">
        <v>47.93</v>
      </c>
      <c r="P15">
        <v>35.04</v>
      </c>
      <c r="Q15">
        <v>2.76</v>
      </c>
      <c r="R15">
        <v>27.61</v>
      </c>
      <c r="T15">
        <v>94.930199999999999</v>
      </c>
      <c r="U15">
        <v>18.130800000000001</v>
      </c>
      <c r="V15">
        <v>47.561999999999998</v>
      </c>
      <c r="Y15">
        <v>56.3508</v>
      </c>
      <c r="Z15">
        <v>55.528199999999998</v>
      </c>
      <c r="AA15">
        <v>61.8996</v>
      </c>
      <c r="AB15">
        <v>42.1584</v>
      </c>
      <c r="AC15">
        <v>36.054000000000002</v>
      </c>
      <c r="AD15">
        <v>1.1793199999999999</v>
      </c>
      <c r="AE15">
        <v>0.66281999999999996</v>
      </c>
      <c r="AF15">
        <v>0.51649999999999996</v>
      </c>
    </row>
    <row r="16" spans="1:32" x14ac:dyDescent="0.25">
      <c r="A16" t="s">
        <v>86</v>
      </c>
      <c r="B16" s="1" t="s">
        <v>82</v>
      </c>
      <c r="C16" t="s">
        <v>31</v>
      </c>
      <c r="D16">
        <v>8.9300000000000004E-2</v>
      </c>
      <c r="E16">
        <v>0.22695000000000001</v>
      </c>
      <c r="F16">
        <f t="shared" si="0"/>
        <v>0.64874682164911013</v>
      </c>
      <c r="H16">
        <v>1.6477874349999999</v>
      </c>
      <c r="I16">
        <v>8.9939491</v>
      </c>
      <c r="J16">
        <v>68.53</v>
      </c>
      <c r="K16">
        <v>99.59</v>
      </c>
      <c r="L16">
        <v>1.75</v>
      </c>
      <c r="M16">
        <v>1.75</v>
      </c>
      <c r="N16">
        <v>1.74</v>
      </c>
      <c r="O16">
        <v>40.68</v>
      </c>
      <c r="P16">
        <v>12.64</v>
      </c>
      <c r="Q16">
        <v>2.2599999999999998</v>
      </c>
      <c r="R16">
        <v>37.15</v>
      </c>
      <c r="S16">
        <v>1.3854198019999999</v>
      </c>
      <c r="T16">
        <v>78.433800000000005</v>
      </c>
      <c r="U16">
        <v>23.585999999999999</v>
      </c>
      <c r="V16">
        <v>46.483800000000002</v>
      </c>
      <c r="W16">
        <v>137.0472</v>
      </c>
      <c r="X16">
        <v>14.20416</v>
      </c>
      <c r="Y16">
        <v>56.413200000000003</v>
      </c>
      <c r="Z16">
        <v>52.298999999999999</v>
      </c>
      <c r="AA16">
        <v>110.7624</v>
      </c>
      <c r="AB16">
        <v>30.277799999999999</v>
      </c>
      <c r="AC16">
        <v>23.465399999999999</v>
      </c>
      <c r="AD16">
        <v>3.6793200000000001</v>
      </c>
      <c r="AE16">
        <v>0.40033999999999997</v>
      </c>
      <c r="AF16">
        <v>3.2789799999999998</v>
      </c>
    </row>
    <row r="17" spans="1:32" x14ac:dyDescent="0.25">
      <c r="A17" t="s">
        <v>86</v>
      </c>
      <c r="B17" s="1" t="s">
        <v>83</v>
      </c>
      <c r="C17" t="s">
        <v>31</v>
      </c>
      <c r="D17">
        <v>0.16489999999999999</v>
      </c>
      <c r="E17">
        <v>0.31593333299999998</v>
      </c>
      <c r="F17">
        <f t="shared" si="0"/>
        <v>1.0918119644489339</v>
      </c>
      <c r="G17">
        <f t="shared" ref="G17" si="5">AVERAGE(E17:E19)/AVERAGE(E329:E331)</f>
        <v>0.68302384793392712</v>
      </c>
      <c r="H17">
        <v>1.325016838</v>
      </c>
      <c r="I17">
        <v>8.8457192889999998</v>
      </c>
      <c r="J17">
        <v>54.11</v>
      </c>
      <c r="K17">
        <v>121.27</v>
      </c>
      <c r="L17">
        <v>1.87</v>
      </c>
      <c r="M17">
        <v>1.57</v>
      </c>
      <c r="N17">
        <v>4.45</v>
      </c>
      <c r="O17">
        <v>42.84</v>
      </c>
      <c r="P17">
        <v>20.239999999999998</v>
      </c>
      <c r="Q17">
        <v>2.85</v>
      </c>
      <c r="R17">
        <v>15.25</v>
      </c>
      <c r="S17">
        <v>2.0372544100000001</v>
      </c>
      <c r="T17">
        <v>95.092799999999997</v>
      </c>
      <c r="U17">
        <v>25.1052</v>
      </c>
      <c r="V17">
        <v>27.535799999999998</v>
      </c>
      <c r="W17">
        <v>92.978399999999993</v>
      </c>
      <c r="X17">
        <v>13.377599999999999</v>
      </c>
      <c r="Y17">
        <v>82.483199999999997</v>
      </c>
      <c r="Z17">
        <v>53.822400000000002</v>
      </c>
      <c r="AA17">
        <v>79.509</v>
      </c>
      <c r="AB17">
        <v>36.298200000000001</v>
      </c>
      <c r="AC17">
        <v>25.780200000000001</v>
      </c>
      <c r="AD17">
        <v>1.4352199999999999</v>
      </c>
      <c r="AE17">
        <v>0.54054000000000002</v>
      </c>
      <c r="AF17">
        <v>0.89468000000000003</v>
      </c>
    </row>
    <row r="18" spans="1:32" x14ac:dyDescent="0.25">
      <c r="A18" t="s">
        <v>86</v>
      </c>
      <c r="B18" s="1" t="s">
        <v>83</v>
      </c>
      <c r="C18" t="s">
        <v>31</v>
      </c>
      <c r="D18">
        <v>0.20549999999999999</v>
      </c>
      <c r="E18">
        <v>0.42546666700000002</v>
      </c>
      <c r="F18">
        <f t="shared" si="0"/>
        <v>0.93423245804783683</v>
      </c>
      <c r="H18">
        <v>1.8379229509999999</v>
      </c>
      <c r="I18">
        <v>8.4487097369999997</v>
      </c>
      <c r="J18">
        <v>48.48</v>
      </c>
      <c r="K18">
        <v>84.26</v>
      </c>
      <c r="L18">
        <v>0.31</v>
      </c>
      <c r="M18">
        <v>2.91</v>
      </c>
      <c r="N18">
        <v>9.09</v>
      </c>
      <c r="O18">
        <v>53.78</v>
      </c>
      <c r="P18">
        <v>14.94</v>
      </c>
      <c r="Q18">
        <v>2.23</v>
      </c>
      <c r="R18">
        <v>24.6</v>
      </c>
      <c r="S18">
        <v>2.8355323910000001</v>
      </c>
      <c r="T18">
        <v>78.203999999999994</v>
      </c>
      <c r="U18">
        <v>26.07</v>
      </c>
      <c r="V18">
        <v>28.152000000000001</v>
      </c>
      <c r="W18">
        <v>151.3674</v>
      </c>
      <c r="X18">
        <v>11.9808</v>
      </c>
      <c r="Y18">
        <v>86.071799999999996</v>
      </c>
      <c r="Z18">
        <v>41.615400000000001</v>
      </c>
      <c r="AA18">
        <v>66.127200000000002</v>
      </c>
      <c r="AB18">
        <v>31.915199999999999</v>
      </c>
      <c r="AC18">
        <v>24.57</v>
      </c>
      <c r="AD18">
        <v>3.5964900000000002</v>
      </c>
      <c r="AE18">
        <v>1.2957000000000001</v>
      </c>
      <c r="AF18">
        <v>2.3007900000000001</v>
      </c>
    </row>
    <row r="19" spans="1:32" x14ac:dyDescent="0.25">
      <c r="A19" t="s">
        <v>86</v>
      </c>
      <c r="B19" s="1" t="s">
        <v>83</v>
      </c>
      <c r="C19" t="s">
        <v>31</v>
      </c>
      <c r="D19">
        <v>0.24933333299999999</v>
      </c>
      <c r="E19">
        <v>0.50063333300000001</v>
      </c>
      <c r="F19">
        <f t="shared" si="0"/>
        <v>0.99217402705929159</v>
      </c>
      <c r="H19">
        <v>1.7317727549999999</v>
      </c>
      <c r="I19">
        <v>8.6328138659999993</v>
      </c>
      <c r="J19">
        <v>59.75</v>
      </c>
      <c r="K19">
        <v>117.28</v>
      </c>
      <c r="L19">
        <v>0.36</v>
      </c>
      <c r="M19">
        <v>0.93</v>
      </c>
      <c r="N19">
        <v>4.3600000000000003</v>
      </c>
      <c r="O19">
        <v>53.07</v>
      </c>
      <c r="P19">
        <v>21.25</v>
      </c>
      <c r="Q19">
        <v>2.79</v>
      </c>
      <c r="R19">
        <v>46.99</v>
      </c>
      <c r="S19">
        <v>2.6570887029999999</v>
      </c>
      <c r="T19">
        <v>67.514399999999995</v>
      </c>
      <c r="U19">
        <v>18.2742</v>
      </c>
      <c r="V19">
        <v>23.374199999999998</v>
      </c>
      <c r="W19">
        <v>93.103800000000007</v>
      </c>
      <c r="X19">
        <v>10.48326</v>
      </c>
      <c r="Y19">
        <v>59.945399999999999</v>
      </c>
      <c r="Z19">
        <v>34.511400000000002</v>
      </c>
      <c r="AA19">
        <v>62.215200000000003</v>
      </c>
      <c r="AB19">
        <v>18.645</v>
      </c>
      <c r="AC19">
        <v>16.024799999999999</v>
      </c>
      <c r="AD19">
        <v>4.6582999999999997</v>
      </c>
      <c r="AE19">
        <v>0.80511999999999995</v>
      </c>
      <c r="AF19">
        <v>3.85318</v>
      </c>
    </row>
    <row r="20" spans="1:32" x14ac:dyDescent="0.25">
      <c r="A20" t="s">
        <v>86</v>
      </c>
      <c r="B20" s="1" t="s">
        <v>84</v>
      </c>
      <c r="C20" t="s">
        <v>31</v>
      </c>
      <c r="D20">
        <v>9.4966667000000005E-2</v>
      </c>
      <c r="E20">
        <v>0.19146666700000001</v>
      </c>
      <c r="F20">
        <f t="shared" si="0"/>
        <v>0.98411053886010369</v>
      </c>
      <c r="G20">
        <f t="shared" ref="G20" si="6">AVERAGE(E20:E22)/AVERAGE(E332:E334)</f>
        <v>0.50007687182903704</v>
      </c>
      <c r="H20">
        <v>1.7588736490000001</v>
      </c>
      <c r="I20">
        <v>6.9932775669999998</v>
      </c>
      <c r="J20">
        <v>47.22</v>
      </c>
      <c r="K20">
        <v>82.35</v>
      </c>
      <c r="L20">
        <v>1.62</v>
      </c>
      <c r="M20">
        <v>1.1100000000000001</v>
      </c>
      <c r="N20">
        <v>1.78</v>
      </c>
      <c r="O20">
        <v>46.79</v>
      </c>
      <c r="P20">
        <v>11.85</v>
      </c>
      <c r="R20">
        <v>22.54</v>
      </c>
      <c r="S20">
        <v>2.8819929540000002</v>
      </c>
      <c r="T20">
        <v>99.689400000000006</v>
      </c>
      <c r="U20">
        <v>28.7514</v>
      </c>
      <c r="V20">
        <v>31.498799999999999</v>
      </c>
      <c r="W20">
        <v>170.9478</v>
      </c>
      <c r="X20">
        <v>14.798640000000001</v>
      </c>
      <c r="Y20">
        <v>79.218599999999995</v>
      </c>
      <c r="Z20">
        <v>75.370800000000003</v>
      </c>
      <c r="AA20">
        <v>113.6358</v>
      </c>
      <c r="AB20">
        <v>52.091999999999999</v>
      </c>
      <c r="AC20">
        <v>28.584599999999998</v>
      </c>
      <c r="AD20">
        <v>3.3120799999999999</v>
      </c>
      <c r="AE20">
        <v>0.66095000000000004</v>
      </c>
      <c r="AF20">
        <v>2.6511300000000002</v>
      </c>
    </row>
    <row r="21" spans="1:32" x14ac:dyDescent="0.25">
      <c r="A21" t="s">
        <v>86</v>
      </c>
      <c r="B21" s="1" t="s">
        <v>84</v>
      </c>
      <c r="C21" t="s">
        <v>31</v>
      </c>
      <c r="D21">
        <v>8.0833332999999993E-2</v>
      </c>
      <c r="E21">
        <v>0.151733333</v>
      </c>
      <c r="F21">
        <f t="shared" si="0"/>
        <v>1.1401034273624822</v>
      </c>
      <c r="H21">
        <v>1.725431116</v>
      </c>
      <c r="I21">
        <v>5.9357281830000002</v>
      </c>
      <c r="J21">
        <v>56.3</v>
      </c>
      <c r="K21">
        <v>94.23</v>
      </c>
      <c r="L21">
        <v>0.76</v>
      </c>
      <c r="M21">
        <v>0.78</v>
      </c>
      <c r="N21">
        <v>4.6100000000000003</v>
      </c>
      <c r="O21">
        <v>86.19</v>
      </c>
      <c r="P21">
        <v>16.39</v>
      </c>
      <c r="Q21">
        <v>1.71</v>
      </c>
      <c r="R21">
        <v>60.74</v>
      </c>
      <c r="S21">
        <v>3.4573212099999999</v>
      </c>
      <c r="T21">
        <v>100.3716</v>
      </c>
      <c r="U21">
        <v>24.193200000000001</v>
      </c>
      <c r="V21">
        <v>27.652200000000001</v>
      </c>
      <c r="W21">
        <v>140.9562</v>
      </c>
      <c r="X21">
        <v>12.26652</v>
      </c>
      <c r="Y21">
        <v>62.328000000000003</v>
      </c>
      <c r="Z21">
        <v>51.145200000000003</v>
      </c>
      <c r="AA21">
        <v>85.165199999999999</v>
      </c>
      <c r="AB21">
        <v>36.954000000000001</v>
      </c>
      <c r="AC21">
        <v>21.389399999999998</v>
      </c>
      <c r="AD21">
        <v>2.5564499999999999</v>
      </c>
      <c r="AE21">
        <v>0.4088</v>
      </c>
      <c r="AF21">
        <v>2.1476500000000001</v>
      </c>
    </row>
    <row r="22" spans="1:32" x14ac:dyDescent="0.25">
      <c r="A22" t="s">
        <v>86</v>
      </c>
      <c r="B22" s="1" t="s">
        <v>84</v>
      </c>
      <c r="C22" t="s">
        <v>31</v>
      </c>
      <c r="D22">
        <v>7.0800000000000002E-2</v>
      </c>
      <c r="E22">
        <v>0.1447</v>
      </c>
      <c r="F22">
        <f t="shared" si="0"/>
        <v>0.95805142083897166</v>
      </c>
      <c r="H22">
        <v>1.4273911560000001</v>
      </c>
      <c r="I22">
        <v>7.4615049679999998</v>
      </c>
      <c r="J22">
        <v>58.71</v>
      </c>
      <c r="K22">
        <v>70.12</v>
      </c>
      <c r="L22">
        <v>1.44</v>
      </c>
      <c r="M22">
        <v>2.08</v>
      </c>
      <c r="N22">
        <v>1.78</v>
      </c>
      <c r="O22">
        <v>39.25</v>
      </c>
      <c r="P22">
        <v>22.64</v>
      </c>
      <c r="Q22">
        <v>3.71</v>
      </c>
      <c r="R22">
        <v>31.61</v>
      </c>
      <c r="S22">
        <v>4.8387995630000002</v>
      </c>
      <c r="T22">
        <v>130.16159999999999</v>
      </c>
      <c r="U22">
        <v>33.235199999999999</v>
      </c>
      <c r="V22">
        <v>42.384</v>
      </c>
      <c r="Y22">
        <v>72.750600000000006</v>
      </c>
      <c r="Z22">
        <v>55.233600000000003</v>
      </c>
      <c r="AA22">
        <v>110.3724</v>
      </c>
      <c r="AB22">
        <v>32.553600000000003</v>
      </c>
      <c r="AC22">
        <v>24.335999999999999</v>
      </c>
      <c r="AD22">
        <v>2.3441000000000001</v>
      </c>
      <c r="AE22">
        <v>0.36968000000000001</v>
      </c>
      <c r="AF22">
        <v>1.9744200000000001</v>
      </c>
    </row>
    <row r="23" spans="1:32" x14ac:dyDescent="0.25">
      <c r="A23" t="s">
        <v>86</v>
      </c>
      <c r="B23" s="1" t="s">
        <v>32</v>
      </c>
      <c r="C23" t="s">
        <v>31</v>
      </c>
      <c r="D23">
        <v>0.157266667</v>
      </c>
      <c r="E23">
        <v>0.27613333299999998</v>
      </c>
      <c r="F23">
        <f t="shared" si="0"/>
        <v>1.3230510366711974</v>
      </c>
      <c r="G23">
        <f t="shared" ref="G23" si="7">AVERAGE(E23:E25)/AVERAGE(E335:E337)</f>
        <v>0.57824429060727689</v>
      </c>
      <c r="H23">
        <v>1.7752481769999999</v>
      </c>
      <c r="I23">
        <v>7.2923882420000004</v>
      </c>
      <c r="J23">
        <v>56.64</v>
      </c>
      <c r="K23">
        <v>84.97</v>
      </c>
      <c r="L23">
        <v>1.07</v>
      </c>
      <c r="M23">
        <v>0.88</v>
      </c>
      <c r="N23">
        <v>7.68</v>
      </c>
      <c r="O23">
        <v>47.89</v>
      </c>
      <c r="P23">
        <v>22.25</v>
      </c>
      <c r="Q23">
        <v>2.6</v>
      </c>
      <c r="R23">
        <v>12</v>
      </c>
      <c r="S23">
        <v>2.413289442</v>
      </c>
      <c r="T23">
        <v>71.603399999999993</v>
      </c>
      <c r="U23">
        <v>19.7196</v>
      </c>
      <c r="V23">
        <v>35.195999999999998</v>
      </c>
      <c r="W23">
        <v>18.679200000000002</v>
      </c>
      <c r="X23">
        <v>14.31978</v>
      </c>
      <c r="Y23">
        <v>68.986199999999997</v>
      </c>
      <c r="Z23">
        <v>49.574399999999997</v>
      </c>
      <c r="AA23">
        <v>40.4238</v>
      </c>
      <c r="AB23">
        <v>32.183399999999999</v>
      </c>
      <c r="AC23">
        <v>22.7532</v>
      </c>
      <c r="AD23">
        <v>2.0750799999999998</v>
      </c>
      <c r="AE23">
        <v>0.33332000000000001</v>
      </c>
      <c r="AF23">
        <v>1.74176</v>
      </c>
    </row>
    <row r="24" spans="1:32" x14ac:dyDescent="0.25">
      <c r="A24" t="s">
        <v>86</v>
      </c>
      <c r="B24" s="1" t="s">
        <v>32</v>
      </c>
      <c r="C24" t="s">
        <v>31</v>
      </c>
      <c r="D24">
        <v>0.22470000000000001</v>
      </c>
      <c r="E24">
        <v>0.40336666700000001</v>
      </c>
      <c r="F24">
        <f t="shared" si="0"/>
        <v>1.2576492513849828</v>
      </c>
      <c r="H24">
        <v>1.329121145</v>
      </c>
      <c r="I24">
        <v>9.2163131089999997</v>
      </c>
      <c r="J24">
        <v>54.6</v>
      </c>
      <c r="K24">
        <v>94.98</v>
      </c>
      <c r="L24">
        <v>1.66</v>
      </c>
      <c r="M24">
        <v>1.46</v>
      </c>
      <c r="N24">
        <v>5.8</v>
      </c>
      <c r="O24">
        <v>61.33</v>
      </c>
      <c r="P24">
        <v>22.59</v>
      </c>
      <c r="Q24">
        <v>2.63</v>
      </c>
      <c r="R24">
        <v>28</v>
      </c>
      <c r="S24">
        <v>1.0158420269999999</v>
      </c>
      <c r="T24">
        <v>92.011799999999994</v>
      </c>
      <c r="U24">
        <v>27.999600000000001</v>
      </c>
      <c r="V24">
        <v>39.443399999999997</v>
      </c>
      <c r="W24">
        <v>136.26</v>
      </c>
      <c r="X24">
        <v>17.325900000000001</v>
      </c>
      <c r="Y24">
        <v>46.817399999999999</v>
      </c>
      <c r="Z24">
        <v>40.105800000000002</v>
      </c>
      <c r="AA24">
        <v>70.284000000000006</v>
      </c>
      <c r="AB24">
        <v>34.422600000000003</v>
      </c>
      <c r="AC24">
        <v>23.434799999999999</v>
      </c>
      <c r="AD24">
        <v>2.8907799999999999</v>
      </c>
      <c r="AE24">
        <v>0.36831999999999998</v>
      </c>
      <c r="AF24">
        <v>2.5224600000000001</v>
      </c>
    </row>
    <row r="25" spans="1:32" x14ac:dyDescent="0.25">
      <c r="A25" t="s">
        <v>86</v>
      </c>
      <c r="B25" s="1" t="s">
        <v>32</v>
      </c>
      <c r="C25" t="s">
        <v>31</v>
      </c>
      <c r="D25">
        <v>0.25053333300000002</v>
      </c>
      <c r="E25">
        <v>0.465433333</v>
      </c>
      <c r="F25">
        <f t="shared" si="0"/>
        <v>1.1658135551419266</v>
      </c>
      <c r="H25">
        <v>1.9422803369999999</v>
      </c>
      <c r="I25">
        <v>11.92742239</v>
      </c>
      <c r="J25">
        <v>59.07</v>
      </c>
      <c r="K25">
        <v>123.82</v>
      </c>
      <c r="L25">
        <v>0.62</v>
      </c>
      <c r="M25">
        <v>1.92</v>
      </c>
      <c r="N25">
        <v>8.17</v>
      </c>
      <c r="O25">
        <v>66.5</v>
      </c>
      <c r="P25">
        <v>20.260000000000002</v>
      </c>
      <c r="Q25">
        <v>2.27</v>
      </c>
      <c r="R25">
        <v>54.69</v>
      </c>
      <c r="T25">
        <v>89.064599999999999</v>
      </c>
      <c r="U25">
        <v>22.135200000000001</v>
      </c>
      <c r="V25">
        <v>22.857600000000001</v>
      </c>
      <c r="W25">
        <v>116.1018</v>
      </c>
      <c r="X25">
        <v>15.01362</v>
      </c>
      <c r="Y25">
        <v>88.683599999999998</v>
      </c>
      <c r="Z25">
        <v>52.3596</v>
      </c>
      <c r="AA25">
        <v>89.920199999999994</v>
      </c>
      <c r="AB25">
        <v>43.7652</v>
      </c>
      <c r="AC25">
        <v>30.8202</v>
      </c>
      <c r="AD25">
        <v>3.6529799999999999</v>
      </c>
      <c r="AE25">
        <v>0.26639000000000002</v>
      </c>
      <c r="AF25">
        <v>3.38659</v>
      </c>
    </row>
    <row r="26" spans="1:32" x14ac:dyDescent="0.25">
      <c r="A26" t="s">
        <v>86</v>
      </c>
      <c r="B26" s="1" t="s">
        <v>33</v>
      </c>
      <c r="C26" t="s">
        <v>31</v>
      </c>
      <c r="D26">
        <v>0.28596666700000001</v>
      </c>
      <c r="E26">
        <v>0.55163333299999995</v>
      </c>
      <c r="F26">
        <f t="shared" si="0"/>
        <v>1.0764115431914534</v>
      </c>
      <c r="G26">
        <f t="shared" ref="G26" si="8">AVERAGE(E26:E28)/AVERAGE(E338:E340)</f>
        <v>0.73366040364344065</v>
      </c>
      <c r="H26">
        <v>1.479681062</v>
      </c>
      <c r="I26">
        <v>9.3577453599999991</v>
      </c>
      <c r="J26">
        <v>52.83</v>
      </c>
      <c r="K26">
        <v>119.02</v>
      </c>
      <c r="L26">
        <v>1.47</v>
      </c>
      <c r="M26">
        <v>1.29</v>
      </c>
      <c r="N26">
        <v>6.35</v>
      </c>
      <c r="O26">
        <v>46.62</v>
      </c>
      <c r="P26">
        <v>22.47</v>
      </c>
      <c r="Q26">
        <v>3.32</v>
      </c>
      <c r="R26">
        <v>21.27</v>
      </c>
      <c r="S26">
        <v>4.4170286919999997</v>
      </c>
      <c r="T26">
        <v>54.472200000000001</v>
      </c>
      <c r="U26">
        <v>16.354199999999999</v>
      </c>
      <c r="V26">
        <v>21.898800000000001</v>
      </c>
      <c r="W26">
        <v>117.3192</v>
      </c>
      <c r="X26">
        <v>9.4966200000000001</v>
      </c>
      <c r="Y26">
        <v>57.3264</v>
      </c>
      <c r="Z26">
        <v>34.908000000000001</v>
      </c>
      <c r="AA26">
        <v>47.644799999999996</v>
      </c>
      <c r="AB26">
        <v>26.605799999999999</v>
      </c>
      <c r="AC26">
        <v>24.432600000000001</v>
      </c>
      <c r="AD26">
        <v>2.9036</v>
      </c>
      <c r="AE26">
        <v>0.55508999999999997</v>
      </c>
      <c r="AF26">
        <v>2.3485100000000001</v>
      </c>
    </row>
    <row r="27" spans="1:32" x14ac:dyDescent="0.25">
      <c r="A27" t="s">
        <v>86</v>
      </c>
      <c r="B27" s="1" t="s">
        <v>33</v>
      </c>
      <c r="C27" t="s">
        <v>31</v>
      </c>
      <c r="D27">
        <v>0.31403333300000003</v>
      </c>
      <c r="E27">
        <v>0.58273333299999996</v>
      </c>
      <c r="F27">
        <f t="shared" si="0"/>
        <v>1.168713557871232</v>
      </c>
      <c r="H27">
        <v>1.937021941</v>
      </c>
      <c r="I27">
        <v>6.7284905410000002</v>
      </c>
      <c r="J27">
        <v>57.47</v>
      </c>
      <c r="K27">
        <v>68.59</v>
      </c>
      <c r="L27">
        <v>2.31</v>
      </c>
      <c r="M27">
        <v>2.0099999999999998</v>
      </c>
      <c r="N27">
        <v>6.52</v>
      </c>
      <c r="O27">
        <v>48.07</v>
      </c>
      <c r="P27">
        <v>18.690000000000001</v>
      </c>
      <c r="Q27">
        <v>3.18</v>
      </c>
      <c r="R27">
        <v>57.9</v>
      </c>
      <c r="S27">
        <v>4.505101346</v>
      </c>
      <c r="T27">
        <v>62.4786</v>
      </c>
      <c r="U27">
        <v>14.995200000000001</v>
      </c>
      <c r="V27">
        <v>22.443000000000001</v>
      </c>
      <c r="W27">
        <v>143.79</v>
      </c>
      <c r="X27">
        <v>11.5746</v>
      </c>
      <c r="Y27">
        <v>69.274199999999993</v>
      </c>
      <c r="Z27">
        <v>30.573</v>
      </c>
      <c r="AA27">
        <v>42.9636</v>
      </c>
      <c r="AB27">
        <v>32.792999999999999</v>
      </c>
      <c r="AC27">
        <v>24.8538</v>
      </c>
      <c r="AD27">
        <v>7.9315800000000003</v>
      </c>
    </row>
    <row r="28" spans="1:32" x14ac:dyDescent="0.25">
      <c r="A28" t="s">
        <v>86</v>
      </c>
      <c r="B28" s="1" t="s">
        <v>33</v>
      </c>
      <c r="C28" t="s">
        <v>31</v>
      </c>
      <c r="D28">
        <v>0.25619999999999998</v>
      </c>
      <c r="E28">
        <v>0.47570000000000001</v>
      </c>
      <c r="F28">
        <f t="shared" si="0"/>
        <v>1.1671981776765374</v>
      </c>
      <c r="H28">
        <v>2.0896886110000001</v>
      </c>
      <c r="I28">
        <v>8.9132107999999999</v>
      </c>
      <c r="J28">
        <v>66.02</v>
      </c>
      <c r="K28">
        <v>93.32</v>
      </c>
      <c r="L28">
        <v>1.47</v>
      </c>
      <c r="M28">
        <v>1.27</v>
      </c>
      <c r="N28">
        <v>8.4</v>
      </c>
      <c r="O28">
        <v>68.2</v>
      </c>
      <c r="P28">
        <v>20.66</v>
      </c>
      <c r="Q28">
        <v>1.4</v>
      </c>
      <c r="R28">
        <v>69.98</v>
      </c>
      <c r="S28">
        <v>8.5676832510000001</v>
      </c>
      <c r="T28">
        <v>86.057400000000001</v>
      </c>
      <c r="U28">
        <v>21.2058</v>
      </c>
      <c r="V28">
        <v>26.0244</v>
      </c>
      <c r="W28">
        <v>167.529</v>
      </c>
      <c r="X28">
        <v>15.058199999999999</v>
      </c>
      <c r="Y28">
        <v>69.819000000000003</v>
      </c>
      <c r="Z28">
        <v>42.266399999999997</v>
      </c>
      <c r="AA28">
        <v>72.742199999999997</v>
      </c>
      <c r="AB28">
        <v>36.094799999999999</v>
      </c>
      <c r="AC28">
        <v>32.191800000000001</v>
      </c>
      <c r="AD28">
        <v>6.0823299999999998</v>
      </c>
    </row>
    <row r="29" spans="1:32" x14ac:dyDescent="0.25">
      <c r="A29" t="s">
        <v>86</v>
      </c>
      <c r="B29" s="1" t="s">
        <v>34</v>
      </c>
      <c r="C29" t="s">
        <v>31</v>
      </c>
      <c r="D29">
        <v>6.0499999999999998E-2</v>
      </c>
      <c r="E29">
        <v>0.10970000000000001</v>
      </c>
      <c r="F29">
        <f t="shared" si="0"/>
        <v>1.2296747967479675</v>
      </c>
      <c r="G29">
        <f t="shared" ref="G29" si="9">AVERAGE(E29:E31)/AVERAGE(E341:E343)</f>
        <v>0.40281133294990434</v>
      </c>
      <c r="H29">
        <v>1.296412568</v>
      </c>
      <c r="I29">
        <v>3.6198211210000002</v>
      </c>
      <c r="J29">
        <v>54.86</v>
      </c>
      <c r="K29">
        <v>63.11</v>
      </c>
      <c r="L29">
        <v>2.06</v>
      </c>
      <c r="M29">
        <v>1.17</v>
      </c>
      <c r="N29">
        <v>2.77</v>
      </c>
      <c r="O29">
        <v>45.41</v>
      </c>
      <c r="P29">
        <v>29.95</v>
      </c>
      <c r="Q29">
        <v>2.9</v>
      </c>
      <c r="R29">
        <v>11.55</v>
      </c>
      <c r="S29">
        <v>13.035679200000001</v>
      </c>
      <c r="T29">
        <v>107.0856</v>
      </c>
      <c r="U29">
        <v>29.290800000000001</v>
      </c>
      <c r="V29">
        <v>43.116599999999998</v>
      </c>
      <c r="W29">
        <v>148.97819999999999</v>
      </c>
      <c r="X29">
        <v>11.16588</v>
      </c>
      <c r="Y29">
        <v>67.322999999999993</v>
      </c>
      <c r="Z29">
        <v>58.380600000000001</v>
      </c>
      <c r="AA29">
        <v>81.957599999999999</v>
      </c>
      <c r="AB29">
        <v>33.049199999999999</v>
      </c>
      <c r="AC29">
        <v>28.849799999999998</v>
      </c>
      <c r="AD29">
        <v>2.2718699999999998</v>
      </c>
      <c r="AE29">
        <v>0.32202999999999998</v>
      </c>
      <c r="AF29">
        <v>1.94984</v>
      </c>
    </row>
    <row r="30" spans="1:32" x14ac:dyDescent="0.25">
      <c r="A30" t="s">
        <v>86</v>
      </c>
      <c r="B30" s="1" t="s">
        <v>34</v>
      </c>
      <c r="C30" t="s">
        <v>31</v>
      </c>
      <c r="D30">
        <v>0.12540000000000001</v>
      </c>
      <c r="E30">
        <v>0.26040000000000002</v>
      </c>
      <c r="F30">
        <f t="shared" si="0"/>
        <v>0.92888888888888888</v>
      </c>
      <c r="H30">
        <v>1.2858077720000001</v>
      </c>
      <c r="I30">
        <v>5.1381333649999998</v>
      </c>
      <c r="J30">
        <v>47.6</v>
      </c>
      <c r="K30">
        <v>91</v>
      </c>
      <c r="L30">
        <v>1.9</v>
      </c>
      <c r="M30">
        <v>2.16</v>
      </c>
      <c r="N30">
        <v>3.98</v>
      </c>
      <c r="O30">
        <v>36.159999999999997</v>
      </c>
      <c r="P30">
        <v>17.940000000000001</v>
      </c>
      <c r="Q30">
        <v>2.64</v>
      </c>
      <c r="R30">
        <v>14.12</v>
      </c>
      <c r="S30">
        <v>5.8224269389999996</v>
      </c>
      <c r="T30">
        <v>105.81180000000001</v>
      </c>
      <c r="U30">
        <v>26.477399999999999</v>
      </c>
      <c r="V30">
        <v>45.007800000000003</v>
      </c>
      <c r="W30">
        <v>118.25700000000001</v>
      </c>
      <c r="X30">
        <v>13.2075</v>
      </c>
      <c r="Y30">
        <v>47.776800000000001</v>
      </c>
      <c r="Z30">
        <v>55.256999999999998</v>
      </c>
      <c r="AA30">
        <v>84.816000000000003</v>
      </c>
      <c r="AB30">
        <v>38.998199999999997</v>
      </c>
      <c r="AC30">
        <v>33.653399999999998</v>
      </c>
      <c r="AD30">
        <v>3.3900600000000001</v>
      </c>
      <c r="AE30">
        <v>0.38567000000000001</v>
      </c>
      <c r="AF30">
        <v>3.0043899999999999</v>
      </c>
    </row>
    <row r="31" spans="1:32" x14ac:dyDescent="0.25">
      <c r="A31" t="s">
        <v>86</v>
      </c>
      <c r="B31" s="1" t="s">
        <v>34</v>
      </c>
      <c r="C31" t="s">
        <v>31</v>
      </c>
      <c r="D31">
        <v>0.22893333299999999</v>
      </c>
      <c r="E31">
        <v>0.424633333</v>
      </c>
      <c r="F31">
        <f t="shared" si="0"/>
        <v>1.169817746550843</v>
      </c>
      <c r="H31">
        <v>1.47405198</v>
      </c>
      <c r="I31">
        <v>11.17544423</v>
      </c>
      <c r="J31">
        <v>59.51</v>
      </c>
      <c r="K31">
        <v>67.010000000000005</v>
      </c>
      <c r="L31">
        <v>0.24</v>
      </c>
      <c r="M31">
        <v>2.02</v>
      </c>
      <c r="N31">
        <v>8.15</v>
      </c>
      <c r="O31">
        <v>57.06</v>
      </c>
      <c r="P31">
        <v>26.03</v>
      </c>
      <c r="Q31">
        <v>3.84</v>
      </c>
      <c r="R31">
        <v>65.849999999999994</v>
      </c>
      <c r="S31">
        <v>3.7972164679999998</v>
      </c>
      <c r="T31">
        <v>101.0562</v>
      </c>
      <c r="U31">
        <v>30.418800000000001</v>
      </c>
      <c r="V31">
        <v>48.015599999999999</v>
      </c>
      <c r="W31">
        <v>141.018</v>
      </c>
      <c r="X31">
        <v>15.049799999999999</v>
      </c>
      <c r="Y31">
        <v>91.061400000000006</v>
      </c>
      <c r="Z31">
        <v>44.648400000000002</v>
      </c>
      <c r="AA31">
        <v>73.0488</v>
      </c>
      <c r="AB31">
        <v>40.868400000000001</v>
      </c>
      <c r="AC31">
        <v>29.6922</v>
      </c>
      <c r="AD31">
        <v>2.3715899999999999</v>
      </c>
      <c r="AE31">
        <v>0.38974999999999999</v>
      </c>
      <c r="AF31">
        <v>1.98184</v>
      </c>
    </row>
    <row r="32" spans="1:32" x14ac:dyDescent="0.25">
      <c r="A32" t="s">
        <v>86</v>
      </c>
      <c r="B32" s="1" t="s">
        <v>35</v>
      </c>
      <c r="C32" t="s">
        <v>31</v>
      </c>
      <c r="D32">
        <v>9.6666666999999998E-2</v>
      </c>
      <c r="E32">
        <v>0.22209999999999999</v>
      </c>
      <c r="F32">
        <f t="shared" si="0"/>
        <v>0.7706617107910223</v>
      </c>
      <c r="G32">
        <f t="shared" ref="G32" si="10">AVERAGE(E32:E34)/AVERAGE(E344:E346)</f>
        <v>0.64793008756149817</v>
      </c>
      <c r="H32">
        <v>1.779010714</v>
      </c>
      <c r="I32">
        <v>5.1102402720000004</v>
      </c>
      <c r="J32">
        <v>53.75</v>
      </c>
      <c r="K32">
        <v>28.6</v>
      </c>
      <c r="L32">
        <v>0.77</v>
      </c>
      <c r="M32">
        <v>0.97</v>
      </c>
      <c r="N32">
        <v>4.75</v>
      </c>
      <c r="O32">
        <v>42.26</v>
      </c>
      <c r="P32">
        <v>12.66</v>
      </c>
      <c r="Q32">
        <v>2.33</v>
      </c>
      <c r="R32">
        <v>11.5</v>
      </c>
      <c r="S32">
        <v>2.7538478209999999</v>
      </c>
      <c r="T32">
        <v>89.570400000000006</v>
      </c>
      <c r="U32">
        <v>23.524799999999999</v>
      </c>
      <c r="V32">
        <v>22.546800000000001</v>
      </c>
      <c r="W32">
        <v>26.238</v>
      </c>
      <c r="X32">
        <v>11.9451</v>
      </c>
      <c r="Y32">
        <v>50.203200000000002</v>
      </c>
      <c r="Z32">
        <v>52.038600000000002</v>
      </c>
      <c r="AA32">
        <v>92.043000000000006</v>
      </c>
      <c r="AB32">
        <v>33.132599999999996</v>
      </c>
      <c r="AC32">
        <v>25.897200000000002</v>
      </c>
      <c r="AD32">
        <v>2.5390299999999999</v>
      </c>
      <c r="AE32">
        <v>0.37583</v>
      </c>
      <c r="AF32">
        <v>2.1631999999999998</v>
      </c>
    </row>
    <row r="33" spans="1:32" x14ac:dyDescent="0.25">
      <c r="A33" t="s">
        <v>86</v>
      </c>
      <c r="B33" s="1" t="s">
        <v>35</v>
      </c>
      <c r="C33" t="s">
        <v>31</v>
      </c>
      <c r="D33">
        <v>8.6233332999999995E-2</v>
      </c>
      <c r="E33">
        <v>0.208933333</v>
      </c>
      <c r="F33">
        <f t="shared" si="0"/>
        <v>0.70279814995925016</v>
      </c>
      <c r="H33">
        <v>1.32799256</v>
      </c>
      <c r="I33">
        <v>5.1338584760000003</v>
      </c>
      <c r="J33">
        <v>55.19</v>
      </c>
      <c r="K33">
        <v>38.03</v>
      </c>
      <c r="L33">
        <v>1.47</v>
      </c>
      <c r="M33">
        <v>0.25</v>
      </c>
      <c r="N33">
        <v>3.6</v>
      </c>
      <c r="O33">
        <v>38.46</v>
      </c>
      <c r="P33">
        <v>14.77</v>
      </c>
      <c r="R33">
        <v>19.72</v>
      </c>
      <c r="T33">
        <v>120.73139999999999</v>
      </c>
      <c r="U33">
        <v>18.266999999999999</v>
      </c>
      <c r="V33">
        <v>42.191400000000002</v>
      </c>
      <c r="W33">
        <v>106.6644</v>
      </c>
      <c r="X33">
        <v>15.723599999999999</v>
      </c>
      <c r="Y33">
        <v>69.538799999999995</v>
      </c>
      <c r="Z33">
        <v>61.799399999999999</v>
      </c>
      <c r="AA33">
        <v>81.913799999999995</v>
      </c>
      <c r="AB33">
        <v>35.809800000000003</v>
      </c>
      <c r="AC33">
        <v>28.6752</v>
      </c>
      <c r="AD33">
        <v>3.33887</v>
      </c>
      <c r="AE33">
        <v>0.49754999999999999</v>
      </c>
      <c r="AF33">
        <v>2.8413200000000001</v>
      </c>
    </row>
    <row r="34" spans="1:32" x14ac:dyDescent="0.25">
      <c r="A34" t="s">
        <v>86</v>
      </c>
      <c r="B34" s="1" t="s">
        <v>35</v>
      </c>
      <c r="C34" t="s">
        <v>31</v>
      </c>
      <c r="D34">
        <v>0.170633333</v>
      </c>
      <c r="E34">
        <v>0.38700000000000001</v>
      </c>
      <c r="F34">
        <f t="shared" si="0"/>
        <v>0.7886304085832222</v>
      </c>
      <c r="H34">
        <v>1.5669062499999999</v>
      </c>
      <c r="I34">
        <v>5.6011123339999997</v>
      </c>
      <c r="J34">
        <v>58.16</v>
      </c>
      <c r="K34">
        <v>51.26</v>
      </c>
      <c r="L34">
        <v>1.99</v>
      </c>
      <c r="M34">
        <v>0.64</v>
      </c>
      <c r="N34">
        <v>6.24</v>
      </c>
      <c r="O34">
        <v>52.85</v>
      </c>
      <c r="P34">
        <v>19.37</v>
      </c>
      <c r="Q34">
        <v>1.34</v>
      </c>
      <c r="R34">
        <v>58.77</v>
      </c>
      <c r="S34">
        <v>4.9397990529999998</v>
      </c>
      <c r="T34">
        <v>87.145799999999994</v>
      </c>
      <c r="U34">
        <v>22.078800000000001</v>
      </c>
      <c r="V34">
        <v>27.228000000000002</v>
      </c>
      <c r="X34">
        <v>12.555</v>
      </c>
      <c r="Y34">
        <v>38.611800000000002</v>
      </c>
      <c r="Z34">
        <v>48.145800000000001</v>
      </c>
      <c r="AA34">
        <v>66.786600000000007</v>
      </c>
      <c r="AB34">
        <v>29.693999999999999</v>
      </c>
      <c r="AC34">
        <v>24.0138</v>
      </c>
      <c r="AD34">
        <v>3.1738200000000001</v>
      </c>
      <c r="AE34">
        <v>0.36647999999999997</v>
      </c>
      <c r="AF34">
        <v>2.8073399999999999</v>
      </c>
    </row>
    <row r="35" spans="1:32" x14ac:dyDescent="0.25">
      <c r="A35" t="s">
        <v>86</v>
      </c>
      <c r="B35" s="1" t="s">
        <v>36</v>
      </c>
      <c r="C35" t="s">
        <v>31</v>
      </c>
      <c r="D35">
        <v>0.16593333299999999</v>
      </c>
      <c r="E35">
        <v>0.31596666699999998</v>
      </c>
      <c r="F35">
        <f t="shared" si="0"/>
        <v>1.1059764499133002</v>
      </c>
      <c r="G35">
        <f t="shared" ref="G35" si="11">AVERAGE(E35:E37)/AVERAGE(E347:E349)</f>
        <v>0.51895546987248853</v>
      </c>
      <c r="H35">
        <v>1.8076215849999999</v>
      </c>
      <c r="I35">
        <v>5.869661002</v>
      </c>
      <c r="J35">
        <v>58.78</v>
      </c>
      <c r="K35">
        <v>47.29</v>
      </c>
      <c r="L35">
        <v>0.98</v>
      </c>
      <c r="M35">
        <v>2.54</v>
      </c>
      <c r="N35">
        <v>6.07</v>
      </c>
      <c r="O35">
        <v>49.96</v>
      </c>
      <c r="P35">
        <v>10.84</v>
      </c>
      <c r="Q35">
        <v>1.78</v>
      </c>
      <c r="R35">
        <v>22.12</v>
      </c>
      <c r="S35">
        <v>6.261258035</v>
      </c>
      <c r="T35">
        <v>86.957400000000007</v>
      </c>
      <c r="U35">
        <v>21.3948</v>
      </c>
      <c r="V35">
        <v>33.170400000000001</v>
      </c>
      <c r="W35">
        <v>144.52199999999999</v>
      </c>
      <c r="X35">
        <v>15.859859999999999</v>
      </c>
      <c r="Y35">
        <v>50.458799999999997</v>
      </c>
      <c r="Z35">
        <v>45.629399999999997</v>
      </c>
      <c r="AA35">
        <v>19.677600000000002</v>
      </c>
      <c r="AB35">
        <v>31.5198</v>
      </c>
      <c r="AC35">
        <v>21.273</v>
      </c>
      <c r="AD35">
        <v>3.4079100000000002</v>
      </c>
      <c r="AE35">
        <v>1.05918</v>
      </c>
      <c r="AF35">
        <v>2.3487300000000002</v>
      </c>
    </row>
    <row r="36" spans="1:32" x14ac:dyDescent="0.25">
      <c r="A36" t="s">
        <v>86</v>
      </c>
      <c r="B36" s="1" t="s">
        <v>36</v>
      </c>
      <c r="C36" t="s">
        <v>31</v>
      </c>
      <c r="D36">
        <v>0.111266667</v>
      </c>
      <c r="E36">
        <v>0.21076666699999999</v>
      </c>
      <c r="F36">
        <f t="shared" si="0"/>
        <v>1.118257959798995</v>
      </c>
      <c r="H36">
        <v>1.3497043900000001</v>
      </c>
      <c r="I36">
        <v>6.1973791809999996</v>
      </c>
      <c r="J36">
        <v>51.02</v>
      </c>
      <c r="K36">
        <v>55.94</v>
      </c>
      <c r="L36">
        <v>1.1599999999999999</v>
      </c>
      <c r="M36">
        <v>2.99</v>
      </c>
      <c r="N36">
        <v>9.5299999999999994</v>
      </c>
      <c r="O36">
        <v>48.06</v>
      </c>
      <c r="P36">
        <v>11.96</v>
      </c>
      <c r="Q36">
        <v>1.24</v>
      </c>
      <c r="R36">
        <v>20.09</v>
      </c>
      <c r="S36">
        <v>2.1815511779999999</v>
      </c>
      <c r="T36">
        <v>83.978999999999999</v>
      </c>
      <c r="U36">
        <v>25.872599999999998</v>
      </c>
      <c r="V36">
        <v>25.855799999999999</v>
      </c>
      <c r="W36">
        <v>165.88319999999999</v>
      </c>
      <c r="X36">
        <v>13.87656</v>
      </c>
      <c r="Y36">
        <v>33.771000000000001</v>
      </c>
      <c r="Z36">
        <v>40.115400000000001</v>
      </c>
      <c r="AA36">
        <v>90.320400000000006</v>
      </c>
      <c r="AB36">
        <v>7.1723999999999997</v>
      </c>
      <c r="AC36">
        <v>19.889399999999998</v>
      </c>
      <c r="AE36">
        <v>0.80815000000000003</v>
      </c>
    </row>
    <row r="37" spans="1:32" x14ac:dyDescent="0.25">
      <c r="A37" t="s">
        <v>86</v>
      </c>
      <c r="B37" s="1" t="s">
        <v>36</v>
      </c>
      <c r="C37" t="s">
        <v>31</v>
      </c>
      <c r="D37">
        <v>0.178133333</v>
      </c>
      <c r="E37">
        <v>0.32516666700000002</v>
      </c>
      <c r="F37">
        <f t="shared" si="0"/>
        <v>1.211516663367755</v>
      </c>
      <c r="H37">
        <v>1.696341111</v>
      </c>
      <c r="I37">
        <v>8.0667159260000005</v>
      </c>
      <c r="J37">
        <v>57.49</v>
      </c>
      <c r="K37">
        <v>70.41</v>
      </c>
      <c r="L37">
        <v>1.1499999999999999</v>
      </c>
      <c r="M37">
        <v>2.4300000000000002</v>
      </c>
      <c r="N37">
        <v>10.39</v>
      </c>
      <c r="O37">
        <v>58.81</v>
      </c>
      <c r="P37">
        <v>17.23</v>
      </c>
      <c r="Q37">
        <v>2.2400000000000002</v>
      </c>
      <c r="R37">
        <v>58.06</v>
      </c>
      <c r="S37">
        <v>1.392675747</v>
      </c>
      <c r="T37">
        <v>80.019000000000005</v>
      </c>
      <c r="U37">
        <v>17.228999999999999</v>
      </c>
      <c r="V37">
        <v>34.907400000000003</v>
      </c>
      <c r="W37">
        <v>152.5908</v>
      </c>
      <c r="X37">
        <v>11.0853</v>
      </c>
      <c r="Y37">
        <v>66.769800000000004</v>
      </c>
      <c r="Z37">
        <v>43.172400000000003</v>
      </c>
      <c r="AA37">
        <v>79.823999999999998</v>
      </c>
      <c r="AB37">
        <v>32.473799999999997</v>
      </c>
      <c r="AC37">
        <v>25.727399999999999</v>
      </c>
      <c r="AD37">
        <v>2.8786100000000001</v>
      </c>
      <c r="AE37">
        <v>0.80815000000000003</v>
      </c>
      <c r="AF37">
        <v>2.0704600000000002</v>
      </c>
    </row>
    <row r="38" spans="1:32" x14ac:dyDescent="0.25">
      <c r="A38" t="s">
        <v>86</v>
      </c>
      <c r="B38" s="1" t="s">
        <v>37</v>
      </c>
      <c r="C38" t="s">
        <v>31</v>
      </c>
      <c r="D38">
        <v>0.19844999999999999</v>
      </c>
      <c r="E38">
        <v>0.38240000000000002</v>
      </c>
      <c r="F38">
        <f t="shared" si="0"/>
        <v>1.0788257678717041</v>
      </c>
      <c r="G38">
        <f t="shared" ref="G38" si="12">AVERAGE(E38:E40)/AVERAGE(E350:E352)</f>
        <v>0.77350769073863435</v>
      </c>
      <c r="H38">
        <v>2.503796505</v>
      </c>
      <c r="I38">
        <v>11.86758313</v>
      </c>
      <c r="J38">
        <v>64.569999999999993</v>
      </c>
      <c r="K38">
        <v>96.84</v>
      </c>
      <c r="L38">
        <v>0.94</v>
      </c>
      <c r="M38">
        <v>1.2</v>
      </c>
      <c r="N38">
        <v>8.7200000000000006</v>
      </c>
      <c r="O38">
        <v>52.1</v>
      </c>
      <c r="P38">
        <v>15.68</v>
      </c>
      <c r="Q38">
        <v>1.84</v>
      </c>
      <c r="R38">
        <v>24.77</v>
      </c>
      <c r="T38">
        <v>79.651200000000003</v>
      </c>
      <c r="U38">
        <v>22.435199999999998</v>
      </c>
      <c r="V38">
        <v>33.470399999999998</v>
      </c>
      <c r="W38">
        <v>138.7884</v>
      </c>
      <c r="X38">
        <v>15.836220000000001</v>
      </c>
      <c r="Y38">
        <v>75.358800000000002</v>
      </c>
      <c r="Z38">
        <v>53.1492</v>
      </c>
      <c r="AA38">
        <v>47.938200000000002</v>
      </c>
      <c r="AB38">
        <v>39.152999999999999</v>
      </c>
      <c r="AC38">
        <v>22.586400000000001</v>
      </c>
      <c r="AD38">
        <v>2.9580299999999999</v>
      </c>
      <c r="AE38">
        <v>0.69699999999999995</v>
      </c>
      <c r="AF38">
        <v>2.2610299999999999</v>
      </c>
    </row>
    <row r="39" spans="1:32" x14ac:dyDescent="0.25">
      <c r="A39" t="s">
        <v>86</v>
      </c>
      <c r="B39" s="1" t="s">
        <v>37</v>
      </c>
      <c r="C39" t="s">
        <v>31</v>
      </c>
      <c r="D39">
        <v>0.18990000000000001</v>
      </c>
      <c r="E39">
        <v>0.43606666700000002</v>
      </c>
      <c r="F39">
        <f t="shared" si="0"/>
        <v>0.77142857038398305</v>
      </c>
      <c r="H39">
        <v>1.6371344919999999</v>
      </c>
      <c r="I39">
        <v>16.138204699999999</v>
      </c>
      <c r="J39">
        <v>60.23</v>
      </c>
      <c r="K39">
        <v>133.94</v>
      </c>
      <c r="L39">
        <v>1.27</v>
      </c>
      <c r="M39">
        <v>0.7</v>
      </c>
      <c r="N39">
        <v>4.97</v>
      </c>
      <c r="O39">
        <v>41.24</v>
      </c>
      <c r="P39">
        <v>17.21</v>
      </c>
      <c r="Q39">
        <v>1.27</v>
      </c>
      <c r="R39">
        <v>13.37</v>
      </c>
      <c r="S39" s="3">
        <v>3.6117840000000001</v>
      </c>
      <c r="T39">
        <v>62.34</v>
      </c>
      <c r="U39">
        <v>18.991800000000001</v>
      </c>
      <c r="V39">
        <v>31.123799999999999</v>
      </c>
      <c r="W39">
        <v>81.348600000000005</v>
      </c>
      <c r="X39">
        <v>13.965960000000001</v>
      </c>
      <c r="Y39">
        <v>65.200199999999995</v>
      </c>
      <c r="Z39">
        <v>35.015999999999998</v>
      </c>
      <c r="AA39">
        <v>38.284799999999997</v>
      </c>
      <c r="AB39">
        <v>23.212800000000001</v>
      </c>
      <c r="AC39">
        <v>21.830400000000001</v>
      </c>
      <c r="AD39">
        <v>2.8894600000000001</v>
      </c>
      <c r="AE39">
        <v>0.58819999999999995</v>
      </c>
      <c r="AF39">
        <v>2.3012600000000001</v>
      </c>
    </row>
    <row r="40" spans="1:32" x14ac:dyDescent="0.25">
      <c r="A40" t="s">
        <v>86</v>
      </c>
      <c r="B40" s="1" t="s">
        <v>37</v>
      </c>
      <c r="C40" t="s">
        <v>31</v>
      </c>
      <c r="D40">
        <v>0.1822</v>
      </c>
      <c r="E40">
        <v>0.40694999999999998</v>
      </c>
      <c r="F40">
        <f t="shared" si="0"/>
        <v>0.81067853170189097</v>
      </c>
      <c r="H40">
        <v>1.952362366</v>
      </c>
      <c r="I40">
        <v>13.48853076</v>
      </c>
      <c r="J40">
        <v>67.099999999999994</v>
      </c>
      <c r="K40">
        <v>110.61</v>
      </c>
      <c r="L40">
        <v>1.28</v>
      </c>
      <c r="M40">
        <v>3.47</v>
      </c>
      <c r="N40">
        <v>5.58</v>
      </c>
      <c r="O40">
        <v>60.14</v>
      </c>
      <c r="P40">
        <v>14.9</v>
      </c>
      <c r="Q40">
        <v>2.67</v>
      </c>
      <c r="R40">
        <v>52.83</v>
      </c>
      <c r="T40">
        <v>71.456400000000002</v>
      </c>
      <c r="U40">
        <v>26.867999999999999</v>
      </c>
      <c r="V40">
        <v>24.454799999999999</v>
      </c>
      <c r="W40">
        <v>144.73439999999999</v>
      </c>
      <c r="X40">
        <v>14.85576</v>
      </c>
      <c r="Y40">
        <v>64.155600000000007</v>
      </c>
      <c r="Z40">
        <v>49.518599999999999</v>
      </c>
      <c r="AA40">
        <v>95.096400000000003</v>
      </c>
      <c r="AB40">
        <v>28.5852</v>
      </c>
      <c r="AC40">
        <v>25.984200000000001</v>
      </c>
      <c r="AD40">
        <v>3.56731</v>
      </c>
      <c r="AE40">
        <v>0.55674000000000001</v>
      </c>
      <c r="AF40">
        <v>3.01057</v>
      </c>
    </row>
    <row r="41" spans="1:32" x14ac:dyDescent="0.25">
      <c r="A41" t="s">
        <v>86</v>
      </c>
      <c r="B41" s="1" t="s">
        <v>38</v>
      </c>
      <c r="C41" t="s">
        <v>31</v>
      </c>
      <c r="D41">
        <v>0.25659999999999999</v>
      </c>
      <c r="E41">
        <v>0.44400000000000001</v>
      </c>
      <c r="F41">
        <f t="shared" si="0"/>
        <v>1.3692636072572038</v>
      </c>
      <c r="G41">
        <f t="shared" ref="G41" si="13">AVERAGE(E41:E43)/AVERAGE(E353:E355)</f>
        <v>0.68161041494069396</v>
      </c>
      <c r="H41">
        <v>1.488985684</v>
      </c>
      <c r="I41">
        <v>8.1781889159999999</v>
      </c>
      <c r="J41">
        <v>55.61</v>
      </c>
      <c r="K41">
        <v>89.41</v>
      </c>
      <c r="L41">
        <v>0.98</v>
      </c>
      <c r="M41">
        <v>1.28</v>
      </c>
      <c r="N41">
        <v>7.32</v>
      </c>
      <c r="O41">
        <v>42.25</v>
      </c>
      <c r="P41">
        <v>18.16</v>
      </c>
      <c r="Q41">
        <v>1.64</v>
      </c>
      <c r="R41">
        <v>19.89</v>
      </c>
      <c r="S41">
        <v>4.6700077039999996</v>
      </c>
      <c r="T41">
        <v>62.136600000000001</v>
      </c>
      <c r="U41">
        <v>13.492800000000001</v>
      </c>
      <c r="V41">
        <v>32.792999999999999</v>
      </c>
      <c r="W41">
        <v>55.113</v>
      </c>
      <c r="X41">
        <v>13.87332</v>
      </c>
      <c r="Y41">
        <v>58.336199999999998</v>
      </c>
      <c r="Z41">
        <v>32.921999999999997</v>
      </c>
      <c r="AA41">
        <v>73.251000000000005</v>
      </c>
      <c r="AB41">
        <v>24.6144</v>
      </c>
      <c r="AC41">
        <v>20.434200000000001</v>
      </c>
      <c r="AD41">
        <v>3.3387199999999999</v>
      </c>
      <c r="AE41">
        <v>0.27955999999999998</v>
      </c>
      <c r="AF41">
        <v>3.0591599999999999</v>
      </c>
    </row>
    <row r="42" spans="1:32" x14ac:dyDescent="0.25">
      <c r="A42" t="s">
        <v>86</v>
      </c>
      <c r="B42" s="1" t="s">
        <v>38</v>
      </c>
      <c r="C42" t="s">
        <v>31</v>
      </c>
      <c r="D42">
        <v>0.26550000000000001</v>
      </c>
      <c r="E42">
        <v>0.51415</v>
      </c>
      <c r="F42">
        <f t="shared" si="0"/>
        <v>1.0677659360546954</v>
      </c>
      <c r="H42">
        <v>1.3016210560000001</v>
      </c>
      <c r="I42">
        <v>6.964654168</v>
      </c>
      <c r="J42">
        <v>59.19</v>
      </c>
      <c r="K42">
        <v>40.85</v>
      </c>
      <c r="L42">
        <v>0.52</v>
      </c>
      <c r="M42">
        <v>2.19</v>
      </c>
      <c r="N42">
        <v>9.3000000000000007</v>
      </c>
      <c r="O42">
        <v>49.75</v>
      </c>
      <c r="P42">
        <v>17.96</v>
      </c>
      <c r="Q42">
        <v>1.55</v>
      </c>
      <c r="R42">
        <v>41.43</v>
      </c>
      <c r="S42">
        <v>4.4601908769999996</v>
      </c>
      <c r="T42">
        <v>46.784999999999997</v>
      </c>
      <c r="U42">
        <v>24.262799999999999</v>
      </c>
      <c r="V42">
        <v>24.097799999999999</v>
      </c>
      <c r="W42">
        <v>36.935400000000001</v>
      </c>
      <c r="X42">
        <v>14.051399999999999</v>
      </c>
      <c r="Y42">
        <v>64.226399999999998</v>
      </c>
      <c r="Z42">
        <v>37.061399999999999</v>
      </c>
      <c r="AA42">
        <v>55.65</v>
      </c>
      <c r="AB42">
        <v>40.409399999999998</v>
      </c>
      <c r="AC42">
        <v>28.053000000000001</v>
      </c>
      <c r="AD42">
        <v>2.9883899999999999</v>
      </c>
      <c r="AE42">
        <v>0.38769999999999999</v>
      </c>
      <c r="AF42">
        <v>2.6006900000000002</v>
      </c>
    </row>
    <row r="43" spans="1:32" x14ac:dyDescent="0.25">
      <c r="A43" t="s">
        <v>86</v>
      </c>
      <c r="B43" s="1" t="s">
        <v>38</v>
      </c>
      <c r="C43" t="s">
        <v>31</v>
      </c>
      <c r="D43">
        <v>0.198566667</v>
      </c>
      <c r="E43">
        <v>0.40133333300000001</v>
      </c>
      <c r="F43">
        <f t="shared" si="0"/>
        <v>0.97928653628261286</v>
      </c>
      <c r="H43">
        <v>1.240396171</v>
      </c>
      <c r="I43">
        <v>5.6059800449999999</v>
      </c>
      <c r="J43">
        <v>40.28</v>
      </c>
      <c r="K43">
        <v>59.26</v>
      </c>
      <c r="L43">
        <v>0.91</v>
      </c>
      <c r="M43">
        <v>2.83</v>
      </c>
      <c r="N43">
        <v>10.75</v>
      </c>
      <c r="O43">
        <v>43.2</v>
      </c>
      <c r="P43">
        <v>9.94</v>
      </c>
      <c r="Q43">
        <v>1.71</v>
      </c>
      <c r="R43">
        <v>32.28</v>
      </c>
      <c r="S43">
        <v>0.51513972399999997</v>
      </c>
      <c r="T43">
        <v>71.437200000000004</v>
      </c>
      <c r="U43">
        <v>24.2682</v>
      </c>
      <c r="V43">
        <v>31.928999999999998</v>
      </c>
      <c r="W43">
        <v>84.121799999999993</v>
      </c>
      <c r="X43">
        <v>13.20234</v>
      </c>
      <c r="Y43">
        <v>60.849600000000002</v>
      </c>
      <c r="Z43">
        <v>41.967599999999997</v>
      </c>
      <c r="AA43">
        <v>61.059600000000003</v>
      </c>
      <c r="AB43">
        <v>45.552599999999998</v>
      </c>
      <c r="AC43">
        <v>32.429400000000001</v>
      </c>
      <c r="AD43">
        <v>1.8908400000000001</v>
      </c>
      <c r="AE43">
        <v>0.12920999999999999</v>
      </c>
      <c r="AF43">
        <v>1.76163</v>
      </c>
    </row>
    <row r="44" spans="1:32" x14ac:dyDescent="0.25">
      <c r="A44" t="s">
        <v>86</v>
      </c>
      <c r="B44" t="s">
        <v>39</v>
      </c>
      <c r="C44" t="s">
        <v>31</v>
      </c>
      <c r="D44">
        <v>0.3633326683859654</v>
      </c>
      <c r="E44">
        <v>0.63606915343183656</v>
      </c>
      <c r="F44">
        <f>D44/D200</f>
        <v>1.3321747852138557</v>
      </c>
      <c r="G44">
        <f>AVERAGE(E44:E46)/AVERAGE(E356:E358)</f>
        <v>0.62059930235248473</v>
      </c>
      <c r="H44">
        <v>1.8561987310000001</v>
      </c>
      <c r="I44">
        <v>12.5214319</v>
      </c>
      <c r="J44">
        <v>58.29</v>
      </c>
      <c r="K44">
        <v>104.82</v>
      </c>
      <c r="L44">
        <v>0.88</v>
      </c>
      <c r="M44">
        <v>3.96</v>
      </c>
      <c r="N44">
        <v>9.01</v>
      </c>
      <c r="O44">
        <v>56.47</v>
      </c>
      <c r="P44">
        <v>18.87</v>
      </c>
      <c r="Q44">
        <v>2.58</v>
      </c>
      <c r="R44">
        <v>72.260000000000005</v>
      </c>
      <c r="S44">
        <v>3.573038613</v>
      </c>
      <c r="T44">
        <v>28.7394</v>
      </c>
      <c r="U44">
        <v>7.8335999999999997</v>
      </c>
      <c r="V44">
        <v>36.046199999999999</v>
      </c>
      <c r="W44">
        <v>126.8424</v>
      </c>
      <c r="X44">
        <v>12.48108</v>
      </c>
      <c r="Y44">
        <v>49.453200000000002</v>
      </c>
      <c r="Z44">
        <v>35.305799999999998</v>
      </c>
      <c r="AA44">
        <v>56.887799999999999</v>
      </c>
      <c r="AB44">
        <v>27.39</v>
      </c>
      <c r="AC44">
        <v>18.4314</v>
      </c>
      <c r="AD44">
        <v>8.2073300000000007</v>
      </c>
      <c r="AE44">
        <v>0.32451000000000002</v>
      </c>
      <c r="AF44">
        <v>7.8828199999999997</v>
      </c>
    </row>
    <row r="45" spans="1:32" x14ac:dyDescent="0.25">
      <c r="A45" t="s">
        <v>86</v>
      </c>
      <c r="B45" t="s">
        <v>39</v>
      </c>
      <c r="C45" t="s">
        <v>31</v>
      </c>
      <c r="D45">
        <v>0.42661019333599154</v>
      </c>
      <c r="E45">
        <v>0.92274647696400169</v>
      </c>
      <c r="F45">
        <f t="shared" si="0"/>
        <v>0.85986493512708406</v>
      </c>
      <c r="H45">
        <v>2.090268069</v>
      </c>
      <c r="I45">
        <v>9.6757556050000009</v>
      </c>
      <c r="J45">
        <v>59.32</v>
      </c>
      <c r="K45">
        <v>107.49</v>
      </c>
      <c r="L45">
        <v>0.55000000000000004</v>
      </c>
      <c r="M45">
        <v>0.92</v>
      </c>
      <c r="N45">
        <v>8.5299999999999994</v>
      </c>
      <c r="O45">
        <v>57.87</v>
      </c>
      <c r="P45">
        <v>16.32</v>
      </c>
      <c r="Q45">
        <v>2.5499999999999998</v>
      </c>
      <c r="R45">
        <v>68.489999999999995</v>
      </c>
      <c r="T45">
        <v>56.790599999999998</v>
      </c>
      <c r="U45">
        <v>20.496600000000001</v>
      </c>
      <c r="V45">
        <v>12.1038</v>
      </c>
      <c r="W45">
        <v>150.83099999999999</v>
      </c>
      <c r="X45">
        <v>8.9977199999999993</v>
      </c>
      <c r="Y45">
        <v>50.988</v>
      </c>
      <c r="Z45">
        <v>31.858799999999999</v>
      </c>
      <c r="AA45">
        <v>55.908000000000001</v>
      </c>
      <c r="AB45">
        <v>23.254799999999999</v>
      </c>
      <c r="AC45">
        <v>21.7104</v>
      </c>
      <c r="AD45">
        <v>8.0428499999999996</v>
      </c>
      <c r="AE45">
        <v>0.38366</v>
      </c>
      <c r="AF45">
        <v>7.6591899999999997</v>
      </c>
    </row>
    <row r="46" spans="1:32" x14ac:dyDescent="0.25">
      <c r="A46" t="s">
        <v>86</v>
      </c>
      <c r="B46" t="s">
        <v>39</v>
      </c>
      <c r="C46" t="s">
        <v>31</v>
      </c>
      <c r="D46">
        <v>0.27545524680164407</v>
      </c>
      <c r="E46">
        <v>0.58135637901994797</v>
      </c>
      <c r="F46">
        <f t="shared" si="0"/>
        <v>0.90047148503218921</v>
      </c>
      <c r="H46">
        <v>1.1897954550000001</v>
      </c>
      <c r="I46">
        <v>7.2179996580000001</v>
      </c>
      <c r="J46">
        <v>55.73</v>
      </c>
      <c r="K46">
        <v>70.45</v>
      </c>
      <c r="L46">
        <v>1.65</v>
      </c>
      <c r="M46">
        <v>2.15</v>
      </c>
      <c r="N46">
        <v>7.5</v>
      </c>
      <c r="O46">
        <v>54.57</v>
      </c>
      <c r="P46">
        <v>19.100000000000001</v>
      </c>
      <c r="Q46">
        <v>1.01</v>
      </c>
      <c r="R46">
        <v>53.25</v>
      </c>
      <c r="S46">
        <v>3.0840630419999999</v>
      </c>
      <c r="T46">
        <v>61.132800000000003</v>
      </c>
      <c r="U46">
        <v>15.869400000000001</v>
      </c>
      <c r="V46">
        <v>24.283200000000001</v>
      </c>
      <c r="W46">
        <v>114.045</v>
      </c>
      <c r="X46">
        <v>10.773479999999999</v>
      </c>
      <c r="Y46">
        <v>69.481800000000007</v>
      </c>
      <c r="Z46">
        <v>38.625599999999999</v>
      </c>
      <c r="AA46">
        <v>67.048199999999994</v>
      </c>
      <c r="AB46">
        <v>24.400200000000002</v>
      </c>
      <c r="AC46">
        <v>21.3432</v>
      </c>
      <c r="AD46">
        <v>3.0818699999999999</v>
      </c>
      <c r="AE46">
        <v>0.63680999999999999</v>
      </c>
      <c r="AF46">
        <v>2.4450599999999998</v>
      </c>
    </row>
    <row r="47" spans="1:32" x14ac:dyDescent="0.25">
      <c r="A47" t="s">
        <v>86</v>
      </c>
      <c r="B47" t="s">
        <v>40</v>
      </c>
      <c r="C47" t="s">
        <v>31</v>
      </c>
      <c r="D47">
        <v>0.51663333300000003</v>
      </c>
      <c r="E47">
        <v>0.81226666700000005</v>
      </c>
      <c r="F47">
        <f t="shared" si="0"/>
        <v>1.7475476386825435</v>
      </c>
      <c r="G47">
        <f t="shared" ref="G47" si="14">AVERAGE(E47:E49)/AVERAGE(E359:E361)</f>
        <v>0.62232261077141471</v>
      </c>
      <c r="H47">
        <v>2.0312357140000001</v>
      </c>
      <c r="I47">
        <v>16.314372800000001</v>
      </c>
      <c r="J47">
        <v>60.06</v>
      </c>
      <c r="K47">
        <v>124.29</v>
      </c>
      <c r="L47">
        <v>1.1299999999999999</v>
      </c>
      <c r="M47">
        <v>3.01</v>
      </c>
      <c r="N47">
        <v>7.21</v>
      </c>
      <c r="O47">
        <v>62.99</v>
      </c>
      <c r="P47">
        <v>19.73</v>
      </c>
      <c r="Q47">
        <v>3.19</v>
      </c>
      <c r="R47">
        <v>90.17</v>
      </c>
      <c r="S47">
        <v>5.6988666739999996</v>
      </c>
      <c r="T47">
        <v>51.3474</v>
      </c>
      <c r="U47">
        <v>17.925599999999999</v>
      </c>
      <c r="V47">
        <v>17.175599999999999</v>
      </c>
      <c r="W47">
        <v>87.183599999999998</v>
      </c>
      <c r="X47">
        <v>11.33466</v>
      </c>
      <c r="Y47">
        <v>29.2044</v>
      </c>
      <c r="Z47">
        <v>25.195799999999998</v>
      </c>
      <c r="AA47">
        <v>43.483800000000002</v>
      </c>
      <c r="AB47">
        <v>23.790600000000001</v>
      </c>
      <c r="AC47">
        <v>16.2972</v>
      </c>
      <c r="AD47">
        <v>8.1119599999999998</v>
      </c>
    </row>
    <row r="48" spans="1:32" x14ac:dyDescent="0.25">
      <c r="A48" t="s">
        <v>86</v>
      </c>
      <c r="B48" t="s">
        <v>40</v>
      </c>
      <c r="C48" t="s">
        <v>31</v>
      </c>
      <c r="D48">
        <v>0.39936666700000001</v>
      </c>
      <c r="E48">
        <v>0.74066666699999995</v>
      </c>
      <c r="F48">
        <f t="shared" si="0"/>
        <v>1.1701338031057722</v>
      </c>
      <c r="H48">
        <v>1.369203333</v>
      </c>
      <c r="I48">
        <v>9.2982358919999992</v>
      </c>
      <c r="J48">
        <v>52.92</v>
      </c>
      <c r="K48">
        <v>71.150000000000006</v>
      </c>
      <c r="L48">
        <v>1.38</v>
      </c>
      <c r="M48">
        <v>2.31</v>
      </c>
      <c r="N48">
        <v>8.02</v>
      </c>
      <c r="O48">
        <v>47.59</v>
      </c>
      <c r="P48">
        <v>14.04</v>
      </c>
      <c r="Q48">
        <v>1.0900000000000001</v>
      </c>
      <c r="R48">
        <v>39.67</v>
      </c>
      <c r="S48">
        <v>1.5854729519999999</v>
      </c>
      <c r="T48">
        <v>51.799199999999999</v>
      </c>
      <c r="U48">
        <v>16.436399999999999</v>
      </c>
      <c r="V48">
        <v>21.170400000000001</v>
      </c>
      <c r="W48">
        <v>79.710599999999999</v>
      </c>
      <c r="X48">
        <v>9.9790200000000002</v>
      </c>
      <c r="Y48">
        <v>48.421199999999999</v>
      </c>
      <c r="Z48">
        <v>38.240400000000001</v>
      </c>
      <c r="AA48">
        <v>17.2044</v>
      </c>
      <c r="AB48">
        <v>19.445399999999999</v>
      </c>
      <c r="AC48">
        <v>18.325199999999999</v>
      </c>
      <c r="AD48">
        <v>5.9563800000000002</v>
      </c>
      <c r="AE48">
        <v>0.79959000000000002</v>
      </c>
      <c r="AF48">
        <v>5.15679</v>
      </c>
    </row>
    <row r="49" spans="1:32" x14ac:dyDescent="0.25">
      <c r="A49" t="s">
        <v>86</v>
      </c>
      <c r="B49" t="s">
        <v>40</v>
      </c>
      <c r="C49" t="s">
        <v>31</v>
      </c>
      <c r="D49">
        <v>0.28636666700000002</v>
      </c>
      <c r="E49">
        <v>0.57773333299999996</v>
      </c>
      <c r="F49">
        <f t="shared" si="0"/>
        <v>0.98283949206859689</v>
      </c>
      <c r="H49">
        <v>1.715620833</v>
      </c>
      <c r="I49">
        <v>8.3628890739999999</v>
      </c>
      <c r="J49">
        <v>60.4</v>
      </c>
      <c r="K49">
        <v>86.09</v>
      </c>
      <c r="L49">
        <v>2.64</v>
      </c>
      <c r="M49">
        <v>1.3</v>
      </c>
      <c r="N49">
        <v>5.48</v>
      </c>
      <c r="O49">
        <v>52.44</v>
      </c>
      <c r="P49">
        <v>21.21</v>
      </c>
      <c r="Q49">
        <v>2.52</v>
      </c>
      <c r="R49">
        <v>48.9</v>
      </c>
      <c r="S49">
        <v>2.1855480269999998</v>
      </c>
      <c r="T49">
        <v>57.7044</v>
      </c>
      <c r="U49">
        <v>15.122999999999999</v>
      </c>
      <c r="V49">
        <v>17.563199999999998</v>
      </c>
      <c r="W49">
        <v>53.5212</v>
      </c>
      <c r="X49">
        <v>8.4529800000000002</v>
      </c>
      <c r="Y49">
        <v>19.676400000000001</v>
      </c>
      <c r="Z49">
        <v>30.6768</v>
      </c>
      <c r="AA49">
        <v>61.597200000000001</v>
      </c>
      <c r="AB49">
        <v>17.030999999999999</v>
      </c>
      <c r="AC49">
        <v>14.555999999999999</v>
      </c>
      <c r="AD49">
        <v>2.7307700000000001</v>
      </c>
      <c r="AE49">
        <v>0.54795000000000005</v>
      </c>
      <c r="AF49">
        <v>2.18282</v>
      </c>
    </row>
    <row r="50" spans="1:32" x14ac:dyDescent="0.25">
      <c r="A50" t="s">
        <v>86</v>
      </c>
      <c r="B50" t="s">
        <v>41</v>
      </c>
      <c r="C50" t="s">
        <v>31</v>
      </c>
      <c r="D50">
        <v>0.14726666699999999</v>
      </c>
      <c r="E50">
        <v>0.249466667</v>
      </c>
      <c r="F50">
        <f t="shared" si="0"/>
        <v>1.4409654305283757</v>
      </c>
      <c r="G50">
        <f t="shared" ref="G50" si="15">AVERAGE(E50:E52)/AVERAGE(E362:E364)</f>
        <v>0.55754021175305635</v>
      </c>
      <c r="H50">
        <v>1.538366667</v>
      </c>
      <c r="I50">
        <v>5.2424494319999999</v>
      </c>
      <c r="J50">
        <v>43.67</v>
      </c>
      <c r="K50">
        <v>80.69</v>
      </c>
      <c r="L50">
        <v>0.92</v>
      </c>
      <c r="M50">
        <v>1.04</v>
      </c>
      <c r="N50">
        <v>4.05</v>
      </c>
      <c r="O50">
        <v>47.88</v>
      </c>
      <c r="P50">
        <v>17.420000000000002</v>
      </c>
      <c r="Q50">
        <v>5.94</v>
      </c>
      <c r="R50">
        <v>53.88</v>
      </c>
      <c r="S50">
        <v>3.5988207989999998</v>
      </c>
      <c r="T50">
        <v>71.733599999999996</v>
      </c>
      <c r="U50">
        <v>22.9482</v>
      </c>
      <c r="V50">
        <v>22.248000000000001</v>
      </c>
      <c r="W50">
        <v>99.227400000000003</v>
      </c>
      <c r="X50">
        <v>15.584519999999999</v>
      </c>
      <c r="Y50">
        <v>53.687399999999997</v>
      </c>
      <c r="Z50">
        <v>36.500399999999999</v>
      </c>
      <c r="AA50">
        <v>69.988200000000006</v>
      </c>
      <c r="AB50">
        <v>25.6008</v>
      </c>
      <c r="AC50">
        <v>17.394600000000001</v>
      </c>
      <c r="AD50">
        <v>1.9090400000000001</v>
      </c>
      <c r="AE50">
        <v>0.29865999999999998</v>
      </c>
      <c r="AF50">
        <v>1.6103799999999999</v>
      </c>
    </row>
    <row r="51" spans="1:32" x14ac:dyDescent="0.25">
      <c r="A51" t="s">
        <v>86</v>
      </c>
      <c r="B51" t="s">
        <v>41</v>
      </c>
      <c r="C51" t="s">
        <v>31</v>
      </c>
      <c r="D51">
        <v>0.14226666700000001</v>
      </c>
      <c r="E51">
        <v>0.227333333</v>
      </c>
      <c r="F51">
        <f t="shared" si="0"/>
        <v>1.6724137904685983</v>
      </c>
      <c r="H51">
        <v>1.9145399059999999</v>
      </c>
      <c r="I51">
        <v>4.7994255360000002</v>
      </c>
      <c r="J51">
        <v>58.19</v>
      </c>
      <c r="K51">
        <v>48.31</v>
      </c>
      <c r="L51">
        <v>1.62</v>
      </c>
      <c r="M51">
        <v>0.52</v>
      </c>
      <c r="N51">
        <v>1.56</v>
      </c>
      <c r="O51">
        <v>44.65</v>
      </c>
      <c r="P51">
        <v>12.71</v>
      </c>
      <c r="Q51">
        <v>2.96</v>
      </c>
      <c r="R51">
        <v>51.39</v>
      </c>
      <c r="S51">
        <v>5.69786196</v>
      </c>
      <c r="T51">
        <v>93.825000000000003</v>
      </c>
      <c r="U51">
        <v>18.2364</v>
      </c>
      <c r="V51">
        <v>16.389600000000002</v>
      </c>
      <c r="W51">
        <v>16.9788</v>
      </c>
      <c r="X51">
        <v>13.2432</v>
      </c>
      <c r="Y51">
        <v>52.249200000000002</v>
      </c>
      <c r="Z51">
        <v>60.813600000000001</v>
      </c>
      <c r="AA51">
        <v>90.095399999999998</v>
      </c>
      <c r="AB51">
        <v>37.279800000000002</v>
      </c>
      <c r="AC51">
        <v>17.476800000000001</v>
      </c>
      <c r="AD51">
        <v>2.65917</v>
      </c>
      <c r="AE51">
        <v>0.46346999999999999</v>
      </c>
      <c r="AF51">
        <v>2.1957</v>
      </c>
    </row>
    <row r="52" spans="1:32" x14ac:dyDescent="0.25">
      <c r="A52" t="s">
        <v>86</v>
      </c>
      <c r="B52" t="s">
        <v>41</v>
      </c>
      <c r="C52" t="s">
        <v>31</v>
      </c>
      <c r="D52">
        <v>0.16189999999999999</v>
      </c>
      <c r="E52">
        <v>0.25516666700000001</v>
      </c>
      <c r="F52">
        <f t="shared" si="0"/>
        <v>1.7358827672055654</v>
      </c>
      <c r="H52">
        <v>1.953728371</v>
      </c>
      <c r="I52">
        <v>6.846024763</v>
      </c>
      <c r="J52">
        <v>56.74</v>
      </c>
      <c r="K52">
        <v>77.040000000000006</v>
      </c>
      <c r="L52">
        <v>0.8</v>
      </c>
      <c r="N52">
        <v>4.47</v>
      </c>
      <c r="O52">
        <v>49.51</v>
      </c>
      <c r="P52">
        <v>17.96</v>
      </c>
      <c r="Q52">
        <v>1.71</v>
      </c>
      <c r="R52">
        <v>86.57</v>
      </c>
      <c r="T52">
        <v>69.354600000000005</v>
      </c>
      <c r="U52">
        <v>22.7898</v>
      </c>
      <c r="V52">
        <v>31.32</v>
      </c>
      <c r="W52">
        <v>41.132399999999997</v>
      </c>
      <c r="X52">
        <v>11.55306</v>
      </c>
      <c r="Y52">
        <v>11.7654</v>
      </c>
      <c r="Z52">
        <v>35.255400000000002</v>
      </c>
      <c r="AA52">
        <v>71.667599999999993</v>
      </c>
      <c r="AB52">
        <v>29.330400000000001</v>
      </c>
      <c r="AC52">
        <v>25.670999999999999</v>
      </c>
      <c r="AD52">
        <v>2.8371499999999998</v>
      </c>
      <c r="AE52">
        <v>0.878</v>
      </c>
      <c r="AF52">
        <v>1.9591499999999999</v>
      </c>
    </row>
    <row r="53" spans="1:32" x14ac:dyDescent="0.25">
      <c r="A53" t="s">
        <v>86</v>
      </c>
      <c r="B53" s="1" t="s">
        <v>42</v>
      </c>
      <c r="C53" t="s">
        <v>31</v>
      </c>
      <c r="D53">
        <v>0.26915</v>
      </c>
      <c r="E53">
        <v>0.53439999999999999</v>
      </c>
      <c r="F53">
        <f t="shared" si="0"/>
        <v>1.014703110273327</v>
      </c>
      <c r="G53">
        <f t="shared" ref="G53" si="16">AVERAGE(E53:E55)/AVERAGE(E365:E367)</f>
        <v>0.62596100611569572</v>
      </c>
      <c r="H53">
        <v>1.83000099</v>
      </c>
      <c r="I53">
        <v>10.446106950000001</v>
      </c>
      <c r="J53">
        <v>66.459999999999994</v>
      </c>
      <c r="K53">
        <v>109.51</v>
      </c>
      <c r="L53">
        <v>1.78</v>
      </c>
      <c r="M53">
        <v>1.79</v>
      </c>
      <c r="N53">
        <v>3.53</v>
      </c>
      <c r="O53">
        <v>40.93</v>
      </c>
      <c r="P53">
        <v>18.13</v>
      </c>
      <c r="Q53">
        <v>2.71</v>
      </c>
      <c r="R53">
        <v>42.03</v>
      </c>
      <c r="S53">
        <v>7.0754847249999999</v>
      </c>
      <c r="T53">
        <v>71.087400000000002</v>
      </c>
      <c r="U53">
        <v>33.406199999999998</v>
      </c>
      <c r="V53">
        <v>31.343399999999999</v>
      </c>
      <c r="W53">
        <v>129.15960000000001</v>
      </c>
      <c r="X53">
        <v>8.5611599999999992</v>
      </c>
      <c r="Y53">
        <v>65.662199999999999</v>
      </c>
      <c r="Z53">
        <v>42.712800000000001</v>
      </c>
      <c r="AA53">
        <v>70.7898</v>
      </c>
      <c r="AB53">
        <v>27.517199999999999</v>
      </c>
      <c r="AC53">
        <v>20.369399999999999</v>
      </c>
      <c r="AD53">
        <v>2.7429600000000001</v>
      </c>
      <c r="AE53">
        <v>0.59799000000000002</v>
      </c>
      <c r="AF53">
        <v>2.1449699999999998</v>
      </c>
    </row>
    <row r="54" spans="1:32" x14ac:dyDescent="0.25">
      <c r="A54" t="s">
        <v>86</v>
      </c>
      <c r="B54" s="1" t="s">
        <v>42</v>
      </c>
      <c r="C54" t="s">
        <v>31</v>
      </c>
      <c r="D54">
        <v>0.16773333300000001</v>
      </c>
      <c r="E54">
        <v>0.37780000000000002</v>
      </c>
      <c r="F54">
        <f t="shared" si="0"/>
        <v>0.79847667121790433</v>
      </c>
      <c r="H54">
        <v>1.706977655</v>
      </c>
      <c r="I54">
        <v>5.5067591589999996</v>
      </c>
      <c r="J54">
        <v>49.86</v>
      </c>
      <c r="K54">
        <v>75.84</v>
      </c>
      <c r="L54">
        <v>2.56</v>
      </c>
      <c r="M54">
        <v>0.74</v>
      </c>
      <c r="N54">
        <v>5.7</v>
      </c>
      <c r="O54">
        <v>39.729999999999997</v>
      </c>
      <c r="P54">
        <v>14.19</v>
      </c>
      <c r="Q54">
        <v>1.61</v>
      </c>
      <c r="R54">
        <v>54.09</v>
      </c>
      <c r="S54">
        <v>3.4848290959999999</v>
      </c>
      <c r="T54">
        <v>76.264799999999994</v>
      </c>
      <c r="U54">
        <v>27.54</v>
      </c>
      <c r="V54">
        <v>23.307600000000001</v>
      </c>
      <c r="W54">
        <v>82.484999999999999</v>
      </c>
      <c r="X54">
        <v>12.14916</v>
      </c>
      <c r="Y54">
        <v>49.132199999999997</v>
      </c>
      <c r="Z54">
        <v>42.317399999999999</v>
      </c>
      <c r="AA54">
        <v>60.555599999999998</v>
      </c>
      <c r="AB54">
        <v>28.279800000000002</v>
      </c>
      <c r="AC54">
        <v>26.888400000000001</v>
      </c>
      <c r="AD54">
        <v>3.35493</v>
      </c>
      <c r="AE54">
        <v>0.64137</v>
      </c>
      <c r="AF54">
        <v>2.7135600000000002</v>
      </c>
    </row>
    <row r="55" spans="1:32" x14ac:dyDescent="0.25">
      <c r="A55" t="s">
        <v>86</v>
      </c>
      <c r="B55" s="1" t="s">
        <v>42</v>
      </c>
      <c r="C55" t="s">
        <v>31</v>
      </c>
      <c r="D55">
        <v>0.21463333300000001</v>
      </c>
      <c r="E55">
        <v>0.44479999999999997</v>
      </c>
      <c r="F55">
        <f t="shared" si="0"/>
        <v>0.93251266917811348</v>
      </c>
      <c r="H55">
        <v>1.635266229</v>
      </c>
      <c r="I55">
        <v>8.6788859649999992</v>
      </c>
      <c r="J55">
        <v>64.040000000000006</v>
      </c>
      <c r="K55">
        <v>100.29</v>
      </c>
      <c r="L55">
        <v>1.89</v>
      </c>
      <c r="M55">
        <v>1.94</v>
      </c>
      <c r="N55">
        <v>6.87</v>
      </c>
      <c r="O55">
        <v>42.87</v>
      </c>
      <c r="P55">
        <v>21.17</v>
      </c>
      <c r="Q55">
        <v>2.11</v>
      </c>
      <c r="R55">
        <v>56.83</v>
      </c>
      <c r="S55">
        <v>3.1010708309999999</v>
      </c>
      <c r="T55">
        <v>64.172399999999996</v>
      </c>
      <c r="U55">
        <v>31.642199999999999</v>
      </c>
      <c r="V55">
        <v>32.827800000000003</v>
      </c>
      <c r="W55">
        <v>70.311000000000007</v>
      </c>
      <c r="X55">
        <v>16.12584</v>
      </c>
      <c r="Y55">
        <v>72.2166</v>
      </c>
      <c r="Z55">
        <v>46.658999999999999</v>
      </c>
      <c r="AA55">
        <v>60.158999999999999</v>
      </c>
      <c r="AB55">
        <v>33.615600000000001</v>
      </c>
      <c r="AC55">
        <v>25.412400000000002</v>
      </c>
      <c r="AD55">
        <v>3.3956599999999999</v>
      </c>
      <c r="AE55">
        <v>0.55496000000000001</v>
      </c>
      <c r="AF55">
        <v>2.8407</v>
      </c>
    </row>
    <row r="56" spans="1:32" x14ac:dyDescent="0.25">
      <c r="A56" t="s">
        <v>86</v>
      </c>
      <c r="B56" t="s">
        <v>43</v>
      </c>
      <c r="C56" t="s">
        <v>31</v>
      </c>
      <c r="D56">
        <v>0.42030000000000001</v>
      </c>
      <c r="E56">
        <v>0.69340000000000002</v>
      </c>
      <c r="F56">
        <f t="shared" si="0"/>
        <v>1.5389967045038446</v>
      </c>
      <c r="G56">
        <f t="shared" ref="G56" si="17">AVERAGE(E56:E58)/AVERAGE(E368:E370)</f>
        <v>0.44466486324015642</v>
      </c>
      <c r="H56">
        <v>1.2059133879999999</v>
      </c>
      <c r="I56">
        <v>8.8556689639999995</v>
      </c>
      <c r="J56">
        <v>47.03</v>
      </c>
      <c r="K56">
        <v>120.1</v>
      </c>
      <c r="L56">
        <v>1.1299999999999999</v>
      </c>
      <c r="M56">
        <v>1.64</v>
      </c>
      <c r="N56">
        <v>6.27</v>
      </c>
      <c r="O56">
        <v>24</v>
      </c>
      <c r="P56">
        <v>13.16</v>
      </c>
      <c r="Q56">
        <v>4.01</v>
      </c>
      <c r="R56">
        <v>3.62</v>
      </c>
      <c r="S56">
        <v>4.4434806260000004</v>
      </c>
      <c r="T56">
        <v>39.480600000000003</v>
      </c>
      <c r="U56">
        <v>11.993399999999999</v>
      </c>
      <c r="V56">
        <v>57.293999999999997</v>
      </c>
      <c r="W56">
        <v>119.9466</v>
      </c>
      <c r="X56">
        <v>11.320919999999999</v>
      </c>
      <c r="Y56">
        <v>67.678200000000004</v>
      </c>
      <c r="Z56">
        <v>36.458399999999997</v>
      </c>
      <c r="AA56">
        <v>67.284000000000006</v>
      </c>
      <c r="AB56">
        <v>24.3156</v>
      </c>
      <c r="AC56">
        <v>12.7296</v>
      </c>
      <c r="AD56">
        <v>1.9796499999999999</v>
      </c>
      <c r="AE56">
        <v>0.67532000000000003</v>
      </c>
      <c r="AF56">
        <v>1.30433</v>
      </c>
    </row>
    <row r="57" spans="1:32" x14ac:dyDescent="0.25">
      <c r="A57" t="s">
        <v>86</v>
      </c>
      <c r="B57" t="s">
        <v>43</v>
      </c>
      <c r="C57" t="s">
        <v>31</v>
      </c>
      <c r="D57">
        <v>0.40389999999999998</v>
      </c>
      <c r="E57">
        <v>0.61580000000000001</v>
      </c>
      <c r="F57">
        <f t="shared" si="0"/>
        <v>1.9060877772534213</v>
      </c>
      <c r="H57">
        <v>1.456270833</v>
      </c>
      <c r="I57">
        <v>9.3091922969999992</v>
      </c>
      <c r="J57">
        <v>56.92</v>
      </c>
      <c r="K57">
        <v>129.46</v>
      </c>
      <c r="L57">
        <v>1.45</v>
      </c>
      <c r="M57">
        <v>4.3499999999999996</v>
      </c>
      <c r="N57">
        <v>11.24</v>
      </c>
      <c r="O57">
        <v>54.55</v>
      </c>
      <c r="P57">
        <v>8.31</v>
      </c>
      <c r="Q57">
        <v>5.0999999999999996</v>
      </c>
      <c r="R57">
        <v>18.77</v>
      </c>
      <c r="S57">
        <v>3.6684206349999999</v>
      </c>
      <c r="T57">
        <v>76.617000000000004</v>
      </c>
      <c r="U57">
        <v>18.076799999999999</v>
      </c>
      <c r="V57">
        <v>25.314599999999999</v>
      </c>
      <c r="W57">
        <v>119.0838</v>
      </c>
      <c r="X57">
        <v>10.42902</v>
      </c>
      <c r="Y57">
        <v>49.263599999999997</v>
      </c>
      <c r="Z57">
        <v>35.575200000000002</v>
      </c>
      <c r="AA57">
        <v>92.788200000000003</v>
      </c>
      <c r="AB57">
        <v>30.142800000000001</v>
      </c>
      <c r="AC57">
        <v>4.0974000000000004</v>
      </c>
      <c r="AD57">
        <v>1.9010100000000001</v>
      </c>
      <c r="AE57">
        <v>1.02976</v>
      </c>
      <c r="AF57">
        <v>0.87124999999999997</v>
      </c>
    </row>
    <row r="58" spans="1:32" x14ac:dyDescent="0.25">
      <c r="A58" t="s">
        <v>86</v>
      </c>
      <c r="B58" t="s">
        <v>43</v>
      </c>
      <c r="C58" t="s">
        <v>31</v>
      </c>
      <c r="D58">
        <v>0.33055000000000001</v>
      </c>
      <c r="E58">
        <v>0.54005000000000003</v>
      </c>
      <c r="F58">
        <f t="shared" si="0"/>
        <v>1.577804295942721</v>
      </c>
      <c r="H58">
        <v>2.4814883719999998</v>
      </c>
      <c r="I58">
        <v>9.5246380169999991</v>
      </c>
      <c r="J58">
        <v>53.35</v>
      </c>
      <c r="K58">
        <v>86.17</v>
      </c>
      <c r="L58">
        <v>2.19</v>
      </c>
      <c r="M58">
        <v>4.24</v>
      </c>
      <c r="N58">
        <v>13.1</v>
      </c>
      <c r="O58">
        <v>58.18</v>
      </c>
      <c r="P58">
        <v>7.44</v>
      </c>
      <c r="Q58">
        <v>3.55</v>
      </c>
      <c r="R58">
        <v>41.38</v>
      </c>
      <c r="S58">
        <v>5.578724931</v>
      </c>
      <c r="T58">
        <v>74.737200000000001</v>
      </c>
      <c r="U58">
        <v>18.325199999999999</v>
      </c>
      <c r="V58">
        <v>25.7256</v>
      </c>
      <c r="W58">
        <v>115.06140000000001</v>
      </c>
      <c r="X58">
        <v>11.4384</v>
      </c>
      <c r="Y58">
        <v>60.222000000000001</v>
      </c>
      <c r="Z58">
        <v>38.343000000000004</v>
      </c>
      <c r="AA58">
        <v>80.900400000000005</v>
      </c>
      <c r="AB58">
        <v>29.561399999999999</v>
      </c>
      <c r="AC58">
        <v>23.539200000000001</v>
      </c>
      <c r="AD58">
        <v>2.78973</v>
      </c>
      <c r="AE58">
        <v>0.62441999999999998</v>
      </c>
      <c r="AF58">
        <v>2.1653099999999998</v>
      </c>
    </row>
    <row r="59" spans="1:32" x14ac:dyDescent="0.25">
      <c r="A59" t="s">
        <v>86</v>
      </c>
      <c r="B59" t="s">
        <v>44</v>
      </c>
      <c r="C59" t="s">
        <v>31</v>
      </c>
      <c r="D59">
        <v>0.31059999999999999</v>
      </c>
      <c r="E59">
        <v>0.59766666700000004</v>
      </c>
      <c r="F59">
        <f t="shared" si="0"/>
        <v>1.0819786332071777</v>
      </c>
      <c r="G59">
        <f t="shared" ref="G59" si="18">AVERAGE(E59:E61)/AVERAGE(E371:E373)</f>
        <v>0.80448157435907541</v>
      </c>
      <c r="H59">
        <v>1.8557247219999999</v>
      </c>
      <c r="I59">
        <v>24.222160649999999</v>
      </c>
      <c r="J59">
        <v>57.31</v>
      </c>
      <c r="K59">
        <v>129.59</v>
      </c>
      <c r="L59">
        <v>1.47</v>
      </c>
      <c r="M59">
        <v>1.36</v>
      </c>
      <c r="N59">
        <v>4.16</v>
      </c>
      <c r="O59">
        <v>56.53</v>
      </c>
      <c r="P59">
        <v>20.7</v>
      </c>
      <c r="Q59">
        <v>3.19</v>
      </c>
      <c r="R59">
        <v>31.52</v>
      </c>
      <c r="S59">
        <v>2.8537064550000002</v>
      </c>
      <c r="T59">
        <v>66.380399999999995</v>
      </c>
      <c r="U59">
        <v>19.918800000000001</v>
      </c>
      <c r="V59">
        <v>27.473400000000002</v>
      </c>
      <c r="W59">
        <v>90.172799999999995</v>
      </c>
      <c r="X59">
        <v>9.8551800000000007</v>
      </c>
      <c r="Y59">
        <v>24.116399999999999</v>
      </c>
      <c r="Z59">
        <v>46.354799999999997</v>
      </c>
      <c r="AA59">
        <v>64.235399999999998</v>
      </c>
      <c r="AB59">
        <v>25.743600000000001</v>
      </c>
      <c r="AC59">
        <v>18.879000000000001</v>
      </c>
      <c r="AD59">
        <v>1.9259900000000001</v>
      </c>
      <c r="AE59">
        <v>0.33945999999999998</v>
      </c>
      <c r="AF59">
        <v>1.58653</v>
      </c>
    </row>
    <row r="60" spans="1:32" x14ac:dyDescent="0.25">
      <c r="A60" t="s">
        <v>86</v>
      </c>
      <c r="B60" t="s">
        <v>44</v>
      </c>
      <c r="C60" t="s">
        <v>31</v>
      </c>
      <c r="D60">
        <v>0.30593333299999997</v>
      </c>
      <c r="E60">
        <v>0.57736666699999994</v>
      </c>
      <c r="F60">
        <f t="shared" si="0"/>
        <v>1.1271030334362064</v>
      </c>
      <c r="H60">
        <v>1.9131926370000001</v>
      </c>
      <c r="I60">
        <v>7.6910716609999996</v>
      </c>
      <c r="J60">
        <v>55.68</v>
      </c>
      <c r="K60">
        <v>73.84</v>
      </c>
      <c r="L60">
        <v>2.3199999999999998</v>
      </c>
      <c r="M60">
        <v>1.47</v>
      </c>
      <c r="N60">
        <v>8.39</v>
      </c>
      <c r="O60">
        <v>68.22</v>
      </c>
      <c r="P60">
        <v>20.73</v>
      </c>
      <c r="Q60">
        <v>1.74</v>
      </c>
      <c r="R60">
        <v>63.55</v>
      </c>
      <c r="S60">
        <v>4.2925402479999999</v>
      </c>
      <c r="T60">
        <v>63.4818</v>
      </c>
      <c r="U60">
        <v>17.8596</v>
      </c>
      <c r="V60">
        <v>23.259599999999999</v>
      </c>
      <c r="W60">
        <v>96.038399999999996</v>
      </c>
      <c r="X60">
        <v>12.30954</v>
      </c>
      <c r="Y60">
        <v>52.89</v>
      </c>
      <c r="Z60">
        <v>33.393599999999999</v>
      </c>
      <c r="AA60">
        <v>63.822600000000001</v>
      </c>
      <c r="AB60">
        <v>27.279599999999999</v>
      </c>
      <c r="AC60">
        <v>19.028400000000001</v>
      </c>
      <c r="AD60">
        <v>6.2768899999999999</v>
      </c>
    </row>
    <row r="61" spans="1:32" x14ac:dyDescent="0.25">
      <c r="A61" t="s">
        <v>86</v>
      </c>
      <c r="B61" t="s">
        <v>44</v>
      </c>
      <c r="C61" t="s">
        <v>31</v>
      </c>
      <c r="D61">
        <v>0.26753333299999998</v>
      </c>
      <c r="E61">
        <v>0.54226666700000004</v>
      </c>
      <c r="F61">
        <f t="shared" si="0"/>
        <v>0.97379276871365283</v>
      </c>
      <c r="H61">
        <v>1.531110094</v>
      </c>
      <c r="I61">
        <v>12.03745982</v>
      </c>
      <c r="J61">
        <v>58.03</v>
      </c>
      <c r="K61">
        <v>103.34</v>
      </c>
      <c r="L61">
        <v>1.69</v>
      </c>
      <c r="M61">
        <v>1</v>
      </c>
      <c r="N61">
        <v>5.33</v>
      </c>
      <c r="O61">
        <v>53.17</v>
      </c>
      <c r="P61">
        <v>20.28</v>
      </c>
      <c r="Q61">
        <v>2.64</v>
      </c>
      <c r="R61">
        <v>54.09</v>
      </c>
      <c r="S61">
        <v>4.2036292690000003</v>
      </c>
      <c r="T61">
        <v>64.172399999999996</v>
      </c>
      <c r="U61">
        <v>22.117799999999999</v>
      </c>
      <c r="V61">
        <v>25.501200000000001</v>
      </c>
      <c r="W61">
        <v>85.376999999999995</v>
      </c>
      <c r="X61">
        <v>14.110139999999999</v>
      </c>
      <c r="Y61">
        <v>63.489600000000003</v>
      </c>
      <c r="Z61">
        <v>36.851999999999997</v>
      </c>
      <c r="AA61">
        <v>27.140999999999998</v>
      </c>
      <c r="AB61">
        <v>29.877600000000001</v>
      </c>
      <c r="AC61">
        <v>19.202400000000001</v>
      </c>
      <c r="AD61">
        <v>3.0150899999999998</v>
      </c>
      <c r="AE61">
        <v>0.49281999999999998</v>
      </c>
      <c r="AF61">
        <v>2.5222699999999998</v>
      </c>
    </row>
    <row r="62" spans="1:32" x14ac:dyDescent="0.25">
      <c r="A62" t="s">
        <v>86</v>
      </c>
      <c r="B62" s="1" t="s">
        <v>45</v>
      </c>
      <c r="C62" t="s">
        <v>31</v>
      </c>
      <c r="D62">
        <v>0.30583333299999999</v>
      </c>
      <c r="E62">
        <v>0.53726666700000003</v>
      </c>
      <c r="F62">
        <f t="shared" si="0"/>
        <v>1.3214748672353087</v>
      </c>
      <c r="G62">
        <f t="shared" ref="G62" si="19">AVERAGE(E62:E64)/AVERAGE(E374:E376)</f>
        <v>0.77474429655911303</v>
      </c>
      <c r="H62">
        <v>2.1284453129999998</v>
      </c>
      <c r="I62">
        <v>12.92451239</v>
      </c>
      <c r="J62">
        <v>59.09</v>
      </c>
      <c r="K62">
        <v>112.78</v>
      </c>
      <c r="L62">
        <v>2.04</v>
      </c>
      <c r="M62">
        <v>0.63</v>
      </c>
      <c r="N62">
        <v>8.34</v>
      </c>
      <c r="O62">
        <v>56.57</v>
      </c>
      <c r="P62">
        <v>21.08</v>
      </c>
      <c r="Q62">
        <v>1.88</v>
      </c>
      <c r="R62">
        <v>29.99</v>
      </c>
      <c r="S62">
        <v>3.1501491079999999</v>
      </c>
      <c r="T62">
        <v>62.88</v>
      </c>
      <c r="U62">
        <v>16.179600000000001</v>
      </c>
      <c r="V62">
        <v>25.896000000000001</v>
      </c>
      <c r="W62">
        <v>131.1216</v>
      </c>
      <c r="X62">
        <v>12.406140000000001</v>
      </c>
      <c r="Y62">
        <v>55.8</v>
      </c>
      <c r="Z62">
        <v>36.974400000000003</v>
      </c>
      <c r="AA62">
        <v>71.000399999999999</v>
      </c>
      <c r="AB62">
        <v>28.806000000000001</v>
      </c>
      <c r="AC62">
        <v>20.6784</v>
      </c>
      <c r="AD62">
        <v>1.89245</v>
      </c>
      <c r="AE62">
        <v>0.55378000000000005</v>
      </c>
      <c r="AF62">
        <v>1.33867</v>
      </c>
    </row>
    <row r="63" spans="1:32" x14ac:dyDescent="0.25">
      <c r="A63" t="s">
        <v>86</v>
      </c>
      <c r="B63" s="1" t="s">
        <v>45</v>
      </c>
      <c r="C63" t="s">
        <v>31</v>
      </c>
      <c r="D63">
        <v>0.23523333299999999</v>
      </c>
      <c r="E63">
        <v>0.44393333299999999</v>
      </c>
      <c r="F63">
        <f t="shared" si="0"/>
        <v>1.1271362386200288</v>
      </c>
      <c r="H63">
        <v>1.969351176</v>
      </c>
      <c r="I63">
        <v>8.8840056080000007</v>
      </c>
      <c r="J63">
        <v>58.23</v>
      </c>
      <c r="K63">
        <v>81.069999999999993</v>
      </c>
      <c r="L63">
        <v>1.69</v>
      </c>
      <c r="M63">
        <v>0.49</v>
      </c>
      <c r="N63">
        <v>5.14</v>
      </c>
      <c r="O63">
        <v>41.67</v>
      </c>
      <c r="P63">
        <v>20.91</v>
      </c>
      <c r="Q63">
        <v>0.47</v>
      </c>
      <c r="R63">
        <v>12.79</v>
      </c>
      <c r="S63">
        <v>2.3067278240000002</v>
      </c>
      <c r="T63">
        <v>79.009200000000007</v>
      </c>
      <c r="U63">
        <v>19.8474</v>
      </c>
      <c r="V63">
        <v>32.889600000000002</v>
      </c>
      <c r="W63">
        <v>135.76859999999999</v>
      </c>
      <c r="X63">
        <v>12.785819999999999</v>
      </c>
      <c r="Y63">
        <v>41.359200000000001</v>
      </c>
      <c r="Z63">
        <v>35.302199999999999</v>
      </c>
      <c r="AA63">
        <v>65.779200000000003</v>
      </c>
      <c r="AB63">
        <v>29.718</v>
      </c>
      <c r="AC63">
        <v>24.074999999999999</v>
      </c>
      <c r="AD63">
        <v>3.4398599999999999</v>
      </c>
      <c r="AE63">
        <v>0.66847999999999996</v>
      </c>
      <c r="AF63">
        <v>2.7713800000000002</v>
      </c>
    </row>
    <row r="64" spans="1:32" x14ac:dyDescent="0.25">
      <c r="A64" t="s">
        <v>86</v>
      </c>
      <c r="B64" s="1" t="s">
        <v>45</v>
      </c>
      <c r="C64" t="s">
        <v>31</v>
      </c>
      <c r="D64">
        <v>0.24433333300000001</v>
      </c>
      <c r="E64">
        <v>0.49206666700000001</v>
      </c>
      <c r="F64">
        <f t="shared" si="0"/>
        <v>0.98627556510532244</v>
      </c>
      <c r="H64">
        <v>1.8576458330000001</v>
      </c>
      <c r="I64">
        <v>17.925261989999999</v>
      </c>
      <c r="J64">
        <v>56.55</v>
      </c>
      <c r="K64">
        <v>94.88</v>
      </c>
      <c r="L64">
        <v>1.81</v>
      </c>
      <c r="M64">
        <v>2.29</v>
      </c>
      <c r="N64">
        <v>7.29</v>
      </c>
      <c r="O64">
        <v>56.47</v>
      </c>
      <c r="P64">
        <v>23.32</v>
      </c>
      <c r="Q64">
        <v>1.7</v>
      </c>
      <c r="R64">
        <v>39.89</v>
      </c>
      <c r="S64">
        <v>3.1189780250000001</v>
      </c>
      <c r="T64">
        <v>73.524000000000001</v>
      </c>
      <c r="U64">
        <v>20.8386</v>
      </c>
      <c r="V64">
        <v>29.2056</v>
      </c>
      <c r="W64">
        <v>129.489</v>
      </c>
      <c r="X64">
        <v>10.50372</v>
      </c>
      <c r="Y64">
        <v>49.959600000000002</v>
      </c>
      <c r="Z64">
        <v>41.155200000000001</v>
      </c>
      <c r="AA64">
        <v>124.31399999999999</v>
      </c>
      <c r="AB64">
        <v>36.171599999999998</v>
      </c>
      <c r="AC64">
        <v>19.313400000000001</v>
      </c>
      <c r="AD64">
        <v>2.391</v>
      </c>
      <c r="AE64">
        <v>0.81691000000000003</v>
      </c>
      <c r="AF64">
        <v>1.57409</v>
      </c>
    </row>
    <row r="65" spans="1:32" x14ac:dyDescent="0.25">
      <c r="A65" t="s">
        <v>86</v>
      </c>
      <c r="B65" s="1" t="s">
        <v>46</v>
      </c>
      <c r="C65" t="s">
        <v>31</v>
      </c>
      <c r="D65">
        <v>0.28663333299999999</v>
      </c>
      <c r="E65">
        <v>0.51416666700000002</v>
      </c>
      <c r="F65">
        <f t="shared" si="0"/>
        <v>1.2597421627010579</v>
      </c>
      <c r="G65">
        <f t="shared" ref="G65" si="20">AVERAGE(E65:E67)/AVERAGE(E377:E379)</f>
        <v>0.64863333837944592</v>
      </c>
      <c r="H65">
        <v>2.2012346530000002</v>
      </c>
      <c r="I65">
        <v>20.25203767</v>
      </c>
      <c r="J65">
        <v>57.81</v>
      </c>
      <c r="K65">
        <v>126.92</v>
      </c>
      <c r="L65">
        <v>1.02</v>
      </c>
      <c r="M65">
        <v>0.41</v>
      </c>
      <c r="N65">
        <v>8.7100000000000009</v>
      </c>
      <c r="O65">
        <v>59.79</v>
      </c>
      <c r="P65">
        <v>17.239999999999998</v>
      </c>
      <c r="Q65">
        <v>2.61</v>
      </c>
      <c r="R65">
        <v>59.47</v>
      </c>
      <c r="S65">
        <v>2.1758310540000001</v>
      </c>
      <c r="T65">
        <v>68.764799999999994</v>
      </c>
      <c r="U65">
        <v>18.666</v>
      </c>
      <c r="V65">
        <v>39.598199999999999</v>
      </c>
      <c r="X65">
        <v>12.055440000000001</v>
      </c>
      <c r="Y65">
        <v>43.891199999999998</v>
      </c>
      <c r="Z65">
        <v>34.087200000000003</v>
      </c>
      <c r="AA65">
        <v>56.904600000000002</v>
      </c>
      <c r="AB65">
        <v>26.555399999999999</v>
      </c>
      <c r="AC65">
        <v>21.5412</v>
      </c>
      <c r="AD65">
        <v>1.36538</v>
      </c>
      <c r="AE65">
        <v>0.29619000000000001</v>
      </c>
      <c r="AF65">
        <v>1.0691900000000001</v>
      </c>
    </row>
    <row r="66" spans="1:32" x14ac:dyDescent="0.25">
      <c r="A66" t="s">
        <v>86</v>
      </c>
      <c r="B66" s="1" t="s">
        <v>46</v>
      </c>
      <c r="C66" t="s">
        <v>31</v>
      </c>
      <c r="D66">
        <v>0.28716666699999999</v>
      </c>
      <c r="E66">
        <v>0.57966666700000002</v>
      </c>
      <c r="F66">
        <f t="shared" si="0"/>
        <v>0.98176638290598295</v>
      </c>
      <c r="H66">
        <v>1.594887688</v>
      </c>
      <c r="I66">
        <v>10.68504061</v>
      </c>
      <c r="J66">
        <v>55.48</v>
      </c>
      <c r="K66">
        <v>102.79</v>
      </c>
      <c r="L66">
        <v>0.39</v>
      </c>
      <c r="M66">
        <v>2.58</v>
      </c>
      <c r="N66">
        <v>4.8099999999999996</v>
      </c>
      <c r="O66">
        <v>35.97</v>
      </c>
      <c r="P66">
        <v>17.190000000000001</v>
      </c>
      <c r="Q66">
        <v>0.99</v>
      </c>
      <c r="R66">
        <v>9.7899999999999991</v>
      </c>
      <c r="T66">
        <v>62.685000000000002</v>
      </c>
      <c r="U66">
        <v>18.140999999999998</v>
      </c>
      <c r="V66">
        <v>23.627400000000002</v>
      </c>
      <c r="W66">
        <v>54.802799999999998</v>
      </c>
      <c r="X66">
        <v>10.86468</v>
      </c>
      <c r="Y66">
        <v>59.378999999999998</v>
      </c>
      <c r="Z66">
        <v>39.066600000000001</v>
      </c>
      <c r="AA66">
        <v>64.798199999999994</v>
      </c>
      <c r="AB66">
        <v>30.072600000000001</v>
      </c>
      <c r="AC66">
        <v>19.077000000000002</v>
      </c>
      <c r="AD66">
        <v>2.67862</v>
      </c>
      <c r="AE66">
        <v>0.27860000000000001</v>
      </c>
      <c r="AF66">
        <v>2.40002</v>
      </c>
    </row>
    <row r="67" spans="1:32" x14ac:dyDescent="0.25">
      <c r="A67" t="s">
        <v>86</v>
      </c>
      <c r="B67" s="1" t="s">
        <v>46</v>
      </c>
      <c r="C67" t="s">
        <v>31</v>
      </c>
      <c r="D67">
        <v>0.22489999999999999</v>
      </c>
      <c r="E67">
        <v>0.43283333299999999</v>
      </c>
      <c r="F67">
        <f t="shared" ref="F67:F130" si="21">D67/D223</f>
        <v>1.0815966673318318</v>
      </c>
      <c r="H67">
        <v>1.751132865</v>
      </c>
      <c r="I67">
        <v>12.619512390000001</v>
      </c>
      <c r="J67">
        <v>53.63</v>
      </c>
      <c r="K67">
        <v>100.49</v>
      </c>
      <c r="L67">
        <v>0.98</v>
      </c>
      <c r="M67">
        <v>4.6500000000000004</v>
      </c>
      <c r="N67">
        <v>9.4700000000000006</v>
      </c>
      <c r="O67">
        <v>47.68</v>
      </c>
      <c r="P67">
        <v>13.85</v>
      </c>
      <c r="Q67">
        <v>1.02</v>
      </c>
      <c r="R67">
        <v>35.15</v>
      </c>
      <c r="S67">
        <v>1.039591524</v>
      </c>
      <c r="T67">
        <v>69.192599999999999</v>
      </c>
      <c r="U67">
        <v>18.927</v>
      </c>
      <c r="V67">
        <v>46.3386</v>
      </c>
      <c r="W67">
        <v>94.052999999999997</v>
      </c>
      <c r="X67">
        <v>11.08356</v>
      </c>
      <c r="Y67">
        <v>35.271000000000001</v>
      </c>
      <c r="Z67">
        <v>38.259599999999999</v>
      </c>
      <c r="AA67">
        <v>80.301000000000002</v>
      </c>
      <c r="AB67">
        <v>12.985799999999999</v>
      </c>
      <c r="AC67">
        <v>22.444800000000001</v>
      </c>
      <c r="AD67">
        <v>2.11774</v>
      </c>
      <c r="AE67">
        <v>0.77522999999999997</v>
      </c>
      <c r="AF67">
        <v>1.3425100000000001</v>
      </c>
    </row>
    <row r="68" spans="1:32" x14ac:dyDescent="0.25">
      <c r="A68" t="s">
        <v>86</v>
      </c>
      <c r="B68" s="1" t="s">
        <v>47</v>
      </c>
      <c r="C68" t="s">
        <v>31</v>
      </c>
      <c r="D68">
        <v>0.32523333300000001</v>
      </c>
      <c r="E68">
        <v>0.612633333</v>
      </c>
      <c r="F68">
        <f t="shared" si="21"/>
        <v>1.1316399895615867</v>
      </c>
      <c r="G68">
        <f t="shared" ref="G68" si="22">AVERAGE(E68:E70)/AVERAGE(E380:E382)</f>
        <v>0.77851561954529458</v>
      </c>
      <c r="H68">
        <v>1.6190683859999999</v>
      </c>
      <c r="I68">
        <v>11.533199890000001</v>
      </c>
      <c r="J68">
        <v>58.42</v>
      </c>
      <c r="K68">
        <v>109.21</v>
      </c>
      <c r="L68">
        <v>1.84</v>
      </c>
      <c r="M68">
        <v>1.49</v>
      </c>
      <c r="N68">
        <v>6.14</v>
      </c>
      <c r="O68">
        <v>44.92</v>
      </c>
      <c r="P68">
        <v>20.87</v>
      </c>
      <c r="Q68">
        <v>1.68</v>
      </c>
      <c r="R68">
        <v>14.08</v>
      </c>
      <c r="S68">
        <v>2.0567996220000002</v>
      </c>
      <c r="T68">
        <v>65.228999999999999</v>
      </c>
      <c r="U68">
        <v>15.7386</v>
      </c>
      <c r="V68">
        <v>32.407200000000003</v>
      </c>
      <c r="W68">
        <v>97.543800000000005</v>
      </c>
      <c r="X68">
        <v>13.838760000000001</v>
      </c>
      <c r="Y68">
        <v>59.379600000000003</v>
      </c>
      <c r="Z68">
        <v>39.737400000000001</v>
      </c>
      <c r="AA68">
        <v>70.107600000000005</v>
      </c>
      <c r="AB68">
        <v>28.356000000000002</v>
      </c>
      <c r="AC68">
        <v>26.584800000000001</v>
      </c>
      <c r="AD68">
        <v>2.7904300000000002</v>
      </c>
      <c r="AE68">
        <v>0.43035000000000001</v>
      </c>
      <c r="AF68">
        <v>2.36008</v>
      </c>
    </row>
    <row r="69" spans="1:32" x14ac:dyDescent="0.25">
      <c r="A69" t="s">
        <v>86</v>
      </c>
      <c r="B69" s="1" t="s">
        <v>47</v>
      </c>
      <c r="C69" t="s">
        <v>31</v>
      </c>
      <c r="D69">
        <v>0.38564999999999999</v>
      </c>
      <c r="E69">
        <v>0.63419999999999999</v>
      </c>
      <c r="F69">
        <f t="shared" si="21"/>
        <v>1.551599275799638</v>
      </c>
      <c r="H69">
        <v>2.0184107139999998</v>
      </c>
      <c r="I69">
        <v>13.864149149999999</v>
      </c>
      <c r="J69">
        <v>60.37</v>
      </c>
      <c r="K69">
        <v>79.569999999999993</v>
      </c>
      <c r="L69">
        <v>1.89</v>
      </c>
      <c r="M69">
        <v>2.48</v>
      </c>
      <c r="N69">
        <v>9.56</v>
      </c>
      <c r="O69">
        <v>53.64</v>
      </c>
      <c r="P69">
        <v>13.79</v>
      </c>
      <c r="Q69">
        <v>3.17</v>
      </c>
      <c r="R69">
        <v>42.54</v>
      </c>
      <c r="S69">
        <v>1.452362596</v>
      </c>
      <c r="T69">
        <v>45.101399999999998</v>
      </c>
      <c r="U69">
        <v>16.501799999999999</v>
      </c>
      <c r="V69">
        <v>22.89</v>
      </c>
      <c r="W69">
        <v>92.165400000000005</v>
      </c>
      <c r="X69">
        <v>11.09334</v>
      </c>
      <c r="Y69">
        <v>59.989199999999997</v>
      </c>
      <c r="Z69">
        <v>34.084200000000003</v>
      </c>
      <c r="AA69">
        <v>67.889399999999995</v>
      </c>
      <c r="AB69">
        <v>25.8828</v>
      </c>
      <c r="AC69">
        <v>15.5604</v>
      </c>
      <c r="AD69">
        <v>2.2486100000000002</v>
      </c>
      <c r="AE69">
        <v>0.67974000000000001</v>
      </c>
      <c r="AF69">
        <v>1.56887</v>
      </c>
    </row>
    <row r="70" spans="1:32" x14ac:dyDescent="0.25">
      <c r="A70" t="s">
        <v>86</v>
      </c>
      <c r="B70" s="1" t="s">
        <v>47</v>
      </c>
      <c r="C70" t="s">
        <v>31</v>
      </c>
      <c r="D70">
        <v>0.38809333299999998</v>
      </c>
      <c r="E70">
        <v>0.69616</v>
      </c>
      <c r="F70">
        <f t="shared" si="21"/>
        <v>1.2597706099764436</v>
      </c>
      <c r="H70">
        <v>1.8193658539999999</v>
      </c>
      <c r="I70">
        <v>22.39806987</v>
      </c>
      <c r="J70">
        <v>61.16</v>
      </c>
      <c r="K70">
        <v>205.66</v>
      </c>
      <c r="L70">
        <v>2.3199999999999998</v>
      </c>
      <c r="M70">
        <v>1.04</v>
      </c>
      <c r="N70">
        <v>4.93</v>
      </c>
      <c r="O70">
        <v>65.069999999999993</v>
      </c>
      <c r="P70">
        <v>13.57</v>
      </c>
      <c r="Q70">
        <v>3.87</v>
      </c>
      <c r="R70">
        <v>48.42</v>
      </c>
      <c r="S70">
        <v>3.7470133830000001</v>
      </c>
      <c r="T70">
        <v>64.033199999999994</v>
      </c>
      <c r="U70">
        <v>18.594000000000001</v>
      </c>
      <c r="V70">
        <v>35.263199999999998</v>
      </c>
      <c r="W70">
        <v>126.83580000000001</v>
      </c>
      <c r="X70">
        <v>17.418900000000001</v>
      </c>
      <c r="Y70">
        <v>60.587400000000002</v>
      </c>
      <c r="Z70">
        <v>37.546199999999999</v>
      </c>
      <c r="AA70">
        <v>66.6798</v>
      </c>
      <c r="AB70">
        <v>31.431000000000001</v>
      </c>
      <c r="AC70">
        <v>19.193999999999999</v>
      </c>
      <c r="AD70">
        <v>2.6683500000000002</v>
      </c>
      <c r="AE70">
        <v>0.60028000000000004</v>
      </c>
      <c r="AF70">
        <v>2.0680700000000001</v>
      </c>
    </row>
    <row r="71" spans="1:32" x14ac:dyDescent="0.25">
      <c r="A71" t="s">
        <v>86</v>
      </c>
      <c r="B71" s="1" t="s">
        <v>48</v>
      </c>
      <c r="C71" t="s">
        <v>31</v>
      </c>
      <c r="D71">
        <v>0.17823333299999999</v>
      </c>
      <c r="E71">
        <v>0.30669999999999997</v>
      </c>
      <c r="F71">
        <f t="shared" si="21"/>
        <v>1.387389718766503</v>
      </c>
      <c r="G71">
        <f t="shared" ref="G71" si="23">AVERAGE(E71:E73)/AVERAGE(E383:E385)</f>
        <v>0.61590985330093573</v>
      </c>
      <c r="H71">
        <v>1.50357115</v>
      </c>
      <c r="I71">
        <v>9.1403435850000001</v>
      </c>
      <c r="J71">
        <v>53.41</v>
      </c>
      <c r="K71">
        <v>128.5</v>
      </c>
      <c r="L71">
        <v>1.68</v>
      </c>
      <c r="M71">
        <v>1.61</v>
      </c>
      <c r="N71">
        <v>6.31</v>
      </c>
      <c r="O71">
        <v>60.17</v>
      </c>
      <c r="P71">
        <v>17.190000000000001</v>
      </c>
      <c r="Q71">
        <v>1.26</v>
      </c>
      <c r="R71">
        <v>24.42</v>
      </c>
      <c r="S71">
        <v>2.2962489509999999</v>
      </c>
      <c r="T71">
        <v>64.444800000000001</v>
      </c>
      <c r="U71">
        <v>20.442599999999999</v>
      </c>
      <c r="V71">
        <v>27.903600000000001</v>
      </c>
      <c r="W71">
        <v>127.425</v>
      </c>
      <c r="X71">
        <v>12.581099999999999</v>
      </c>
      <c r="Y71">
        <v>54.793799999999997</v>
      </c>
      <c r="Z71">
        <v>39.655799999999999</v>
      </c>
      <c r="AA71">
        <v>48.385800000000003</v>
      </c>
      <c r="AB71">
        <v>25.6038</v>
      </c>
      <c r="AC71">
        <v>19.7286</v>
      </c>
      <c r="AD71">
        <v>2.2035900000000002</v>
      </c>
      <c r="AE71">
        <v>0.39545999999999998</v>
      </c>
      <c r="AF71">
        <v>1.80813</v>
      </c>
    </row>
    <row r="72" spans="1:32" x14ac:dyDescent="0.25">
      <c r="A72" t="s">
        <v>86</v>
      </c>
      <c r="B72" s="1" t="s">
        <v>48</v>
      </c>
      <c r="C72" t="s">
        <v>31</v>
      </c>
      <c r="D72">
        <v>0.18704999999999999</v>
      </c>
      <c r="E72">
        <v>0.31559999999999999</v>
      </c>
      <c r="F72">
        <f t="shared" si="21"/>
        <v>1.4550758459743289</v>
      </c>
      <c r="H72">
        <v>2.1952124999999998</v>
      </c>
      <c r="I72">
        <v>7.401812928</v>
      </c>
      <c r="J72">
        <v>63.44</v>
      </c>
      <c r="K72">
        <v>64.849999999999994</v>
      </c>
      <c r="L72">
        <v>1.57</v>
      </c>
      <c r="M72">
        <v>2.31</v>
      </c>
      <c r="N72">
        <v>10.06</v>
      </c>
      <c r="O72">
        <v>67.34</v>
      </c>
      <c r="P72">
        <v>12.22</v>
      </c>
      <c r="Q72">
        <v>0.45</v>
      </c>
      <c r="R72">
        <v>32.36</v>
      </c>
      <c r="S72">
        <v>5.7091460339999998</v>
      </c>
      <c r="T72">
        <v>70.011600000000001</v>
      </c>
      <c r="U72">
        <v>17.9148</v>
      </c>
      <c r="V72">
        <v>18.135000000000002</v>
      </c>
      <c r="W72">
        <v>103.3584</v>
      </c>
      <c r="X72">
        <v>11.586959999999999</v>
      </c>
      <c r="Y72">
        <v>73.738799999999998</v>
      </c>
      <c r="Z72">
        <v>39.218400000000003</v>
      </c>
      <c r="AA72">
        <v>56.172600000000003</v>
      </c>
      <c r="AB72">
        <v>30.734999999999999</v>
      </c>
      <c r="AC72">
        <v>24.647400000000001</v>
      </c>
      <c r="AD72">
        <v>2.6087199999999999</v>
      </c>
      <c r="AE72">
        <v>0.40871000000000002</v>
      </c>
      <c r="AF72">
        <v>2.2000099999999998</v>
      </c>
    </row>
    <row r="73" spans="1:32" x14ac:dyDescent="0.25">
      <c r="A73" t="s">
        <v>86</v>
      </c>
      <c r="B73" s="1" t="s">
        <v>48</v>
      </c>
      <c r="C73" t="s">
        <v>31</v>
      </c>
      <c r="D73">
        <v>0.207666667</v>
      </c>
      <c r="E73">
        <v>0.38796666699999999</v>
      </c>
      <c r="F73">
        <f t="shared" si="21"/>
        <v>1.1517840654464782</v>
      </c>
      <c r="H73">
        <v>1.9143377130000001</v>
      </c>
      <c r="I73">
        <v>13.235692329999999</v>
      </c>
      <c r="J73">
        <v>64.55</v>
      </c>
      <c r="K73">
        <v>95.28</v>
      </c>
      <c r="L73">
        <v>1.56</v>
      </c>
      <c r="M73">
        <v>0.87</v>
      </c>
      <c r="N73">
        <v>5.8</v>
      </c>
      <c r="O73">
        <v>68.09</v>
      </c>
      <c r="P73">
        <v>22.3</v>
      </c>
      <c r="Q73">
        <v>2.36</v>
      </c>
      <c r="R73">
        <v>37.74</v>
      </c>
      <c r="S73">
        <v>2.0474852029999999</v>
      </c>
      <c r="T73">
        <v>67.847999999999999</v>
      </c>
      <c r="U73">
        <v>14.739000000000001</v>
      </c>
      <c r="V73">
        <v>24.700199999999999</v>
      </c>
      <c r="W73">
        <v>133.80420000000001</v>
      </c>
      <c r="X73">
        <v>13.583220000000001</v>
      </c>
      <c r="Y73">
        <v>67.288799999999995</v>
      </c>
      <c r="Z73">
        <v>41.194800000000001</v>
      </c>
      <c r="AA73">
        <v>79.17</v>
      </c>
      <c r="AB73">
        <v>30.253799999999998</v>
      </c>
      <c r="AC73">
        <v>20.9316</v>
      </c>
      <c r="AD73">
        <v>2.36721</v>
      </c>
      <c r="AE73">
        <v>0.29464000000000001</v>
      </c>
      <c r="AF73">
        <v>2.0725699999999998</v>
      </c>
    </row>
    <row r="74" spans="1:32" x14ac:dyDescent="0.25">
      <c r="A74" t="s">
        <v>86</v>
      </c>
      <c r="B74" s="1" t="s">
        <v>49</v>
      </c>
      <c r="C74" t="s">
        <v>31</v>
      </c>
      <c r="D74">
        <v>0.27960000000000002</v>
      </c>
      <c r="E74">
        <v>0.51044999999999996</v>
      </c>
      <c r="F74">
        <f t="shared" si="21"/>
        <v>1.211176088369071</v>
      </c>
      <c r="G74">
        <f t="shared" ref="G74" si="24">AVERAGE(E74:E76)/AVERAGE(E386:E388)</f>
        <v>0.75995356648883627</v>
      </c>
      <c r="H74">
        <v>1.978875132</v>
      </c>
      <c r="I74">
        <v>10.68434147</v>
      </c>
      <c r="J74">
        <v>61.05</v>
      </c>
      <c r="K74">
        <v>78.83</v>
      </c>
      <c r="L74">
        <v>0.57999999999999996</v>
      </c>
      <c r="M74">
        <v>1.31</v>
      </c>
      <c r="N74">
        <v>7.66</v>
      </c>
      <c r="O74">
        <v>57.53</v>
      </c>
      <c r="P74">
        <v>17.239999999999998</v>
      </c>
      <c r="Q74">
        <v>1.07</v>
      </c>
      <c r="R74">
        <v>35.520000000000003</v>
      </c>
      <c r="T74">
        <v>73.626599999999996</v>
      </c>
      <c r="U74">
        <v>18.711600000000001</v>
      </c>
      <c r="V74">
        <v>29.272200000000002</v>
      </c>
      <c r="X74">
        <v>12.8826</v>
      </c>
      <c r="Y74">
        <v>53.125799999999998</v>
      </c>
      <c r="Z74">
        <v>36.462600000000002</v>
      </c>
      <c r="AA74">
        <v>70.281000000000006</v>
      </c>
      <c r="AB74">
        <v>27.616199999999999</v>
      </c>
      <c r="AC74">
        <v>14.2296</v>
      </c>
      <c r="AD74">
        <v>2.78424</v>
      </c>
      <c r="AE74">
        <v>0.84272000000000002</v>
      </c>
      <c r="AF74">
        <v>1.9415199999999999</v>
      </c>
    </row>
    <row r="75" spans="1:32" x14ac:dyDescent="0.25">
      <c r="A75" t="s">
        <v>86</v>
      </c>
      <c r="B75" s="1" t="s">
        <v>49</v>
      </c>
      <c r="C75" t="s">
        <v>31</v>
      </c>
      <c r="D75">
        <v>0.31130000000000002</v>
      </c>
      <c r="E75">
        <v>0.500733333</v>
      </c>
      <c r="F75">
        <f t="shared" si="21"/>
        <v>1.6433221918763368</v>
      </c>
      <c r="H75">
        <v>2.1008036109999999</v>
      </c>
      <c r="I75">
        <v>18.62088606</v>
      </c>
      <c r="J75">
        <v>56.57</v>
      </c>
      <c r="K75">
        <v>109.78</v>
      </c>
      <c r="L75">
        <v>0.97</v>
      </c>
      <c r="M75">
        <v>1.1599999999999999</v>
      </c>
      <c r="N75">
        <v>10.11</v>
      </c>
      <c r="O75">
        <v>46.29</v>
      </c>
      <c r="P75">
        <v>14.85</v>
      </c>
      <c r="Q75">
        <v>2.99</v>
      </c>
      <c r="R75">
        <v>27.84</v>
      </c>
      <c r="S75">
        <v>1.490455029</v>
      </c>
      <c r="T75">
        <v>63.727200000000003</v>
      </c>
      <c r="U75">
        <v>19.055399999999999</v>
      </c>
      <c r="V75">
        <v>18.289200000000001</v>
      </c>
      <c r="W75">
        <v>95.13</v>
      </c>
      <c r="X75">
        <v>10.752359999999999</v>
      </c>
      <c r="Y75">
        <v>63.136200000000002</v>
      </c>
      <c r="Z75">
        <v>34.881</v>
      </c>
      <c r="AA75">
        <v>46.729799999999997</v>
      </c>
      <c r="AB75">
        <v>36.688800000000001</v>
      </c>
      <c r="AC75">
        <v>18.6906</v>
      </c>
      <c r="AD75">
        <v>1.9302299999999999</v>
      </c>
      <c r="AE75">
        <v>0.79137999999999997</v>
      </c>
      <c r="AF75">
        <v>1.1388499999999999</v>
      </c>
    </row>
    <row r="76" spans="1:32" x14ac:dyDescent="0.25">
      <c r="A76" t="s">
        <v>86</v>
      </c>
      <c r="B76" s="1" t="s">
        <v>49</v>
      </c>
      <c r="C76" t="s">
        <v>31</v>
      </c>
      <c r="D76">
        <v>0.30643333299999997</v>
      </c>
      <c r="E76">
        <v>0.52726666700000002</v>
      </c>
      <c r="F76">
        <f t="shared" si="21"/>
        <v>1.3876226420945246</v>
      </c>
      <c r="H76">
        <v>1.7858555300000001</v>
      </c>
      <c r="I76">
        <v>13.369290550000001</v>
      </c>
      <c r="J76">
        <v>50.88</v>
      </c>
      <c r="K76">
        <v>103.8</v>
      </c>
      <c r="L76">
        <v>1.25</v>
      </c>
      <c r="M76">
        <v>2.0699999999999998</v>
      </c>
      <c r="N76">
        <v>9.3800000000000008</v>
      </c>
      <c r="O76">
        <v>52.46</v>
      </c>
      <c r="P76">
        <v>15.32</v>
      </c>
      <c r="Q76">
        <v>3.27</v>
      </c>
      <c r="R76">
        <v>33.659999999999997</v>
      </c>
      <c r="S76">
        <v>2.221437146</v>
      </c>
      <c r="T76">
        <v>56.848199999999999</v>
      </c>
      <c r="U76">
        <v>17.8188</v>
      </c>
      <c r="V76">
        <v>31.973400000000002</v>
      </c>
      <c r="W76">
        <v>130.6884</v>
      </c>
      <c r="X76">
        <v>10.080360000000001</v>
      </c>
      <c r="Y76">
        <v>56.938200000000002</v>
      </c>
      <c r="Z76">
        <v>30.056999999999999</v>
      </c>
      <c r="AA76">
        <v>69.388199999999998</v>
      </c>
      <c r="AB76">
        <v>20.3598</v>
      </c>
      <c r="AC76">
        <v>19.960799999999999</v>
      </c>
      <c r="AD76">
        <v>2.4202699999999999</v>
      </c>
      <c r="AE76">
        <v>0.37325999999999998</v>
      </c>
      <c r="AF76">
        <v>2.0470100000000002</v>
      </c>
    </row>
    <row r="77" spans="1:32" x14ac:dyDescent="0.25">
      <c r="A77" t="s">
        <v>86</v>
      </c>
      <c r="B77" s="1" t="s">
        <v>50</v>
      </c>
      <c r="C77" t="s">
        <v>31</v>
      </c>
      <c r="D77">
        <v>0.16916666699999999</v>
      </c>
      <c r="E77">
        <v>0.329866667</v>
      </c>
      <c r="F77">
        <f t="shared" si="21"/>
        <v>1.0526861667703795</v>
      </c>
      <c r="G77">
        <f t="shared" ref="G77" si="25">AVERAGE(E77:E79)/AVERAGE(E389:E391)</f>
        <v>0.7713460489273497</v>
      </c>
      <c r="H77">
        <v>1.7016051299999999</v>
      </c>
      <c r="I77">
        <v>14.870658929999999</v>
      </c>
      <c r="J77">
        <v>62.35</v>
      </c>
      <c r="K77">
        <v>110.88</v>
      </c>
      <c r="L77">
        <v>2.17</v>
      </c>
      <c r="M77">
        <v>1.08</v>
      </c>
      <c r="N77">
        <v>5.38</v>
      </c>
      <c r="O77">
        <v>49.6</v>
      </c>
      <c r="P77">
        <v>22.28</v>
      </c>
      <c r="Q77">
        <v>2.3199999999999998</v>
      </c>
      <c r="R77">
        <v>18.12</v>
      </c>
      <c r="S77">
        <v>2.3267324349999998</v>
      </c>
      <c r="T77">
        <v>72.428399999999996</v>
      </c>
      <c r="U77">
        <v>21.1248</v>
      </c>
      <c r="V77">
        <v>47.008200000000002</v>
      </c>
      <c r="W77">
        <v>102.88200000000001</v>
      </c>
      <c r="X77">
        <v>15.634080000000001</v>
      </c>
      <c r="Y77">
        <v>79.569599999999994</v>
      </c>
      <c r="Z77">
        <v>45.397799999999997</v>
      </c>
      <c r="AA77">
        <v>61.375799999999998</v>
      </c>
      <c r="AB77">
        <v>41.286000000000001</v>
      </c>
      <c r="AC77">
        <v>27.992999999999999</v>
      </c>
      <c r="AD77">
        <v>2.7327400000000002</v>
      </c>
      <c r="AE77">
        <v>0.52581</v>
      </c>
      <c r="AF77">
        <v>2.2069299999999998</v>
      </c>
    </row>
    <row r="78" spans="1:32" x14ac:dyDescent="0.25">
      <c r="A78" t="s">
        <v>86</v>
      </c>
      <c r="B78" s="1" t="s">
        <v>50</v>
      </c>
      <c r="C78" t="s">
        <v>31</v>
      </c>
      <c r="D78">
        <v>0.24163333300000001</v>
      </c>
      <c r="E78">
        <v>0.38716666700000002</v>
      </c>
      <c r="F78">
        <f t="shared" si="21"/>
        <v>1.6603298228592074</v>
      </c>
      <c r="H78">
        <v>1.6421246810000001</v>
      </c>
      <c r="I78">
        <v>11.42198359</v>
      </c>
      <c r="J78">
        <v>57.67</v>
      </c>
      <c r="K78">
        <v>86.38</v>
      </c>
      <c r="L78">
        <v>1.23</v>
      </c>
      <c r="M78">
        <v>0.7</v>
      </c>
      <c r="N78">
        <v>8.26</v>
      </c>
      <c r="O78">
        <v>41.82</v>
      </c>
      <c r="P78">
        <v>21.25</v>
      </c>
      <c r="Q78">
        <v>1.75</v>
      </c>
      <c r="R78">
        <v>34.39</v>
      </c>
      <c r="S78">
        <v>1.6776713130000001</v>
      </c>
      <c r="T78">
        <v>74.872200000000007</v>
      </c>
      <c r="U78">
        <v>19.350000000000001</v>
      </c>
      <c r="V78">
        <v>19.808399999999999</v>
      </c>
      <c r="W78">
        <v>148.44300000000001</v>
      </c>
      <c r="X78">
        <v>13.8666</v>
      </c>
      <c r="Y78">
        <v>43.891800000000003</v>
      </c>
      <c r="Z78">
        <v>38.005800000000001</v>
      </c>
      <c r="AA78">
        <v>66.901799999999994</v>
      </c>
      <c r="AB78">
        <v>30.8202</v>
      </c>
      <c r="AC78">
        <v>13.5402</v>
      </c>
      <c r="AD78">
        <v>2.9199099999999998</v>
      </c>
      <c r="AE78">
        <v>0.61107999999999996</v>
      </c>
      <c r="AF78">
        <v>2.3088299999999999</v>
      </c>
    </row>
    <row r="79" spans="1:32" x14ac:dyDescent="0.25">
      <c r="A79" t="s">
        <v>86</v>
      </c>
      <c r="B79" s="1" t="s">
        <v>50</v>
      </c>
      <c r="C79" t="s">
        <v>31</v>
      </c>
      <c r="D79">
        <v>0.19025</v>
      </c>
      <c r="E79">
        <v>0.36009999999999998</v>
      </c>
      <c r="F79">
        <f t="shared" si="21"/>
        <v>1.1201059758610539</v>
      </c>
      <c r="H79">
        <v>1.55953637</v>
      </c>
      <c r="I79">
        <v>13.65544081</v>
      </c>
      <c r="J79">
        <v>62.73</v>
      </c>
      <c r="K79">
        <v>125.03</v>
      </c>
      <c r="L79">
        <v>1.74</v>
      </c>
      <c r="M79">
        <v>1.91</v>
      </c>
      <c r="N79">
        <v>10.58</v>
      </c>
      <c r="O79">
        <v>55.19</v>
      </c>
      <c r="P79">
        <v>21.6</v>
      </c>
      <c r="Q79">
        <v>1.75</v>
      </c>
      <c r="R79">
        <v>35.32</v>
      </c>
      <c r="S79">
        <v>1.5615222449999999</v>
      </c>
      <c r="T79">
        <v>95.668800000000005</v>
      </c>
      <c r="U79">
        <v>23.237400000000001</v>
      </c>
      <c r="V79">
        <v>43.419600000000003</v>
      </c>
      <c r="W79">
        <v>90.532799999999995</v>
      </c>
      <c r="X79">
        <v>17.11788</v>
      </c>
      <c r="Y79">
        <v>57.948</v>
      </c>
      <c r="Z79">
        <v>50.421599999999998</v>
      </c>
      <c r="AA79">
        <v>85.850399999999993</v>
      </c>
      <c r="AB79">
        <v>32.156999999999996</v>
      </c>
      <c r="AC79">
        <v>30.916799999999999</v>
      </c>
      <c r="AD79">
        <v>2.5840299999999998</v>
      </c>
      <c r="AE79">
        <v>0.47756999999999999</v>
      </c>
      <c r="AF79">
        <v>2.1064600000000002</v>
      </c>
    </row>
    <row r="80" spans="1:32" x14ac:dyDescent="0.25">
      <c r="A80" t="s">
        <v>86</v>
      </c>
      <c r="B80" s="1" t="s">
        <v>51</v>
      </c>
      <c r="C80" t="s">
        <v>31</v>
      </c>
      <c r="D80">
        <v>0.184433333</v>
      </c>
      <c r="E80">
        <v>0.35336666700000002</v>
      </c>
      <c r="F80">
        <f t="shared" si="21"/>
        <v>1.0917521706624944</v>
      </c>
      <c r="G80">
        <f t="shared" ref="G80" si="26">AVERAGE(E80:E82)/AVERAGE(E392:E394)</f>
        <v>1.0083065179974555</v>
      </c>
      <c r="H80">
        <v>2.2806333329999999</v>
      </c>
      <c r="I80">
        <v>15.200886669999999</v>
      </c>
      <c r="J80">
        <v>65.92</v>
      </c>
      <c r="K80">
        <v>118.3</v>
      </c>
      <c r="L80">
        <v>1.93</v>
      </c>
      <c r="M80">
        <v>0.96</v>
      </c>
      <c r="N80">
        <v>4.37</v>
      </c>
      <c r="O80">
        <v>46.76</v>
      </c>
      <c r="P80">
        <v>31.16</v>
      </c>
      <c r="Q80">
        <v>1.22</v>
      </c>
      <c r="R80">
        <v>13.87</v>
      </c>
      <c r="S80">
        <v>0.708690865</v>
      </c>
      <c r="T80">
        <v>86.655600000000007</v>
      </c>
      <c r="U80">
        <v>27.7728</v>
      </c>
      <c r="V80">
        <v>25.740600000000001</v>
      </c>
      <c r="W80">
        <v>77.622600000000006</v>
      </c>
      <c r="X80">
        <v>13.420920000000001</v>
      </c>
      <c r="Y80">
        <v>56.815199999999997</v>
      </c>
      <c r="Z80">
        <v>45.751199999999997</v>
      </c>
      <c r="AA80">
        <v>61.942799999999998</v>
      </c>
      <c r="AB80">
        <v>35.924399999999999</v>
      </c>
      <c r="AC80">
        <v>31.741199999999999</v>
      </c>
      <c r="AD80">
        <v>3.2723599999999999</v>
      </c>
      <c r="AE80">
        <v>0.22450999999999999</v>
      </c>
      <c r="AF80">
        <v>3.0478499999999999</v>
      </c>
    </row>
    <row r="81" spans="1:32" x14ac:dyDescent="0.25">
      <c r="A81" t="s">
        <v>86</v>
      </c>
      <c r="B81" s="1" t="s">
        <v>51</v>
      </c>
      <c r="C81" t="s">
        <v>31</v>
      </c>
      <c r="D81">
        <v>0.30180000000000001</v>
      </c>
      <c r="E81">
        <v>0.49590000000000001</v>
      </c>
      <c r="F81">
        <f t="shared" si="21"/>
        <v>1.554868624420402</v>
      </c>
      <c r="H81">
        <v>1.828851064</v>
      </c>
      <c r="I81">
        <v>20.99184662</v>
      </c>
      <c r="J81">
        <v>62.72</v>
      </c>
      <c r="K81">
        <v>149.29</v>
      </c>
      <c r="L81">
        <v>1.3</v>
      </c>
      <c r="M81">
        <v>1.6</v>
      </c>
      <c r="N81">
        <v>8.36</v>
      </c>
      <c r="O81">
        <v>61.98</v>
      </c>
      <c r="P81">
        <v>26.2</v>
      </c>
      <c r="Q81">
        <v>2.97</v>
      </c>
      <c r="R81">
        <v>42.51</v>
      </c>
      <c r="S81">
        <v>3.2998340609999999</v>
      </c>
      <c r="T81">
        <v>77.959199999999996</v>
      </c>
      <c r="U81">
        <v>19.078199999999999</v>
      </c>
      <c r="V81">
        <v>28.097999999999999</v>
      </c>
      <c r="W81">
        <v>110.8338</v>
      </c>
      <c r="X81">
        <v>11.68038</v>
      </c>
      <c r="Y81">
        <v>76.616399999999999</v>
      </c>
      <c r="Z81">
        <v>40.976999999999997</v>
      </c>
      <c r="AA81">
        <v>72.941400000000002</v>
      </c>
      <c r="AB81">
        <v>26.3352</v>
      </c>
      <c r="AC81">
        <v>28.833600000000001</v>
      </c>
      <c r="AD81">
        <v>2.9449800000000002</v>
      </c>
      <c r="AE81">
        <v>0.54015000000000002</v>
      </c>
      <c r="AF81">
        <v>2.40483</v>
      </c>
    </row>
    <row r="82" spans="1:32" x14ac:dyDescent="0.25">
      <c r="A82" t="s">
        <v>86</v>
      </c>
      <c r="B82" s="1" t="s">
        <v>51</v>
      </c>
      <c r="C82" t="s">
        <v>31</v>
      </c>
      <c r="D82">
        <v>0.28210000000000002</v>
      </c>
      <c r="E82">
        <v>0.49813333300000001</v>
      </c>
      <c r="F82">
        <f t="shared" si="21"/>
        <v>1.305817005563674</v>
      </c>
      <c r="H82">
        <v>2.0440296610000002</v>
      </c>
      <c r="I82">
        <v>19.017897820000002</v>
      </c>
      <c r="J82">
        <v>61.58</v>
      </c>
      <c r="K82">
        <v>110.3</v>
      </c>
      <c r="L82">
        <v>1.39</v>
      </c>
      <c r="M82">
        <v>1.77</v>
      </c>
      <c r="N82">
        <v>9.59</v>
      </c>
      <c r="O82">
        <v>59.3</v>
      </c>
      <c r="P82">
        <v>25.33</v>
      </c>
      <c r="Q82">
        <v>2.9</v>
      </c>
      <c r="R82">
        <v>50.89</v>
      </c>
      <c r="S82">
        <v>2.145942201</v>
      </c>
      <c r="T82">
        <v>80.542199999999994</v>
      </c>
      <c r="U82">
        <v>21.3582</v>
      </c>
      <c r="V82">
        <v>31.837199999999999</v>
      </c>
      <c r="W82">
        <v>140.37899999999999</v>
      </c>
      <c r="X82">
        <v>19.1493</v>
      </c>
      <c r="Y82">
        <v>67.951800000000006</v>
      </c>
      <c r="Z82">
        <v>41.409599999999998</v>
      </c>
      <c r="AA82">
        <v>76.14</v>
      </c>
      <c r="AB82">
        <v>35.709600000000002</v>
      </c>
      <c r="AC82">
        <v>24.108000000000001</v>
      </c>
      <c r="AD82">
        <v>1.2608200000000001</v>
      </c>
      <c r="AE82">
        <v>0.37711</v>
      </c>
      <c r="AF82">
        <v>0.88371</v>
      </c>
    </row>
    <row r="83" spans="1:32" x14ac:dyDescent="0.25">
      <c r="A83" t="s">
        <v>86</v>
      </c>
      <c r="B83" s="1" t="s">
        <v>52</v>
      </c>
      <c r="C83" t="s">
        <v>31</v>
      </c>
      <c r="D83">
        <v>0.3332</v>
      </c>
      <c r="E83">
        <v>0.54169999999999996</v>
      </c>
      <c r="F83">
        <f t="shared" si="21"/>
        <v>1.5980815347721824</v>
      </c>
      <c r="G83">
        <f t="shared" ref="G83" si="27">AVERAGE(E83:E85)/AVERAGE(E395:E397)</f>
        <v>0.79354467653482152</v>
      </c>
      <c r="H83">
        <v>2.168584772</v>
      </c>
      <c r="I83">
        <v>20.634398210000001</v>
      </c>
      <c r="J83">
        <v>59.04</v>
      </c>
      <c r="K83">
        <v>144.41</v>
      </c>
      <c r="L83">
        <v>1.51</v>
      </c>
      <c r="M83">
        <v>2.15</v>
      </c>
      <c r="N83">
        <v>6.81</v>
      </c>
      <c r="O83">
        <v>52.57</v>
      </c>
      <c r="P83">
        <v>20.6</v>
      </c>
      <c r="Q83">
        <v>2.85</v>
      </c>
      <c r="R83">
        <v>32.39</v>
      </c>
      <c r="S83">
        <v>5.0364189010000002</v>
      </c>
      <c r="T83">
        <v>84.970200000000006</v>
      </c>
      <c r="U83">
        <v>25.551600000000001</v>
      </c>
      <c r="V83">
        <v>20.9298</v>
      </c>
      <c r="W83">
        <v>86.606399999999994</v>
      </c>
      <c r="X83">
        <v>15.601319999999999</v>
      </c>
      <c r="Y83">
        <v>61.26</v>
      </c>
      <c r="Z83">
        <v>47.355600000000003</v>
      </c>
      <c r="AA83">
        <v>69.061800000000005</v>
      </c>
      <c r="AB83">
        <v>39.401400000000002</v>
      </c>
      <c r="AC83">
        <v>29.0334</v>
      </c>
      <c r="AD83">
        <v>3.7260800000000001</v>
      </c>
      <c r="AE83">
        <v>0.56276000000000004</v>
      </c>
      <c r="AF83">
        <v>3.1633200000000001</v>
      </c>
    </row>
    <row r="84" spans="1:32" x14ac:dyDescent="0.25">
      <c r="A84" t="s">
        <v>86</v>
      </c>
      <c r="B84" s="1" t="s">
        <v>52</v>
      </c>
      <c r="C84" t="s">
        <v>31</v>
      </c>
      <c r="D84">
        <v>0.26965</v>
      </c>
      <c r="E84">
        <v>0.43364999999999998</v>
      </c>
      <c r="F84">
        <f t="shared" si="21"/>
        <v>1.6442073170731706</v>
      </c>
      <c r="H84">
        <v>1.8197875610000001</v>
      </c>
      <c r="I84">
        <v>13.32954876</v>
      </c>
      <c r="J84">
        <v>58.52</v>
      </c>
      <c r="K84">
        <v>67.59</v>
      </c>
      <c r="L84">
        <v>1.75</v>
      </c>
      <c r="M84">
        <v>2.5099999999999998</v>
      </c>
      <c r="N84">
        <v>8.7899999999999991</v>
      </c>
      <c r="O84">
        <v>55.42</v>
      </c>
      <c r="P84">
        <v>20.11</v>
      </c>
      <c r="Q84">
        <v>2.71</v>
      </c>
      <c r="R84">
        <v>66.37</v>
      </c>
      <c r="S84">
        <v>1.8438946730000001</v>
      </c>
      <c r="T84">
        <v>76.464600000000004</v>
      </c>
      <c r="U84">
        <v>25.4268</v>
      </c>
      <c r="V84">
        <v>29.327999999999999</v>
      </c>
      <c r="W84">
        <v>132.8604</v>
      </c>
      <c r="X84">
        <v>13.513859999999999</v>
      </c>
      <c r="Y84">
        <v>61.494599999999998</v>
      </c>
      <c r="Z84">
        <v>36.187199999999997</v>
      </c>
      <c r="AA84">
        <v>38.642400000000002</v>
      </c>
      <c r="AB84">
        <v>29.023199999999999</v>
      </c>
      <c r="AC84">
        <v>12.258599999999999</v>
      </c>
      <c r="AD84">
        <v>2.9339499999999998</v>
      </c>
      <c r="AE84">
        <v>0.29310000000000003</v>
      </c>
      <c r="AF84">
        <v>2.6408499999999999</v>
      </c>
    </row>
    <row r="85" spans="1:32" x14ac:dyDescent="0.25">
      <c r="A85" t="s">
        <v>86</v>
      </c>
      <c r="B85" s="1" t="s">
        <v>52</v>
      </c>
      <c r="C85" t="s">
        <v>31</v>
      </c>
      <c r="D85">
        <v>0.238366667</v>
      </c>
      <c r="E85">
        <v>0.42726666699999999</v>
      </c>
      <c r="F85">
        <f t="shared" si="21"/>
        <v>1.2618669507676019</v>
      </c>
      <c r="H85">
        <v>1.9171668340000001</v>
      </c>
      <c r="I85">
        <v>16.875594379999999</v>
      </c>
      <c r="J85">
        <v>62.39</v>
      </c>
      <c r="K85">
        <v>112.07</v>
      </c>
      <c r="L85">
        <v>2.2799999999999998</v>
      </c>
      <c r="M85">
        <v>1.7</v>
      </c>
      <c r="N85">
        <v>5.61</v>
      </c>
      <c r="O85">
        <v>46.58</v>
      </c>
      <c r="P85">
        <v>9.92</v>
      </c>
      <c r="Q85">
        <v>2.16</v>
      </c>
      <c r="R85">
        <v>48.29</v>
      </c>
      <c r="S85">
        <v>3.9263213389999998</v>
      </c>
      <c r="T85">
        <v>71.585400000000007</v>
      </c>
      <c r="U85">
        <v>22.715399999999999</v>
      </c>
      <c r="V85">
        <v>23.508600000000001</v>
      </c>
      <c r="W85">
        <v>110.1528</v>
      </c>
      <c r="X85">
        <v>10.887359999999999</v>
      </c>
      <c r="Y85">
        <v>71.900400000000005</v>
      </c>
      <c r="Z85">
        <v>35.61</v>
      </c>
      <c r="AA85">
        <v>81.631200000000007</v>
      </c>
      <c r="AB85">
        <v>21.792000000000002</v>
      </c>
      <c r="AC85">
        <v>22.104600000000001</v>
      </c>
      <c r="AD85">
        <v>1.8434200000000001</v>
      </c>
      <c r="AE85">
        <v>0.13120999999999999</v>
      </c>
      <c r="AF85">
        <v>1.71221</v>
      </c>
    </row>
    <row r="86" spans="1:32" x14ac:dyDescent="0.25">
      <c r="A86" t="s">
        <v>86</v>
      </c>
      <c r="B86" s="1" t="s">
        <v>53</v>
      </c>
      <c r="C86" t="s">
        <v>31</v>
      </c>
      <c r="D86">
        <v>0.13735</v>
      </c>
      <c r="E86">
        <v>0.25474999999999998</v>
      </c>
      <c r="F86">
        <f t="shared" si="21"/>
        <v>1.169931856899489</v>
      </c>
      <c r="G86">
        <f t="shared" ref="G86" si="28">AVERAGE(E86:E88)/AVERAGE(E398:E400)</f>
        <v>0.64947658246304862</v>
      </c>
      <c r="H86">
        <v>1.7598750000000001</v>
      </c>
      <c r="I86">
        <v>9.5589925890000007</v>
      </c>
      <c r="J86">
        <v>63.64</v>
      </c>
      <c r="K86">
        <v>93.61</v>
      </c>
      <c r="L86">
        <v>2.0099999999999998</v>
      </c>
      <c r="M86">
        <v>1.54</v>
      </c>
      <c r="N86">
        <v>5.54</v>
      </c>
      <c r="O86">
        <v>40.549999999999997</v>
      </c>
      <c r="P86">
        <v>38.159999999999997</v>
      </c>
      <c r="Q86">
        <v>1.1599999999999999</v>
      </c>
      <c r="R86">
        <v>9.1</v>
      </c>
      <c r="S86">
        <v>2.4475159830000002</v>
      </c>
      <c r="T86">
        <v>82.609200000000001</v>
      </c>
      <c r="U86">
        <v>22.525200000000002</v>
      </c>
      <c r="V86">
        <v>35.921399999999998</v>
      </c>
      <c r="X86">
        <v>17.15502</v>
      </c>
      <c r="Y86">
        <v>81.2316</v>
      </c>
      <c r="Z86">
        <v>50.124000000000002</v>
      </c>
      <c r="AA86">
        <v>78.721199999999996</v>
      </c>
      <c r="AB86">
        <v>40.238399999999999</v>
      </c>
      <c r="AC86">
        <v>29.333400000000001</v>
      </c>
      <c r="AD86">
        <v>2.5216400000000001</v>
      </c>
      <c r="AE86">
        <v>0.44962999999999997</v>
      </c>
      <c r="AF86">
        <v>2.0720100000000001</v>
      </c>
    </row>
    <row r="87" spans="1:32" x14ac:dyDescent="0.25">
      <c r="A87" t="s">
        <v>86</v>
      </c>
      <c r="B87" s="1" t="s">
        <v>53</v>
      </c>
      <c r="C87" t="s">
        <v>31</v>
      </c>
      <c r="D87">
        <v>0.183933333</v>
      </c>
      <c r="E87">
        <v>0.29083333300000003</v>
      </c>
      <c r="F87">
        <f t="shared" si="21"/>
        <v>1.720611159962582</v>
      </c>
      <c r="H87">
        <v>1.9899240199999999</v>
      </c>
      <c r="I87">
        <v>12.30542924</v>
      </c>
      <c r="J87">
        <v>58.65</v>
      </c>
      <c r="K87">
        <v>73.209999999999994</v>
      </c>
      <c r="L87">
        <v>0.88</v>
      </c>
      <c r="M87">
        <v>1.96</v>
      </c>
      <c r="N87">
        <v>7.83</v>
      </c>
      <c r="O87">
        <v>54.08</v>
      </c>
      <c r="P87">
        <v>25.24</v>
      </c>
      <c r="Q87">
        <v>2.66</v>
      </c>
      <c r="R87">
        <v>40.99</v>
      </c>
      <c r="S87">
        <v>6.31591053</v>
      </c>
      <c r="T87">
        <v>86.259</v>
      </c>
      <c r="U87">
        <v>22.793399999999998</v>
      </c>
      <c r="V87">
        <v>24.920400000000001</v>
      </c>
      <c r="W87">
        <v>118.92959999999999</v>
      </c>
      <c r="X87">
        <v>14.24478</v>
      </c>
      <c r="Y87">
        <v>81.279600000000002</v>
      </c>
      <c r="Z87">
        <v>46.582799999999999</v>
      </c>
      <c r="AA87">
        <v>86.069400000000002</v>
      </c>
      <c r="AB87">
        <v>33.153599999999997</v>
      </c>
      <c r="AC87">
        <v>19.716000000000001</v>
      </c>
      <c r="AD87">
        <v>2.8377699999999999</v>
      </c>
      <c r="AE87">
        <v>1.3988700000000001</v>
      </c>
      <c r="AF87">
        <v>1.4389000000000001</v>
      </c>
    </row>
    <row r="88" spans="1:32" x14ac:dyDescent="0.25">
      <c r="A88" t="s">
        <v>86</v>
      </c>
      <c r="B88" s="1" t="s">
        <v>53</v>
      </c>
      <c r="C88" t="s">
        <v>31</v>
      </c>
      <c r="D88">
        <v>0.1368</v>
      </c>
      <c r="E88">
        <v>0.26819999999999999</v>
      </c>
      <c r="F88">
        <f t="shared" si="21"/>
        <v>1.0410958904109591</v>
      </c>
      <c r="H88">
        <v>2.1148606970000001</v>
      </c>
      <c r="I88">
        <v>12.908442000000001</v>
      </c>
      <c r="J88">
        <v>65.81</v>
      </c>
      <c r="K88">
        <v>101.84</v>
      </c>
      <c r="L88">
        <v>1.22</v>
      </c>
      <c r="M88">
        <v>1.78</v>
      </c>
      <c r="N88">
        <v>9.2899999999999991</v>
      </c>
      <c r="O88">
        <v>57.01</v>
      </c>
      <c r="P88">
        <v>14.92</v>
      </c>
      <c r="Q88">
        <v>1.98</v>
      </c>
      <c r="R88">
        <v>44.42</v>
      </c>
      <c r="S88">
        <v>2.3767824659999999</v>
      </c>
      <c r="T88">
        <v>52.193399999999997</v>
      </c>
      <c r="U88">
        <v>15.768000000000001</v>
      </c>
      <c r="V88">
        <v>45.941400000000002</v>
      </c>
      <c r="W88">
        <v>97.711200000000005</v>
      </c>
      <c r="X88">
        <v>12.5268</v>
      </c>
      <c r="Y88">
        <v>83.111400000000003</v>
      </c>
      <c r="Z88">
        <v>51.210599999999999</v>
      </c>
      <c r="AA88">
        <v>70.124399999999994</v>
      </c>
      <c r="AB88">
        <v>20.9238</v>
      </c>
      <c r="AC88">
        <v>24.723600000000001</v>
      </c>
      <c r="AD88">
        <v>2.0362900000000002</v>
      </c>
      <c r="AE88">
        <v>0.40196999999999999</v>
      </c>
      <c r="AF88">
        <v>1.63432</v>
      </c>
    </row>
    <row r="89" spans="1:32" x14ac:dyDescent="0.25">
      <c r="A89" t="s">
        <v>86</v>
      </c>
      <c r="B89" s="1" t="s">
        <v>54</v>
      </c>
      <c r="C89" t="s">
        <v>31</v>
      </c>
      <c r="D89">
        <v>0.36230000000000001</v>
      </c>
      <c r="E89">
        <v>0.69379999999999997</v>
      </c>
      <c r="F89">
        <f t="shared" si="21"/>
        <v>1.0929110105580693</v>
      </c>
      <c r="G89">
        <f t="shared" ref="G89" si="29">AVERAGE(E89:E91)/AVERAGE(E401:E403)</f>
        <v>0.75283174536836439</v>
      </c>
      <c r="H89">
        <v>2.469785838</v>
      </c>
      <c r="I89">
        <v>7.9058935830000001</v>
      </c>
      <c r="J89">
        <v>64.16</v>
      </c>
      <c r="K89">
        <v>88.65</v>
      </c>
      <c r="L89">
        <v>2.08</v>
      </c>
      <c r="M89">
        <v>1.01</v>
      </c>
      <c r="N89">
        <v>5.03</v>
      </c>
      <c r="O89">
        <v>42.68</v>
      </c>
      <c r="P89">
        <v>13.46</v>
      </c>
      <c r="Q89">
        <v>3.44</v>
      </c>
      <c r="R89">
        <v>24.61</v>
      </c>
      <c r="S89">
        <v>6.4175896330000004</v>
      </c>
      <c r="T89">
        <v>71.563199999999995</v>
      </c>
      <c r="U89">
        <v>18.8628</v>
      </c>
      <c r="V89">
        <v>25.163399999999999</v>
      </c>
      <c r="W89">
        <v>167.952</v>
      </c>
      <c r="X89">
        <v>12.43848</v>
      </c>
      <c r="Y89">
        <v>57.695999999999998</v>
      </c>
      <c r="Z89">
        <v>37.324800000000003</v>
      </c>
      <c r="AA89">
        <v>72.129000000000005</v>
      </c>
      <c r="AB89">
        <v>30.180599999999998</v>
      </c>
      <c r="AC89">
        <v>23.638200000000001</v>
      </c>
      <c r="AD89">
        <v>2.8691900000000001</v>
      </c>
      <c r="AE89">
        <v>1.2059200000000001</v>
      </c>
      <c r="AF89">
        <v>1.66327</v>
      </c>
    </row>
    <row r="90" spans="1:32" x14ac:dyDescent="0.25">
      <c r="A90" t="s">
        <v>86</v>
      </c>
      <c r="B90" s="1" t="s">
        <v>54</v>
      </c>
      <c r="C90" t="s">
        <v>31</v>
      </c>
      <c r="D90">
        <v>0.31559999999999999</v>
      </c>
      <c r="E90">
        <v>0.47193333300000001</v>
      </c>
      <c r="F90">
        <f t="shared" si="21"/>
        <v>2.0187633305304122</v>
      </c>
      <c r="H90">
        <v>1.840951081</v>
      </c>
      <c r="I90">
        <v>13.49134671</v>
      </c>
      <c r="J90">
        <v>58.63</v>
      </c>
      <c r="K90">
        <v>94.8</v>
      </c>
      <c r="L90">
        <v>1.6</v>
      </c>
      <c r="M90">
        <v>1.19</v>
      </c>
      <c r="N90">
        <v>9.86</v>
      </c>
      <c r="O90">
        <v>60.99</v>
      </c>
      <c r="P90">
        <v>17.11</v>
      </c>
      <c r="Q90">
        <v>4.18</v>
      </c>
      <c r="R90">
        <v>75.34</v>
      </c>
      <c r="S90">
        <v>7.4164704559999999</v>
      </c>
      <c r="T90">
        <v>68.545199999999994</v>
      </c>
      <c r="U90">
        <v>21.528600000000001</v>
      </c>
      <c r="V90">
        <v>13.196400000000001</v>
      </c>
      <c r="W90">
        <v>130.80959999999999</v>
      </c>
      <c r="X90">
        <v>13.47354</v>
      </c>
      <c r="Y90">
        <v>50.091000000000001</v>
      </c>
      <c r="Z90">
        <v>43.374000000000002</v>
      </c>
      <c r="AA90">
        <v>40.185000000000002</v>
      </c>
      <c r="AB90">
        <v>28.352399999999999</v>
      </c>
      <c r="AC90">
        <v>23.3688</v>
      </c>
      <c r="AD90">
        <v>2.0567600000000001</v>
      </c>
      <c r="AE90">
        <v>0.22098000000000001</v>
      </c>
      <c r="AF90">
        <v>1.83578</v>
      </c>
    </row>
    <row r="91" spans="1:32" x14ac:dyDescent="0.25">
      <c r="A91" t="s">
        <v>86</v>
      </c>
      <c r="B91" s="1" t="s">
        <v>54</v>
      </c>
      <c r="C91" t="s">
        <v>31</v>
      </c>
      <c r="D91">
        <v>0.298666667</v>
      </c>
      <c r="E91">
        <v>0.50693333299999999</v>
      </c>
      <c r="F91">
        <f t="shared" si="21"/>
        <v>1.4340588981529148</v>
      </c>
      <c r="H91">
        <v>2.0582577980000001</v>
      </c>
      <c r="I91">
        <v>6.0508768850000001</v>
      </c>
      <c r="J91">
        <v>38.450000000000003</v>
      </c>
      <c r="K91">
        <v>69.930000000000007</v>
      </c>
      <c r="L91">
        <v>2.08</v>
      </c>
      <c r="M91">
        <v>2.12</v>
      </c>
      <c r="N91">
        <v>10.1</v>
      </c>
      <c r="O91">
        <v>52.27</v>
      </c>
      <c r="P91">
        <v>17.190000000000001</v>
      </c>
      <c r="Q91">
        <v>3.93</v>
      </c>
      <c r="R91">
        <v>69.739999999999995</v>
      </c>
      <c r="S91">
        <v>2.9584213209999999</v>
      </c>
      <c r="T91">
        <v>65.034000000000006</v>
      </c>
      <c r="U91">
        <v>15.741</v>
      </c>
      <c r="V91">
        <v>20.8782</v>
      </c>
      <c r="W91">
        <v>72.805199999999999</v>
      </c>
      <c r="X91">
        <v>12.35886</v>
      </c>
      <c r="Y91">
        <v>48.959400000000002</v>
      </c>
      <c r="Z91">
        <v>34.586399999999998</v>
      </c>
      <c r="AA91">
        <v>33.353999999999999</v>
      </c>
      <c r="AB91">
        <v>27.51</v>
      </c>
      <c r="AC91">
        <v>17.800799999999999</v>
      </c>
      <c r="AD91">
        <v>2.8377699999999999</v>
      </c>
      <c r="AE91">
        <v>0.41804999999999998</v>
      </c>
      <c r="AF91">
        <v>2.4197199999999999</v>
      </c>
    </row>
    <row r="92" spans="1:32" x14ac:dyDescent="0.25">
      <c r="A92" t="s">
        <v>86</v>
      </c>
      <c r="B92" s="1" t="s">
        <v>55</v>
      </c>
      <c r="C92" t="s">
        <v>31</v>
      </c>
      <c r="D92">
        <v>0.20116666699999999</v>
      </c>
      <c r="E92">
        <v>0.38816666700000002</v>
      </c>
      <c r="F92">
        <f t="shared" si="21"/>
        <v>1.0757575775401069</v>
      </c>
      <c r="G92">
        <f t="shared" ref="G92" si="30">AVERAGE(E92:E94)/AVERAGE(E404:E406)</f>
        <v>0.69191343951240158</v>
      </c>
      <c r="H92">
        <v>2.1071482229999998</v>
      </c>
      <c r="I92">
        <v>10.08589637</v>
      </c>
      <c r="J92">
        <v>69.709999999999994</v>
      </c>
      <c r="K92">
        <v>90.37</v>
      </c>
      <c r="L92">
        <v>1.03</v>
      </c>
      <c r="M92">
        <v>1.57</v>
      </c>
      <c r="N92">
        <v>6.41</v>
      </c>
      <c r="O92">
        <v>58.06</v>
      </c>
      <c r="P92">
        <v>19.27</v>
      </c>
      <c r="Q92">
        <v>1.8</v>
      </c>
      <c r="R92">
        <v>64.61</v>
      </c>
      <c r="S92">
        <v>5.8851629230000002</v>
      </c>
      <c r="T92">
        <v>73.552199999999999</v>
      </c>
      <c r="U92">
        <v>14.6136</v>
      </c>
      <c r="V92">
        <v>28.726199999999999</v>
      </c>
      <c r="W92">
        <v>119.5164</v>
      </c>
      <c r="X92">
        <v>11.267099999999999</v>
      </c>
      <c r="Y92">
        <v>43.2498</v>
      </c>
      <c r="Z92">
        <v>35.8932</v>
      </c>
      <c r="AA92">
        <v>113.78279999999999</v>
      </c>
      <c r="AB92">
        <v>28.242000000000001</v>
      </c>
      <c r="AC92">
        <v>20.454599999999999</v>
      </c>
      <c r="AD92">
        <v>2.3735300000000001</v>
      </c>
      <c r="AE92">
        <v>0.75878000000000001</v>
      </c>
      <c r="AF92">
        <v>1.6147499999999999</v>
      </c>
    </row>
    <row r="93" spans="1:32" x14ac:dyDescent="0.25">
      <c r="A93" t="s">
        <v>86</v>
      </c>
      <c r="B93" s="1" t="s">
        <v>55</v>
      </c>
      <c r="C93" t="s">
        <v>31</v>
      </c>
      <c r="D93">
        <v>0.2414</v>
      </c>
      <c r="E93">
        <v>0.56499999999999995</v>
      </c>
      <c r="F93">
        <f t="shared" si="21"/>
        <v>0.74598269468479605</v>
      </c>
      <c r="H93">
        <v>2.0251160920000002</v>
      </c>
      <c r="I93">
        <v>13.841195219999999</v>
      </c>
      <c r="J93">
        <v>65.08</v>
      </c>
      <c r="K93">
        <v>121.96</v>
      </c>
      <c r="L93">
        <v>2.25</v>
      </c>
      <c r="M93">
        <v>2.15</v>
      </c>
      <c r="N93">
        <v>1.47</v>
      </c>
      <c r="O93">
        <v>40.76</v>
      </c>
      <c r="P93">
        <v>19.79</v>
      </c>
      <c r="Q93">
        <v>2.11</v>
      </c>
      <c r="R93">
        <v>12.76</v>
      </c>
      <c r="S93">
        <v>2.8172421499999998</v>
      </c>
      <c r="T93">
        <v>97.196399999999997</v>
      </c>
      <c r="U93">
        <v>29.393999999999998</v>
      </c>
      <c r="V93">
        <v>21.628799999999998</v>
      </c>
      <c r="W93">
        <v>165.1146</v>
      </c>
      <c r="X93">
        <v>16.986899999999999</v>
      </c>
      <c r="Y93">
        <v>64.282799999999995</v>
      </c>
      <c r="Z93">
        <v>47.337600000000002</v>
      </c>
      <c r="AA93">
        <v>100.8192</v>
      </c>
      <c r="AB93">
        <v>29.634</v>
      </c>
      <c r="AC93">
        <v>26.412600000000001</v>
      </c>
      <c r="AD93">
        <v>2.7589399999999999</v>
      </c>
      <c r="AE93">
        <v>0.48459999999999998</v>
      </c>
      <c r="AF93">
        <v>2.27434</v>
      </c>
    </row>
    <row r="94" spans="1:32" x14ac:dyDescent="0.25">
      <c r="A94" t="s">
        <v>86</v>
      </c>
      <c r="B94" s="1" t="s">
        <v>55</v>
      </c>
      <c r="C94" t="s">
        <v>31</v>
      </c>
      <c r="D94">
        <v>0.1532</v>
      </c>
      <c r="E94">
        <v>0.34283333300000002</v>
      </c>
      <c r="F94">
        <f t="shared" si="21"/>
        <v>0.80787484761447514</v>
      </c>
      <c r="H94">
        <v>2.1980882859999999</v>
      </c>
      <c r="I94">
        <v>13.53980129</v>
      </c>
      <c r="J94">
        <v>66.95</v>
      </c>
      <c r="K94">
        <v>106.79</v>
      </c>
      <c r="L94">
        <v>1.34</v>
      </c>
      <c r="M94">
        <v>1.22</v>
      </c>
      <c r="N94">
        <v>2.98</v>
      </c>
      <c r="O94">
        <v>53.97</v>
      </c>
      <c r="P94">
        <v>20.190000000000001</v>
      </c>
      <c r="Q94">
        <v>2.96</v>
      </c>
      <c r="R94">
        <v>36.39</v>
      </c>
      <c r="S94">
        <v>7.188639695</v>
      </c>
      <c r="T94">
        <v>99.679199999999994</v>
      </c>
      <c r="U94">
        <v>27.099</v>
      </c>
      <c r="V94">
        <v>41.461199999999998</v>
      </c>
      <c r="W94">
        <v>148.90199999999999</v>
      </c>
      <c r="X94">
        <v>17.90466</v>
      </c>
      <c r="Y94">
        <v>69.4602</v>
      </c>
      <c r="Z94">
        <v>50.16</v>
      </c>
      <c r="AA94">
        <v>89.761200000000002</v>
      </c>
      <c r="AB94">
        <v>28.668600000000001</v>
      </c>
      <c r="AC94">
        <v>25.327200000000001</v>
      </c>
      <c r="AD94">
        <v>2.7589399999999999</v>
      </c>
      <c r="AE94">
        <v>0.57840000000000003</v>
      </c>
      <c r="AF94">
        <v>2.1805400000000001</v>
      </c>
    </row>
    <row r="95" spans="1:32" x14ac:dyDescent="0.25">
      <c r="A95" t="s">
        <v>86</v>
      </c>
      <c r="B95" s="1" t="s">
        <v>56</v>
      </c>
      <c r="C95" t="s">
        <v>31</v>
      </c>
      <c r="D95">
        <v>9.2966667000000003E-2</v>
      </c>
      <c r="E95">
        <v>0.16766666699999999</v>
      </c>
      <c r="F95">
        <f t="shared" si="21"/>
        <v>1.2445336947791166</v>
      </c>
      <c r="G95">
        <f t="shared" ref="G95" si="31">AVERAGE(E95:E97)/AVERAGE(E407:E409)</f>
        <v>0.52952385109878608</v>
      </c>
      <c r="H95">
        <v>1.2352855490000001</v>
      </c>
      <c r="I95">
        <v>6.6878404500000004</v>
      </c>
      <c r="J95">
        <v>54.38</v>
      </c>
      <c r="K95">
        <v>81.59</v>
      </c>
      <c r="L95">
        <v>1.01</v>
      </c>
      <c r="M95">
        <v>0.89</v>
      </c>
      <c r="N95">
        <v>3.7</v>
      </c>
      <c r="O95">
        <v>43.39</v>
      </c>
      <c r="P95">
        <v>14.5</v>
      </c>
      <c r="Q95">
        <v>1.66</v>
      </c>
      <c r="R95">
        <v>28.62</v>
      </c>
      <c r="S95">
        <v>3.7995446460000002</v>
      </c>
      <c r="T95">
        <v>66.391800000000003</v>
      </c>
      <c r="U95">
        <v>6.5118</v>
      </c>
      <c r="V95">
        <v>33.517200000000003</v>
      </c>
      <c r="W95">
        <v>138.06960000000001</v>
      </c>
      <c r="X95">
        <v>13.606680000000001</v>
      </c>
      <c r="Y95">
        <v>78.007800000000003</v>
      </c>
      <c r="Z95">
        <v>50.810400000000001</v>
      </c>
      <c r="AA95">
        <v>74.994</v>
      </c>
      <c r="AB95">
        <v>32.773800000000001</v>
      </c>
      <c r="AC95">
        <v>28.0932</v>
      </c>
      <c r="AD95">
        <v>2.32409</v>
      </c>
      <c r="AE95">
        <v>0.55452000000000001</v>
      </c>
      <c r="AF95">
        <v>1.7695700000000001</v>
      </c>
    </row>
    <row r="96" spans="1:32" x14ac:dyDescent="0.25">
      <c r="A96" t="s">
        <v>86</v>
      </c>
      <c r="B96" s="1" t="s">
        <v>56</v>
      </c>
      <c r="C96" t="s">
        <v>31</v>
      </c>
      <c r="D96">
        <v>0.2069</v>
      </c>
      <c r="E96">
        <v>0.34133333300000002</v>
      </c>
      <c r="F96">
        <f t="shared" si="21"/>
        <v>1.539052818098321</v>
      </c>
      <c r="H96">
        <v>1.6410142489999999</v>
      </c>
      <c r="I96">
        <v>11.797363239999999</v>
      </c>
      <c r="J96">
        <v>57.82</v>
      </c>
      <c r="K96">
        <v>93.77</v>
      </c>
      <c r="L96">
        <v>1.95</v>
      </c>
      <c r="M96">
        <v>1.42</v>
      </c>
      <c r="N96">
        <v>8.49</v>
      </c>
      <c r="O96">
        <v>75.290000000000006</v>
      </c>
      <c r="P96">
        <v>19.57</v>
      </c>
      <c r="Q96">
        <v>2.3199999999999998</v>
      </c>
      <c r="R96">
        <v>101.3</v>
      </c>
      <c r="S96">
        <v>1.5310732579999999</v>
      </c>
      <c r="T96">
        <v>49.465200000000003</v>
      </c>
      <c r="U96">
        <v>5.5818000000000003</v>
      </c>
      <c r="V96">
        <v>20.098800000000001</v>
      </c>
      <c r="W96">
        <v>155.8914</v>
      </c>
      <c r="X96">
        <v>13.515180000000001</v>
      </c>
      <c r="Y96">
        <v>43.563000000000002</v>
      </c>
      <c r="Z96">
        <v>41.343600000000002</v>
      </c>
      <c r="AA96">
        <v>104.8278</v>
      </c>
      <c r="AB96">
        <v>31.773</v>
      </c>
      <c r="AC96">
        <v>22.227599999999999</v>
      </c>
      <c r="AD96">
        <v>3.3572899999999999</v>
      </c>
      <c r="AE96">
        <v>1.0755300000000001</v>
      </c>
      <c r="AF96">
        <v>2.2817599999999998</v>
      </c>
    </row>
    <row r="97" spans="1:32" x14ac:dyDescent="0.25">
      <c r="A97" t="s">
        <v>86</v>
      </c>
      <c r="B97" s="1" t="s">
        <v>56</v>
      </c>
      <c r="C97" t="s">
        <v>31</v>
      </c>
      <c r="D97">
        <v>0.16969999999999999</v>
      </c>
      <c r="E97">
        <v>0.306166667</v>
      </c>
      <c r="F97">
        <f t="shared" si="21"/>
        <v>1.2435271098106322</v>
      </c>
      <c r="H97">
        <v>2.4252589819999999</v>
      </c>
      <c r="I97">
        <v>12.314025320000001</v>
      </c>
      <c r="J97">
        <v>66.48</v>
      </c>
      <c r="K97">
        <v>77.97</v>
      </c>
      <c r="L97">
        <v>1.67</v>
      </c>
      <c r="M97">
        <v>2.77</v>
      </c>
      <c r="N97">
        <v>8.94</v>
      </c>
      <c r="O97">
        <v>81.459999999999994</v>
      </c>
      <c r="P97">
        <v>14.19</v>
      </c>
      <c r="Q97">
        <v>1.55</v>
      </c>
      <c r="R97">
        <v>106</v>
      </c>
      <c r="S97">
        <v>5.910425815</v>
      </c>
      <c r="T97">
        <v>58.227600000000002</v>
      </c>
      <c r="U97">
        <v>5.9454000000000002</v>
      </c>
      <c r="V97">
        <v>19.870200000000001</v>
      </c>
      <c r="W97">
        <v>115.3428</v>
      </c>
      <c r="X97">
        <v>13.105079999999999</v>
      </c>
      <c r="Y97">
        <v>58.1952</v>
      </c>
      <c r="Z97">
        <v>38.118000000000002</v>
      </c>
      <c r="AA97">
        <v>65.220600000000005</v>
      </c>
      <c r="AB97">
        <v>22.734000000000002</v>
      </c>
      <c r="AC97">
        <v>22.874400000000001</v>
      </c>
      <c r="AD97">
        <v>3.5976300000000001</v>
      </c>
      <c r="AE97">
        <v>0.83037000000000005</v>
      </c>
      <c r="AF97">
        <v>2.7672599999999998</v>
      </c>
    </row>
    <row r="98" spans="1:32" x14ac:dyDescent="0.25">
      <c r="A98" t="s">
        <v>86</v>
      </c>
      <c r="B98" s="1" t="s">
        <v>57</v>
      </c>
      <c r="C98" t="s">
        <v>31</v>
      </c>
      <c r="D98">
        <v>0.182966667</v>
      </c>
      <c r="E98">
        <v>0.32229999999999998</v>
      </c>
      <c r="F98">
        <f t="shared" si="21"/>
        <v>1.3131579002707126</v>
      </c>
      <c r="G98">
        <f t="shared" ref="G98" si="32">AVERAGE(E98:E100)/AVERAGE(E410:E412)</f>
        <v>0.67982639907817244</v>
      </c>
      <c r="H98">
        <v>1.7920958330000001</v>
      </c>
      <c r="I98">
        <v>7.7232843820000001</v>
      </c>
      <c r="J98">
        <v>53.26</v>
      </c>
      <c r="K98">
        <v>45.63</v>
      </c>
      <c r="L98">
        <v>1.92</v>
      </c>
      <c r="M98">
        <v>1.1200000000000001</v>
      </c>
      <c r="N98">
        <v>4.95</v>
      </c>
      <c r="O98">
        <v>71.72</v>
      </c>
      <c r="P98">
        <v>19.64</v>
      </c>
      <c r="Q98">
        <v>0.65</v>
      </c>
      <c r="R98">
        <v>68.48</v>
      </c>
      <c r="S98">
        <v>5.1687214939999997</v>
      </c>
      <c r="T98">
        <v>72.983400000000003</v>
      </c>
      <c r="U98">
        <v>22.1328</v>
      </c>
      <c r="V98">
        <v>16.586400000000001</v>
      </c>
      <c r="X98">
        <v>10.00554</v>
      </c>
      <c r="Y98">
        <v>56.709000000000003</v>
      </c>
      <c r="Z98">
        <v>36.745800000000003</v>
      </c>
      <c r="AA98">
        <v>74.998199999999997</v>
      </c>
      <c r="AB98">
        <v>33.370199999999997</v>
      </c>
      <c r="AC98">
        <v>23.965800000000002</v>
      </c>
      <c r="AD98">
        <v>2.4379300000000002</v>
      </c>
      <c r="AE98">
        <v>0.30780000000000002</v>
      </c>
      <c r="AF98">
        <v>2.1301299999999999</v>
      </c>
    </row>
    <row r="99" spans="1:32" x14ac:dyDescent="0.25">
      <c r="A99" t="s">
        <v>86</v>
      </c>
      <c r="B99" s="1" t="s">
        <v>57</v>
      </c>
      <c r="C99" t="s">
        <v>31</v>
      </c>
      <c r="D99">
        <v>0.343033333</v>
      </c>
      <c r="E99">
        <v>0.56620000000000004</v>
      </c>
      <c r="F99">
        <f t="shared" si="21"/>
        <v>1.5371172478907882</v>
      </c>
      <c r="H99">
        <v>1.6102559970000001</v>
      </c>
      <c r="I99">
        <v>12.272629309999999</v>
      </c>
      <c r="J99">
        <v>50.27</v>
      </c>
      <c r="K99">
        <v>109.44</v>
      </c>
      <c r="L99">
        <v>0.71</v>
      </c>
      <c r="M99">
        <v>1.88</v>
      </c>
      <c r="N99">
        <v>8.24</v>
      </c>
      <c r="O99">
        <v>77.650000000000006</v>
      </c>
      <c r="P99">
        <v>25.45</v>
      </c>
      <c r="Q99">
        <v>1.91</v>
      </c>
      <c r="R99">
        <v>100.92</v>
      </c>
      <c r="S99">
        <v>3.4551971899999998</v>
      </c>
      <c r="T99">
        <v>66.513000000000005</v>
      </c>
      <c r="U99">
        <v>17.3796</v>
      </c>
      <c r="V99">
        <v>15.277799999999999</v>
      </c>
      <c r="W99">
        <v>100.2522</v>
      </c>
      <c r="X99">
        <v>11.46546</v>
      </c>
      <c r="Y99">
        <v>50.3352</v>
      </c>
      <c r="Z99">
        <v>33.892200000000003</v>
      </c>
      <c r="AA99">
        <v>58.318199999999997</v>
      </c>
      <c r="AB99">
        <v>25.966200000000001</v>
      </c>
      <c r="AC99">
        <v>21.855</v>
      </c>
      <c r="AD99">
        <v>2.4810400000000001</v>
      </c>
      <c r="AE99">
        <v>0.42165000000000002</v>
      </c>
      <c r="AF99">
        <v>2.0593900000000001</v>
      </c>
    </row>
    <row r="100" spans="1:32" x14ac:dyDescent="0.25">
      <c r="A100" t="s">
        <v>86</v>
      </c>
      <c r="B100" s="1" t="s">
        <v>57</v>
      </c>
      <c r="C100" t="s">
        <v>31</v>
      </c>
      <c r="D100">
        <v>0.36993333299999998</v>
      </c>
      <c r="E100">
        <v>0.62570000000000003</v>
      </c>
      <c r="F100">
        <f t="shared" si="21"/>
        <v>1.4463703864898079</v>
      </c>
      <c r="H100">
        <v>1.814727778</v>
      </c>
      <c r="I100">
        <v>12.624222420000001</v>
      </c>
      <c r="J100">
        <v>54.26</v>
      </c>
      <c r="K100">
        <v>125.22</v>
      </c>
      <c r="L100">
        <v>1.55</v>
      </c>
      <c r="M100">
        <v>2.67</v>
      </c>
      <c r="N100">
        <v>11.54</v>
      </c>
      <c r="O100">
        <v>83.28</v>
      </c>
      <c r="P100">
        <v>15.49</v>
      </c>
      <c r="Q100">
        <v>2.29</v>
      </c>
      <c r="R100">
        <v>119.62</v>
      </c>
      <c r="S100">
        <v>5.0988655349999998</v>
      </c>
      <c r="T100">
        <v>52.640999999999998</v>
      </c>
      <c r="U100">
        <v>15.6432</v>
      </c>
      <c r="V100">
        <v>18.901800000000001</v>
      </c>
      <c r="W100">
        <v>83.601600000000005</v>
      </c>
      <c r="X100">
        <v>10.637040000000001</v>
      </c>
      <c r="Y100">
        <v>46.260599999999997</v>
      </c>
      <c r="Z100">
        <v>42.8232</v>
      </c>
      <c r="AA100">
        <v>53.498399999999997</v>
      </c>
      <c r="AB100">
        <v>28.602599999999999</v>
      </c>
      <c r="AC100">
        <v>18.680399999999999</v>
      </c>
      <c r="AD100">
        <v>1.5932599999999999</v>
      </c>
      <c r="AE100">
        <v>0.18362000000000001</v>
      </c>
      <c r="AF100">
        <v>1.40964</v>
      </c>
    </row>
    <row r="101" spans="1:32" x14ac:dyDescent="0.25">
      <c r="A101" t="s">
        <v>86</v>
      </c>
      <c r="B101" s="1" t="s">
        <v>58</v>
      </c>
      <c r="C101" t="s">
        <v>31</v>
      </c>
      <c r="D101">
        <v>0.28436666700000002</v>
      </c>
      <c r="E101">
        <v>0.50573333300000001</v>
      </c>
      <c r="F101">
        <f t="shared" si="21"/>
        <v>1.2845956929911224</v>
      </c>
      <c r="G101">
        <f t="shared" ref="G101" si="33">AVERAGE(E101:E103)/AVERAGE(E413:E415)</f>
        <v>0.63798521904854644</v>
      </c>
      <c r="H101">
        <v>2.3483366669999999</v>
      </c>
      <c r="I101">
        <v>6.5983190169999997</v>
      </c>
      <c r="J101">
        <v>60.59</v>
      </c>
      <c r="K101">
        <v>66.790000000000006</v>
      </c>
      <c r="L101">
        <v>1.39</v>
      </c>
      <c r="M101">
        <v>2.89</v>
      </c>
      <c r="N101">
        <v>6.45</v>
      </c>
      <c r="O101">
        <v>59.08</v>
      </c>
      <c r="P101">
        <v>17.100000000000001</v>
      </c>
      <c r="Q101">
        <v>2.95</v>
      </c>
      <c r="R101">
        <v>48</v>
      </c>
      <c r="S101">
        <v>1.04673975</v>
      </c>
      <c r="T101">
        <v>66.039599999999993</v>
      </c>
      <c r="U101">
        <v>20.130600000000001</v>
      </c>
      <c r="V101">
        <v>25.664400000000001</v>
      </c>
      <c r="W101">
        <v>133.31399999999999</v>
      </c>
      <c r="X101">
        <v>13.44144</v>
      </c>
      <c r="Y101">
        <v>67.982399999999998</v>
      </c>
      <c r="Z101">
        <v>32.6922</v>
      </c>
      <c r="AA101">
        <v>50.661000000000001</v>
      </c>
      <c r="AB101">
        <v>23.497800000000002</v>
      </c>
      <c r="AC101">
        <v>22.6584</v>
      </c>
      <c r="AD101">
        <v>2.8186300000000002</v>
      </c>
      <c r="AE101">
        <v>1.42598</v>
      </c>
      <c r="AF101">
        <v>1.3926499999999999</v>
      </c>
    </row>
    <row r="102" spans="1:32" x14ac:dyDescent="0.25">
      <c r="A102" t="s">
        <v>86</v>
      </c>
      <c r="B102" s="1" t="s">
        <v>58</v>
      </c>
      <c r="C102" t="s">
        <v>31</v>
      </c>
      <c r="D102">
        <v>0.36870000000000003</v>
      </c>
      <c r="E102">
        <v>0.63286666700000005</v>
      </c>
      <c r="F102">
        <f t="shared" si="21"/>
        <v>1.3957097774186626</v>
      </c>
      <c r="H102">
        <v>2.0782305559999998</v>
      </c>
      <c r="I102">
        <v>12.490938760000001</v>
      </c>
      <c r="J102">
        <v>55.48</v>
      </c>
      <c r="K102">
        <v>114.5</v>
      </c>
      <c r="L102">
        <v>1.2</v>
      </c>
      <c r="M102">
        <v>1.93</v>
      </c>
      <c r="N102">
        <v>8.32</v>
      </c>
      <c r="O102">
        <v>66.510000000000005</v>
      </c>
      <c r="P102">
        <v>18.329999999999998</v>
      </c>
      <c r="Q102">
        <v>3.98</v>
      </c>
      <c r="R102">
        <v>97.66</v>
      </c>
      <c r="S102">
        <v>4.0012961259999997</v>
      </c>
      <c r="T102">
        <v>64.616399999999999</v>
      </c>
      <c r="U102">
        <v>18.5868</v>
      </c>
      <c r="V102">
        <v>18.445799999999998</v>
      </c>
      <c r="W102">
        <v>124.69499999999999</v>
      </c>
      <c r="X102">
        <v>12.064260000000001</v>
      </c>
      <c r="Y102">
        <v>57.886800000000001</v>
      </c>
      <c r="Z102">
        <v>33.998399999999997</v>
      </c>
      <c r="AA102">
        <v>39.8964</v>
      </c>
      <c r="AB102">
        <v>36.995399999999997</v>
      </c>
      <c r="AC102">
        <v>22.542000000000002</v>
      </c>
      <c r="AD102">
        <v>2.20431</v>
      </c>
      <c r="AE102">
        <v>0.55205000000000004</v>
      </c>
      <c r="AF102">
        <v>1.6522600000000001</v>
      </c>
    </row>
    <row r="103" spans="1:32" x14ac:dyDescent="0.25">
      <c r="A103" t="s">
        <v>86</v>
      </c>
      <c r="B103" s="1" t="s">
        <v>58</v>
      </c>
      <c r="C103" t="s">
        <v>31</v>
      </c>
      <c r="D103">
        <v>0.32983333300000001</v>
      </c>
      <c r="E103">
        <v>0.58356666700000004</v>
      </c>
      <c r="F103">
        <f t="shared" si="21"/>
        <v>1.2999211774828181</v>
      </c>
      <c r="H103">
        <v>2.388953125</v>
      </c>
      <c r="I103">
        <v>9.3936166530000005</v>
      </c>
      <c r="J103">
        <v>58.57</v>
      </c>
      <c r="K103">
        <v>117.13</v>
      </c>
      <c r="L103">
        <v>1.79</v>
      </c>
      <c r="M103">
        <v>2.36</v>
      </c>
      <c r="N103">
        <v>10.67</v>
      </c>
      <c r="O103">
        <v>71.459999999999994</v>
      </c>
      <c r="P103">
        <v>22.02</v>
      </c>
      <c r="Q103">
        <v>4.32</v>
      </c>
      <c r="R103">
        <v>86.21</v>
      </c>
      <c r="S103">
        <v>2.7211838400000001</v>
      </c>
      <c r="T103">
        <v>62.795999999999999</v>
      </c>
      <c r="U103">
        <v>17.352</v>
      </c>
      <c r="V103">
        <v>28.261199999999999</v>
      </c>
      <c r="W103">
        <v>124.3848</v>
      </c>
      <c r="X103">
        <v>15.05274</v>
      </c>
      <c r="Y103">
        <v>54.6828</v>
      </c>
      <c r="Z103">
        <v>37.481999999999999</v>
      </c>
      <c r="AA103">
        <v>70.132199999999997</v>
      </c>
      <c r="AB103">
        <v>32.0304</v>
      </c>
      <c r="AC103">
        <v>12.0528</v>
      </c>
      <c r="AD103">
        <v>2.3902700000000001</v>
      </c>
      <c r="AE103">
        <v>0.50261999999999996</v>
      </c>
      <c r="AF103">
        <v>1.8876500000000001</v>
      </c>
    </row>
    <row r="104" spans="1:32" x14ac:dyDescent="0.25">
      <c r="A104" t="s">
        <v>86</v>
      </c>
      <c r="B104" s="1" t="s">
        <v>59</v>
      </c>
      <c r="C104" t="s">
        <v>31</v>
      </c>
      <c r="D104">
        <v>0.27323333300000002</v>
      </c>
      <c r="E104">
        <v>0.41446666700000001</v>
      </c>
      <c r="F104">
        <f t="shared" si="21"/>
        <v>1.9346235566075611</v>
      </c>
      <c r="G104">
        <f t="shared" ref="G104" si="34">AVERAGE(E104:E106)/AVERAGE(E416:E418)</f>
        <v>0.6623721478148078</v>
      </c>
      <c r="H104">
        <v>1.5791243720000001</v>
      </c>
      <c r="I104">
        <v>30.19252539</v>
      </c>
      <c r="J104">
        <v>57.23</v>
      </c>
      <c r="K104">
        <v>118.17</v>
      </c>
      <c r="L104">
        <v>1.56</v>
      </c>
      <c r="M104">
        <v>1.66</v>
      </c>
      <c r="N104">
        <v>6.58</v>
      </c>
      <c r="O104">
        <v>58.55</v>
      </c>
      <c r="P104">
        <v>15</v>
      </c>
      <c r="Q104">
        <v>2.82</v>
      </c>
      <c r="R104">
        <v>54.86</v>
      </c>
      <c r="S104">
        <v>2.3324944740000002</v>
      </c>
      <c r="T104">
        <v>63.202800000000003</v>
      </c>
      <c r="U104">
        <v>14.2128</v>
      </c>
      <c r="V104">
        <v>36.996600000000001</v>
      </c>
      <c r="W104">
        <v>65.3964</v>
      </c>
      <c r="X104">
        <v>12.18318</v>
      </c>
      <c r="Y104">
        <v>50.258400000000002</v>
      </c>
      <c r="Z104">
        <v>36.192</v>
      </c>
      <c r="AA104">
        <v>109.52460000000001</v>
      </c>
      <c r="AB104">
        <v>28.8186</v>
      </c>
      <c r="AC104">
        <v>20.527799999999999</v>
      </c>
      <c r="AD104">
        <v>0.91413999999999995</v>
      </c>
      <c r="AE104">
        <v>0.92656000000000005</v>
      </c>
    </row>
    <row r="105" spans="1:32" x14ac:dyDescent="0.25">
      <c r="A105" t="s">
        <v>86</v>
      </c>
      <c r="B105" s="1" t="s">
        <v>59</v>
      </c>
      <c r="C105" t="s">
        <v>31</v>
      </c>
      <c r="D105">
        <v>0.29370000000000002</v>
      </c>
      <c r="E105">
        <v>0.52995000000000003</v>
      </c>
      <c r="F105">
        <f t="shared" si="21"/>
        <v>1.2431746031746034</v>
      </c>
      <c r="H105">
        <v>1.5200552329999999</v>
      </c>
      <c r="I105">
        <v>20.13619053</v>
      </c>
      <c r="J105">
        <v>63.04</v>
      </c>
      <c r="K105">
        <v>123.9</v>
      </c>
      <c r="L105">
        <v>0.85</v>
      </c>
      <c r="M105">
        <v>1.95</v>
      </c>
      <c r="N105">
        <v>6.39</v>
      </c>
      <c r="O105">
        <v>58.58</v>
      </c>
      <c r="P105">
        <v>15.22</v>
      </c>
      <c r="Q105">
        <v>3.22</v>
      </c>
      <c r="R105">
        <v>47.94</v>
      </c>
      <c r="S105">
        <v>1.38757518</v>
      </c>
      <c r="T105">
        <v>91.187399999999997</v>
      </c>
      <c r="U105">
        <v>24.617999999999999</v>
      </c>
      <c r="V105">
        <v>28.677600000000002</v>
      </c>
      <c r="W105">
        <v>128.53200000000001</v>
      </c>
      <c r="X105">
        <v>14.013780000000001</v>
      </c>
      <c r="Y105">
        <v>68.787000000000006</v>
      </c>
      <c r="Z105">
        <v>44.783999999999999</v>
      </c>
      <c r="AA105">
        <v>70.509</v>
      </c>
      <c r="AB105">
        <v>32.961599999999997</v>
      </c>
      <c r="AC105">
        <v>22.459199999999999</v>
      </c>
      <c r="AD105">
        <v>2.7707700000000002</v>
      </c>
      <c r="AE105">
        <v>1.0690299999999999</v>
      </c>
      <c r="AF105">
        <v>1.70174</v>
      </c>
    </row>
    <row r="106" spans="1:32" x14ac:dyDescent="0.25">
      <c r="A106" t="s">
        <v>86</v>
      </c>
      <c r="B106" s="1" t="s">
        <v>59</v>
      </c>
      <c r="C106" t="s">
        <v>31</v>
      </c>
      <c r="D106">
        <v>0.28513333299999999</v>
      </c>
      <c r="E106">
        <v>0.514833333</v>
      </c>
      <c r="F106">
        <f t="shared" si="21"/>
        <v>1.2413292686112321</v>
      </c>
      <c r="H106">
        <v>1.8232097350000001</v>
      </c>
      <c r="I106">
        <v>13.88404603</v>
      </c>
      <c r="J106">
        <v>55.34</v>
      </c>
      <c r="K106">
        <v>111.57</v>
      </c>
      <c r="L106">
        <v>1.34</v>
      </c>
      <c r="M106">
        <v>5.01</v>
      </c>
      <c r="N106">
        <v>13.24</v>
      </c>
      <c r="O106">
        <v>69.81</v>
      </c>
      <c r="P106">
        <v>17.899999999999999</v>
      </c>
      <c r="Q106">
        <v>2.48</v>
      </c>
      <c r="R106">
        <v>71.459999999999994</v>
      </c>
      <c r="S106">
        <v>3.6775394000000003E-2</v>
      </c>
      <c r="T106">
        <v>74.467799999999997</v>
      </c>
      <c r="U106">
        <v>19.516200000000001</v>
      </c>
      <c r="V106">
        <v>27.806999999999999</v>
      </c>
      <c r="W106">
        <v>150.4272</v>
      </c>
      <c r="X106">
        <v>13.4076</v>
      </c>
      <c r="Y106">
        <v>64.662599999999998</v>
      </c>
      <c r="Z106">
        <v>39.5886</v>
      </c>
      <c r="AA106">
        <v>64.107600000000005</v>
      </c>
      <c r="AB106">
        <v>30.112200000000001</v>
      </c>
      <c r="AC106">
        <v>18.067799999999998</v>
      </c>
      <c r="AD106">
        <v>1.5139899999999999</v>
      </c>
      <c r="AE106">
        <v>0.51278000000000001</v>
      </c>
      <c r="AF106">
        <v>1.0012099999999999</v>
      </c>
    </row>
    <row r="107" spans="1:32" x14ac:dyDescent="0.25">
      <c r="A107" t="s">
        <v>86</v>
      </c>
      <c r="B107" s="1" t="s">
        <v>60</v>
      </c>
      <c r="C107" t="s">
        <v>31</v>
      </c>
      <c r="D107">
        <v>0.126266667</v>
      </c>
      <c r="E107">
        <v>0.2586</v>
      </c>
      <c r="F107">
        <f t="shared" si="21"/>
        <v>0.95415617620694249</v>
      </c>
      <c r="G107">
        <f t="shared" ref="G107" si="35">AVERAGE(E107:E109)/AVERAGE(E419:E421)</f>
        <v>0.4020152009588614</v>
      </c>
      <c r="H107">
        <v>2.3087824320000001</v>
      </c>
      <c r="I107">
        <v>9.3460043580000001</v>
      </c>
      <c r="J107">
        <v>69.8</v>
      </c>
      <c r="K107">
        <v>69.069999999999993</v>
      </c>
      <c r="L107">
        <v>2.2200000000000002</v>
      </c>
      <c r="M107">
        <v>1.57</v>
      </c>
      <c r="N107">
        <v>3.61</v>
      </c>
      <c r="O107">
        <v>72.47</v>
      </c>
      <c r="P107">
        <v>18.100000000000001</v>
      </c>
      <c r="Q107">
        <v>0.47</v>
      </c>
      <c r="R107">
        <v>41.28</v>
      </c>
      <c r="S107">
        <v>4.7903039270000001</v>
      </c>
      <c r="T107">
        <v>125.9316</v>
      </c>
      <c r="U107">
        <v>40.7592</v>
      </c>
      <c r="V107">
        <v>16.185600000000001</v>
      </c>
      <c r="W107">
        <v>187.6704</v>
      </c>
      <c r="X107">
        <v>18.346319999999999</v>
      </c>
      <c r="Y107">
        <v>74.467799999999997</v>
      </c>
      <c r="Z107">
        <v>69.601799999999997</v>
      </c>
      <c r="AA107">
        <v>83.146199999999993</v>
      </c>
      <c r="AB107">
        <v>49.0518</v>
      </c>
      <c r="AC107">
        <v>33.339599999999997</v>
      </c>
      <c r="AD107">
        <v>3.7762799999999999</v>
      </c>
      <c r="AE107">
        <v>1.2247399999999999</v>
      </c>
      <c r="AF107">
        <v>2.5515400000000001</v>
      </c>
    </row>
    <row r="108" spans="1:32" x14ac:dyDescent="0.25">
      <c r="A108" t="s">
        <v>86</v>
      </c>
      <c r="B108" s="1" t="s">
        <v>60</v>
      </c>
      <c r="C108" t="s">
        <v>31</v>
      </c>
      <c r="D108">
        <v>9.7066666999999995E-2</v>
      </c>
      <c r="E108">
        <v>0.21686666700000001</v>
      </c>
      <c r="F108">
        <f t="shared" si="21"/>
        <v>0.81023929048414012</v>
      </c>
      <c r="H108">
        <v>2.3364578279999999</v>
      </c>
      <c r="I108">
        <v>12.04886213</v>
      </c>
      <c r="J108">
        <v>69.319999999999993</v>
      </c>
      <c r="K108">
        <v>99.01</v>
      </c>
      <c r="L108">
        <v>1.2</v>
      </c>
      <c r="M108">
        <v>2.85</v>
      </c>
      <c r="N108">
        <v>9.35</v>
      </c>
      <c r="O108">
        <v>60.67</v>
      </c>
      <c r="P108">
        <v>17.84</v>
      </c>
      <c r="Q108">
        <v>1.34</v>
      </c>
      <c r="R108">
        <v>49.13</v>
      </c>
      <c r="S108">
        <v>1.906819459</v>
      </c>
      <c r="T108">
        <v>109.935</v>
      </c>
      <c r="U108">
        <v>32.732399999999998</v>
      </c>
      <c r="V108">
        <v>31.9008</v>
      </c>
      <c r="W108">
        <v>190.19460000000001</v>
      </c>
      <c r="X108">
        <v>12.679259999999999</v>
      </c>
      <c r="Y108">
        <v>52.767000000000003</v>
      </c>
      <c r="Z108">
        <v>53.292000000000002</v>
      </c>
      <c r="AA108">
        <v>81.631200000000007</v>
      </c>
      <c r="AB108">
        <v>43.053600000000003</v>
      </c>
      <c r="AC108">
        <v>21.449400000000001</v>
      </c>
      <c r="AD108">
        <v>3.7850100000000002</v>
      </c>
      <c r="AE108">
        <v>1.2948</v>
      </c>
      <c r="AF108">
        <v>2.4902099999999998</v>
      </c>
    </row>
    <row r="109" spans="1:32" x14ac:dyDescent="0.25">
      <c r="A109" t="s">
        <v>86</v>
      </c>
      <c r="B109" s="1" t="s">
        <v>60</v>
      </c>
      <c r="C109" t="s">
        <v>31</v>
      </c>
      <c r="D109">
        <v>0.102233333</v>
      </c>
      <c r="E109">
        <v>0.21743333300000001</v>
      </c>
      <c r="F109">
        <f t="shared" si="21"/>
        <v>0.88744212673611111</v>
      </c>
      <c r="H109">
        <v>1.2974361109999999</v>
      </c>
      <c r="I109">
        <v>3.6981620020000001</v>
      </c>
      <c r="J109">
        <v>55.77</v>
      </c>
      <c r="K109">
        <v>44.17</v>
      </c>
      <c r="L109">
        <v>1.36</v>
      </c>
      <c r="M109">
        <v>1.97</v>
      </c>
      <c r="N109">
        <v>8.8000000000000007</v>
      </c>
      <c r="O109">
        <v>55.34</v>
      </c>
      <c r="P109">
        <v>11.93</v>
      </c>
      <c r="Q109">
        <v>1.1599999999999999</v>
      </c>
      <c r="R109">
        <v>58.5</v>
      </c>
      <c r="S109">
        <v>4.3203956860000003</v>
      </c>
      <c r="T109">
        <v>97.745999999999995</v>
      </c>
      <c r="U109">
        <v>23.791799999999999</v>
      </c>
      <c r="V109">
        <v>35.160600000000002</v>
      </c>
      <c r="W109">
        <v>149.92439999999999</v>
      </c>
      <c r="Y109">
        <v>53.476799999999997</v>
      </c>
      <c r="Z109">
        <v>46.892400000000002</v>
      </c>
      <c r="AA109">
        <v>89.074200000000005</v>
      </c>
      <c r="AB109">
        <v>29.000399999999999</v>
      </c>
      <c r="AC109">
        <v>20.175599999999999</v>
      </c>
      <c r="AD109">
        <v>2.4195099999999998</v>
      </c>
      <c r="AE109">
        <v>0.31908999999999998</v>
      </c>
      <c r="AF109">
        <v>2.1004200000000002</v>
      </c>
    </row>
    <row r="110" spans="1:32" x14ac:dyDescent="0.25">
      <c r="A110" t="s">
        <v>86</v>
      </c>
      <c r="B110" s="1" t="s">
        <v>61</v>
      </c>
      <c r="C110" t="s">
        <v>31</v>
      </c>
      <c r="D110">
        <v>0.238133333</v>
      </c>
      <c r="E110">
        <v>0.41533333300000003</v>
      </c>
      <c r="F110">
        <f t="shared" si="21"/>
        <v>1.3438675677200904</v>
      </c>
      <c r="G110">
        <f t="shared" ref="G110" si="36">AVERAGE(E110:E112)/AVERAGE(E422:E424)</f>
        <v>0.77874968809345668</v>
      </c>
      <c r="H110">
        <v>2.351850497</v>
      </c>
      <c r="I110">
        <v>26.829548599999999</v>
      </c>
      <c r="J110">
        <v>65.2</v>
      </c>
      <c r="K110">
        <v>159.96</v>
      </c>
      <c r="L110">
        <v>1.75</v>
      </c>
      <c r="M110">
        <v>1.59</v>
      </c>
      <c r="N110">
        <v>4.8899999999999997</v>
      </c>
      <c r="O110">
        <v>72.099999999999994</v>
      </c>
      <c r="P110">
        <v>25.2</v>
      </c>
      <c r="Q110">
        <v>3.33</v>
      </c>
      <c r="R110">
        <v>65.13</v>
      </c>
      <c r="S110">
        <v>3.8454295310000002</v>
      </c>
      <c r="T110">
        <v>77.821799999999996</v>
      </c>
      <c r="U110">
        <v>28.087800000000001</v>
      </c>
      <c r="V110">
        <v>20.275200000000002</v>
      </c>
      <c r="W110">
        <v>119.05800000000001</v>
      </c>
      <c r="X110">
        <v>12.967499999999999</v>
      </c>
      <c r="Y110">
        <v>49.65</v>
      </c>
      <c r="Z110">
        <v>52.5306</v>
      </c>
      <c r="AA110">
        <v>78.770399999999995</v>
      </c>
      <c r="AB110">
        <v>31.153199999999998</v>
      </c>
      <c r="AC110">
        <v>23.134799999999998</v>
      </c>
      <c r="AD110">
        <v>2.3019099999999999</v>
      </c>
      <c r="AE110">
        <v>1.10883</v>
      </c>
      <c r="AF110">
        <v>1.1930799999999999</v>
      </c>
    </row>
    <row r="111" spans="1:32" x14ac:dyDescent="0.25">
      <c r="A111" t="s">
        <v>86</v>
      </c>
      <c r="B111" s="1" t="s">
        <v>61</v>
      </c>
      <c r="C111" t="s">
        <v>31</v>
      </c>
      <c r="D111">
        <v>0.18110000000000001</v>
      </c>
      <c r="E111">
        <v>0.33489999999999998</v>
      </c>
      <c r="F111">
        <f t="shared" si="21"/>
        <v>1.1775032509752927</v>
      </c>
      <c r="H111">
        <v>1.6310688440000001</v>
      </c>
      <c r="I111">
        <v>11.157477610000001</v>
      </c>
      <c r="J111">
        <v>52.4</v>
      </c>
      <c r="K111">
        <v>78.37</v>
      </c>
      <c r="L111">
        <v>1.33</v>
      </c>
      <c r="M111">
        <v>2.61</v>
      </c>
      <c r="N111">
        <v>10.050000000000001</v>
      </c>
      <c r="O111">
        <v>55.99</v>
      </c>
      <c r="P111">
        <v>14.82</v>
      </c>
      <c r="Q111">
        <v>3.26</v>
      </c>
      <c r="R111">
        <v>65.98</v>
      </c>
      <c r="S111">
        <v>4.4440847489999999</v>
      </c>
      <c r="T111">
        <v>84.962400000000002</v>
      </c>
      <c r="U111">
        <v>25.6938</v>
      </c>
      <c r="V111">
        <v>24.097799999999999</v>
      </c>
      <c r="W111">
        <v>113.1648</v>
      </c>
      <c r="X111">
        <v>12.3207</v>
      </c>
      <c r="Y111">
        <v>61.2744</v>
      </c>
      <c r="Z111">
        <v>49.215600000000002</v>
      </c>
      <c r="AA111">
        <v>71.379599999999996</v>
      </c>
      <c r="AB111">
        <v>41.223599999999998</v>
      </c>
      <c r="AC111">
        <v>23.326799999999999</v>
      </c>
      <c r="AD111">
        <v>3.0012599999999998</v>
      </c>
      <c r="AE111">
        <v>0.70765999999999996</v>
      </c>
      <c r="AF111">
        <v>2.2936000000000001</v>
      </c>
    </row>
    <row r="112" spans="1:32" x14ac:dyDescent="0.25">
      <c r="A112" t="s">
        <v>86</v>
      </c>
      <c r="B112" s="1" t="s">
        <v>61</v>
      </c>
      <c r="C112" t="s">
        <v>31</v>
      </c>
      <c r="D112">
        <v>0.3402</v>
      </c>
      <c r="E112">
        <v>0.60299999999999998</v>
      </c>
      <c r="F112">
        <f t="shared" si="21"/>
        <v>1.2945205479452055</v>
      </c>
      <c r="H112">
        <v>2.0926824239999999</v>
      </c>
      <c r="I112">
        <v>15.46162794</v>
      </c>
      <c r="J112">
        <v>61.17</v>
      </c>
      <c r="K112">
        <v>109.23</v>
      </c>
      <c r="L112">
        <v>1.4</v>
      </c>
      <c r="M112">
        <v>1.18</v>
      </c>
      <c r="N112">
        <v>8.49</v>
      </c>
      <c r="O112">
        <v>77.010000000000005</v>
      </c>
      <c r="P112">
        <v>21.93</v>
      </c>
      <c r="Q112">
        <v>3.12</v>
      </c>
      <c r="R112">
        <v>89.09</v>
      </c>
      <c r="S112">
        <v>2.4918413070000001</v>
      </c>
      <c r="T112">
        <v>70.135199999999998</v>
      </c>
      <c r="U112">
        <v>23.491199999999999</v>
      </c>
      <c r="V112">
        <v>19.177800000000001</v>
      </c>
      <c r="W112">
        <v>159.84059999999999</v>
      </c>
      <c r="X112">
        <v>11.43468</v>
      </c>
      <c r="Y112">
        <v>34.688400000000001</v>
      </c>
      <c r="Z112">
        <v>38.931600000000003</v>
      </c>
      <c r="AA112">
        <v>61.720799999999997</v>
      </c>
      <c r="AB112">
        <v>27.0168</v>
      </c>
      <c r="AC112">
        <v>21.562200000000001</v>
      </c>
      <c r="AD112">
        <v>3.7540200000000001</v>
      </c>
      <c r="AE112">
        <v>1.03712</v>
      </c>
      <c r="AF112">
        <v>2.7168999999999999</v>
      </c>
    </row>
    <row r="113" spans="1:32" x14ac:dyDescent="0.25">
      <c r="A113" t="s">
        <v>86</v>
      </c>
      <c r="B113" s="1" t="s">
        <v>62</v>
      </c>
      <c r="C113" t="s">
        <v>31</v>
      </c>
      <c r="D113">
        <v>0.19726666700000001</v>
      </c>
      <c r="E113">
        <v>0.33886666700000001</v>
      </c>
      <c r="F113">
        <f t="shared" si="21"/>
        <v>1.393126179378531</v>
      </c>
      <c r="G113">
        <f t="shared" ref="G113" si="37">AVERAGE(E113:E115)/AVERAGE(E425:E427)</f>
        <v>0.59215201640418735</v>
      </c>
      <c r="H113">
        <v>2.3246043670000001</v>
      </c>
      <c r="I113">
        <v>24.05074166</v>
      </c>
      <c r="J113">
        <v>57.03</v>
      </c>
      <c r="K113">
        <v>147.4</v>
      </c>
      <c r="L113">
        <v>1.32</v>
      </c>
      <c r="M113">
        <v>1.31</v>
      </c>
      <c r="N113">
        <v>5.29</v>
      </c>
      <c r="O113">
        <v>59.44</v>
      </c>
      <c r="P113">
        <v>21.45</v>
      </c>
      <c r="Q113">
        <v>3.01</v>
      </c>
      <c r="R113">
        <v>70.88</v>
      </c>
      <c r="S113">
        <v>0.38054927999999999</v>
      </c>
      <c r="T113">
        <v>69.315600000000003</v>
      </c>
      <c r="U113">
        <v>22.71</v>
      </c>
      <c r="V113">
        <v>4.6458000000000004</v>
      </c>
      <c r="W113">
        <v>152.90459999999999</v>
      </c>
      <c r="X113">
        <v>13.736280000000001</v>
      </c>
      <c r="Y113">
        <v>49.35</v>
      </c>
      <c r="Z113">
        <v>30.056999999999999</v>
      </c>
      <c r="AA113">
        <v>71.913600000000002</v>
      </c>
      <c r="AB113">
        <v>22.377600000000001</v>
      </c>
      <c r="AC113">
        <v>16.155000000000001</v>
      </c>
      <c r="AD113">
        <v>1.71139</v>
      </c>
      <c r="AE113">
        <v>1.4180200000000001</v>
      </c>
      <c r="AF113">
        <v>0.29337000000000002</v>
      </c>
    </row>
    <row r="114" spans="1:32" x14ac:dyDescent="0.25">
      <c r="A114" t="s">
        <v>86</v>
      </c>
      <c r="B114" s="1" t="s">
        <v>62</v>
      </c>
      <c r="C114" t="s">
        <v>31</v>
      </c>
      <c r="D114">
        <v>0.21983333299999999</v>
      </c>
      <c r="E114">
        <v>0.45583333300000001</v>
      </c>
      <c r="F114">
        <f t="shared" si="21"/>
        <v>0.93149717372881358</v>
      </c>
      <c r="H114">
        <v>2.1777574259999999</v>
      </c>
      <c r="I114">
        <v>8.8322922070000001</v>
      </c>
      <c r="J114">
        <v>66.77</v>
      </c>
      <c r="K114">
        <v>135.78</v>
      </c>
      <c r="L114">
        <v>1.87</v>
      </c>
      <c r="M114">
        <v>2.76</v>
      </c>
      <c r="N114">
        <v>7.74</v>
      </c>
      <c r="O114">
        <v>50.67</v>
      </c>
      <c r="P114">
        <v>21.97</v>
      </c>
      <c r="Q114">
        <v>1.27</v>
      </c>
      <c r="R114">
        <v>42.39</v>
      </c>
      <c r="S114">
        <v>2.5465371609999998</v>
      </c>
      <c r="T114">
        <v>77.679599999999994</v>
      </c>
      <c r="U114">
        <v>22.097999999999999</v>
      </c>
      <c r="V114">
        <v>31.171199999999999</v>
      </c>
      <c r="X114">
        <v>15.485340000000001</v>
      </c>
      <c r="Y114">
        <v>66.197999999999993</v>
      </c>
      <c r="Z114">
        <v>48.220799999999997</v>
      </c>
      <c r="AA114">
        <v>95.747399999999999</v>
      </c>
      <c r="AB114">
        <v>32.679600000000001</v>
      </c>
      <c r="AC114">
        <v>25.08</v>
      </c>
      <c r="AD114">
        <v>2.6624500000000002</v>
      </c>
      <c r="AE114">
        <v>0.51278000000000001</v>
      </c>
      <c r="AF114">
        <v>2.14967</v>
      </c>
    </row>
    <row r="115" spans="1:32" x14ac:dyDescent="0.25">
      <c r="A115" t="s">
        <v>86</v>
      </c>
      <c r="B115" s="1" t="s">
        <v>62</v>
      </c>
      <c r="C115" t="s">
        <v>31</v>
      </c>
      <c r="D115">
        <v>0.23710000000000001</v>
      </c>
      <c r="E115">
        <v>0.48296666700000002</v>
      </c>
      <c r="F115">
        <f t="shared" si="21"/>
        <v>0.96434381648001111</v>
      </c>
      <c r="H115">
        <v>1.952732873</v>
      </c>
      <c r="I115">
        <v>8.2191696939999996</v>
      </c>
      <c r="J115">
        <v>56.41</v>
      </c>
      <c r="K115">
        <v>88.63</v>
      </c>
      <c r="L115">
        <v>2.2000000000000002</v>
      </c>
      <c r="M115">
        <v>1.67</v>
      </c>
      <c r="N115">
        <v>8.56</v>
      </c>
      <c r="O115">
        <v>51.58</v>
      </c>
      <c r="P115">
        <v>13.91</v>
      </c>
      <c r="Q115">
        <v>2.58</v>
      </c>
      <c r="R115">
        <v>50.79</v>
      </c>
      <c r="S115">
        <v>2.2297457829999998</v>
      </c>
      <c r="T115">
        <v>79.743600000000001</v>
      </c>
      <c r="U115">
        <v>23.270399999999999</v>
      </c>
      <c r="W115">
        <v>142.58099999999999</v>
      </c>
      <c r="X115">
        <v>16.587479999999999</v>
      </c>
      <c r="Y115">
        <v>86.4846</v>
      </c>
      <c r="Z115">
        <v>47.4786</v>
      </c>
      <c r="AA115">
        <v>34.938600000000001</v>
      </c>
      <c r="AB115">
        <v>27.777000000000001</v>
      </c>
      <c r="AC115">
        <v>20.6904</v>
      </c>
      <c r="AD115">
        <v>2.4908999999999999</v>
      </c>
      <c r="AE115">
        <v>0.48579</v>
      </c>
      <c r="AF115">
        <v>2.0051100000000002</v>
      </c>
    </row>
    <row r="116" spans="1:32" x14ac:dyDescent="0.25">
      <c r="A116" t="s">
        <v>86</v>
      </c>
      <c r="B116" s="1" t="s">
        <v>63</v>
      </c>
      <c r="C116" t="s">
        <v>31</v>
      </c>
      <c r="D116">
        <v>0.21354999999999999</v>
      </c>
      <c r="E116">
        <v>0.35615000000000002</v>
      </c>
      <c r="F116">
        <f t="shared" si="21"/>
        <v>1.4975455820476857</v>
      </c>
      <c r="G116">
        <f t="shared" ref="G116" si="38">AVERAGE(E116:E118)/AVERAGE(E428:E430)</f>
        <v>0.66703563931541443</v>
      </c>
      <c r="H116">
        <v>1.9838452870000001</v>
      </c>
      <c r="I116">
        <v>12.605402099999999</v>
      </c>
      <c r="J116">
        <v>59.73</v>
      </c>
      <c r="K116">
        <v>87.45</v>
      </c>
      <c r="L116">
        <v>2.23</v>
      </c>
      <c r="M116">
        <v>2.2400000000000002</v>
      </c>
      <c r="N116">
        <v>9.02</v>
      </c>
      <c r="O116">
        <v>78.78</v>
      </c>
      <c r="P116">
        <v>23.09</v>
      </c>
      <c r="Q116">
        <v>2.08</v>
      </c>
      <c r="R116">
        <v>64.75</v>
      </c>
      <c r="S116">
        <v>7.0524865610000003</v>
      </c>
      <c r="T116">
        <v>75.397199999999998</v>
      </c>
      <c r="U116">
        <v>20.8704</v>
      </c>
      <c r="V116">
        <v>20.3736</v>
      </c>
      <c r="W116">
        <v>118.3956</v>
      </c>
      <c r="X116">
        <v>12.061859999999999</v>
      </c>
      <c r="Y116">
        <v>53.263800000000003</v>
      </c>
      <c r="Z116">
        <v>42.208799999999997</v>
      </c>
      <c r="AA116">
        <v>54.2346</v>
      </c>
      <c r="AB116">
        <v>33.4602</v>
      </c>
      <c r="AC116">
        <v>27.427800000000001</v>
      </c>
      <c r="AD116">
        <v>2.85066</v>
      </c>
      <c r="AE116">
        <v>0.70574999999999999</v>
      </c>
      <c r="AF116">
        <v>2.1449099999999999</v>
      </c>
    </row>
    <row r="117" spans="1:32" x14ac:dyDescent="0.25">
      <c r="A117" t="s">
        <v>86</v>
      </c>
      <c r="B117" s="1" t="s">
        <v>63</v>
      </c>
      <c r="C117" t="s">
        <v>31</v>
      </c>
      <c r="D117">
        <v>0.23649999999999999</v>
      </c>
      <c r="E117">
        <v>0.40506666699999999</v>
      </c>
      <c r="F117">
        <f t="shared" si="21"/>
        <v>1.4030057318508884</v>
      </c>
      <c r="H117">
        <v>1.5104559280000001</v>
      </c>
      <c r="I117">
        <v>6.9665469770000001</v>
      </c>
      <c r="J117">
        <v>56.93</v>
      </c>
      <c r="K117">
        <v>65.12</v>
      </c>
      <c r="L117">
        <v>1.53</v>
      </c>
      <c r="M117">
        <v>2.82</v>
      </c>
      <c r="N117">
        <v>12.77</v>
      </c>
      <c r="O117">
        <v>60.27</v>
      </c>
      <c r="P117">
        <v>14.25</v>
      </c>
      <c r="Q117">
        <v>2.5499999999999998</v>
      </c>
      <c r="R117">
        <v>75.36</v>
      </c>
      <c r="S117">
        <v>5.6397393039999999</v>
      </c>
      <c r="T117">
        <v>66.477000000000004</v>
      </c>
      <c r="U117">
        <v>22.833600000000001</v>
      </c>
      <c r="W117">
        <v>117.717</v>
      </c>
      <c r="X117">
        <v>12.5928</v>
      </c>
      <c r="Y117">
        <v>53.885399999999997</v>
      </c>
      <c r="Z117">
        <v>40.310400000000001</v>
      </c>
      <c r="AA117">
        <v>73.959599999999995</v>
      </c>
      <c r="AB117">
        <v>33.820799999999998</v>
      </c>
      <c r="AC117">
        <v>15.385199999999999</v>
      </c>
      <c r="AD117">
        <v>2.1506699999999999</v>
      </c>
      <c r="AE117">
        <v>0.17487</v>
      </c>
      <c r="AF117">
        <v>1.9758</v>
      </c>
    </row>
    <row r="118" spans="1:32" x14ac:dyDescent="0.25">
      <c r="A118" t="s">
        <v>86</v>
      </c>
      <c r="B118" s="1" t="s">
        <v>63</v>
      </c>
      <c r="C118" t="s">
        <v>31</v>
      </c>
      <c r="D118">
        <v>0.23626666700000001</v>
      </c>
      <c r="E118">
        <v>0.41386666700000002</v>
      </c>
      <c r="F118">
        <f t="shared" si="21"/>
        <v>1.3303303322072073</v>
      </c>
      <c r="H118">
        <v>1.8667544389999999</v>
      </c>
      <c r="I118">
        <v>5.8155493920000003</v>
      </c>
      <c r="J118">
        <v>44.8</v>
      </c>
      <c r="K118">
        <v>59.04</v>
      </c>
      <c r="L118">
        <v>1.83</v>
      </c>
      <c r="M118">
        <v>5.54</v>
      </c>
      <c r="N118">
        <v>17.55</v>
      </c>
      <c r="O118">
        <v>65.180000000000007</v>
      </c>
      <c r="P118">
        <v>13.35</v>
      </c>
      <c r="Q118">
        <v>1.0900000000000001</v>
      </c>
      <c r="R118">
        <v>79.73</v>
      </c>
      <c r="S118">
        <v>3.6322642580000002</v>
      </c>
      <c r="T118">
        <v>73.787999999999997</v>
      </c>
      <c r="U118">
        <v>18.733799999999999</v>
      </c>
      <c r="V118">
        <v>16.8444</v>
      </c>
      <c r="W118">
        <v>75.728399999999993</v>
      </c>
      <c r="X118">
        <v>13.31556</v>
      </c>
      <c r="Y118">
        <v>68.198999999999998</v>
      </c>
      <c r="Z118">
        <v>50.882399999999997</v>
      </c>
      <c r="AA118">
        <v>71.998199999999997</v>
      </c>
      <c r="AB118">
        <v>37.484400000000001</v>
      </c>
      <c r="AC118">
        <v>26.524799999999999</v>
      </c>
      <c r="AD118">
        <v>2.3201399999999999</v>
      </c>
      <c r="AE118">
        <v>0.65720999999999996</v>
      </c>
      <c r="AF118">
        <v>1.66293</v>
      </c>
    </row>
    <row r="119" spans="1:32" x14ac:dyDescent="0.25">
      <c r="A119" t="s">
        <v>86</v>
      </c>
      <c r="B119" s="1" t="s">
        <v>64</v>
      </c>
      <c r="C119" t="s">
        <v>31</v>
      </c>
      <c r="D119">
        <v>0.28744999999999998</v>
      </c>
      <c r="E119">
        <v>0.49619999999999997</v>
      </c>
      <c r="F119">
        <f t="shared" si="21"/>
        <v>1.377005988023952</v>
      </c>
      <c r="G119">
        <f t="shared" ref="G119" si="39">AVERAGE(E119:E121)/AVERAGE(E431:E433)</f>
        <v>0.68638916503383329</v>
      </c>
      <c r="H119">
        <v>2.3488491850000002</v>
      </c>
      <c r="I119">
        <v>7.1063283820000001</v>
      </c>
      <c r="J119">
        <v>58.46</v>
      </c>
      <c r="K119">
        <v>53.52</v>
      </c>
      <c r="L119">
        <v>0.98</v>
      </c>
      <c r="M119">
        <v>1.41</v>
      </c>
      <c r="N119">
        <v>11.68</v>
      </c>
      <c r="O119">
        <v>86.82</v>
      </c>
      <c r="P119">
        <v>21.67</v>
      </c>
      <c r="Q119">
        <v>2.21</v>
      </c>
      <c r="R119">
        <v>109.11</v>
      </c>
      <c r="S119">
        <v>3.7980254200000001</v>
      </c>
      <c r="T119">
        <v>79.003200000000007</v>
      </c>
      <c r="U119">
        <v>19.018799999999999</v>
      </c>
      <c r="V119">
        <v>29.721</v>
      </c>
      <c r="W119">
        <v>59.450400000000002</v>
      </c>
      <c r="X119">
        <v>15.401820000000001</v>
      </c>
      <c r="Y119">
        <v>77.715599999999995</v>
      </c>
      <c r="Z119">
        <v>43.975200000000001</v>
      </c>
      <c r="AA119">
        <v>52.6008</v>
      </c>
      <c r="AB119">
        <v>38.485799999999998</v>
      </c>
      <c r="AC119">
        <v>22.371600000000001</v>
      </c>
      <c r="AD119">
        <v>3.8208299999999999</v>
      </c>
      <c r="AE119">
        <v>0.44800000000000001</v>
      </c>
      <c r="AF119">
        <v>3.37283</v>
      </c>
    </row>
    <row r="120" spans="1:32" x14ac:dyDescent="0.25">
      <c r="A120" t="s">
        <v>86</v>
      </c>
      <c r="B120" s="1" t="s">
        <v>64</v>
      </c>
      <c r="C120" t="s">
        <v>31</v>
      </c>
      <c r="D120">
        <v>0.30253333300000002</v>
      </c>
      <c r="E120">
        <v>0.487133333</v>
      </c>
      <c r="F120">
        <f t="shared" si="21"/>
        <v>1.6388587919826654</v>
      </c>
      <c r="H120">
        <v>2.1786852940000001</v>
      </c>
      <c r="I120">
        <v>12.428228300000001</v>
      </c>
      <c r="J120">
        <v>59.93</v>
      </c>
      <c r="K120">
        <v>130.71</v>
      </c>
      <c r="L120">
        <v>1.1000000000000001</v>
      </c>
      <c r="M120">
        <v>2.37</v>
      </c>
      <c r="N120">
        <v>9.0399999999999991</v>
      </c>
      <c r="O120">
        <v>83.56</v>
      </c>
      <c r="P120">
        <v>17.48</v>
      </c>
      <c r="Q120">
        <v>3.63</v>
      </c>
      <c r="R120">
        <v>106.8</v>
      </c>
      <c r="S120">
        <v>3.6895992469999999</v>
      </c>
      <c r="T120">
        <v>59.915999999999997</v>
      </c>
      <c r="U120">
        <v>17.426400000000001</v>
      </c>
      <c r="V120">
        <v>19.633800000000001</v>
      </c>
      <c r="W120">
        <v>97.410600000000002</v>
      </c>
      <c r="X120">
        <v>10.471259999999999</v>
      </c>
      <c r="Y120">
        <v>61.562399999999997</v>
      </c>
      <c r="Z120">
        <v>39.444600000000001</v>
      </c>
      <c r="AA120">
        <v>62.946599999999997</v>
      </c>
      <c r="AB120">
        <v>29.1432</v>
      </c>
      <c r="AC120">
        <v>20.8566</v>
      </c>
      <c r="AD120">
        <v>3.7862</v>
      </c>
      <c r="AE120">
        <v>1.20296</v>
      </c>
      <c r="AF120">
        <v>2.58324</v>
      </c>
    </row>
    <row r="121" spans="1:32" x14ac:dyDescent="0.25">
      <c r="A121" t="s">
        <v>86</v>
      </c>
      <c r="B121" s="1" t="s">
        <v>64</v>
      </c>
      <c r="C121" t="s">
        <v>31</v>
      </c>
      <c r="D121">
        <v>0.37143333299999998</v>
      </c>
      <c r="E121">
        <v>0.60133333300000003</v>
      </c>
      <c r="F121">
        <f t="shared" si="21"/>
        <v>1.6156299826011309</v>
      </c>
      <c r="H121">
        <v>2.0507024390000002</v>
      </c>
      <c r="I121">
        <v>9.1300204770000004</v>
      </c>
      <c r="J121">
        <v>56.96</v>
      </c>
      <c r="K121">
        <v>109.49</v>
      </c>
      <c r="L121">
        <v>1.2</v>
      </c>
      <c r="M121">
        <v>1.17</v>
      </c>
      <c r="N121">
        <v>6.69</v>
      </c>
      <c r="O121">
        <v>87.87</v>
      </c>
      <c r="P121">
        <v>23.99</v>
      </c>
      <c r="Q121">
        <v>3.49</v>
      </c>
      <c r="R121">
        <v>110.27</v>
      </c>
      <c r="S121">
        <v>4.754020745</v>
      </c>
      <c r="T121">
        <v>60.203400000000002</v>
      </c>
      <c r="U121">
        <v>18.867000000000001</v>
      </c>
      <c r="V121">
        <v>13.8384</v>
      </c>
      <c r="W121">
        <v>108.9696</v>
      </c>
      <c r="X121">
        <v>13.06296</v>
      </c>
      <c r="Y121">
        <v>46.362000000000002</v>
      </c>
      <c r="Z121">
        <v>40.619999999999997</v>
      </c>
      <c r="AA121">
        <v>78.864000000000004</v>
      </c>
      <c r="AB121">
        <v>35.309399999999997</v>
      </c>
      <c r="AC121">
        <v>23.110800000000001</v>
      </c>
      <c r="AD121">
        <v>2.07823</v>
      </c>
      <c r="AE121">
        <v>0.89581999999999995</v>
      </c>
      <c r="AF121">
        <v>1.18241</v>
      </c>
    </row>
    <row r="122" spans="1:32" x14ac:dyDescent="0.25">
      <c r="A122" t="s">
        <v>86</v>
      </c>
      <c r="B122" s="1" t="s">
        <v>65</v>
      </c>
      <c r="C122" t="s">
        <v>31</v>
      </c>
      <c r="D122">
        <v>0.30649999999999999</v>
      </c>
      <c r="E122">
        <v>0.51924999999999999</v>
      </c>
      <c r="F122">
        <f t="shared" si="21"/>
        <v>1.4406580493537016</v>
      </c>
      <c r="G122">
        <f t="shared" ref="G122" si="40">AVERAGE(E122:E124)/AVERAGE(E434:E436)</f>
        <v>0.87795125089659898</v>
      </c>
      <c r="H122">
        <v>1.964490576</v>
      </c>
      <c r="I122">
        <v>5.1070694410000002</v>
      </c>
      <c r="J122">
        <v>61.05</v>
      </c>
      <c r="K122">
        <v>53.17</v>
      </c>
      <c r="L122">
        <v>2.54</v>
      </c>
      <c r="M122">
        <v>1.4</v>
      </c>
      <c r="N122">
        <v>8.6</v>
      </c>
      <c r="O122">
        <v>56.28</v>
      </c>
      <c r="P122">
        <v>15.37</v>
      </c>
      <c r="Q122">
        <v>4.51</v>
      </c>
      <c r="R122">
        <v>73.23</v>
      </c>
      <c r="S122">
        <v>5.4672355560000003</v>
      </c>
      <c r="T122">
        <v>66.760800000000003</v>
      </c>
      <c r="U122">
        <v>15.8436</v>
      </c>
      <c r="V122">
        <v>25.4754</v>
      </c>
      <c r="W122">
        <v>60.369599999999998</v>
      </c>
      <c r="X122">
        <v>10.426500000000001</v>
      </c>
      <c r="Y122">
        <v>58.027200000000001</v>
      </c>
      <c r="Z122">
        <v>31.502400000000002</v>
      </c>
      <c r="AA122">
        <v>66.489599999999996</v>
      </c>
      <c r="AB122">
        <v>26.913599999999999</v>
      </c>
      <c r="AC122">
        <v>15.9306</v>
      </c>
      <c r="AD122">
        <v>2.8288500000000001</v>
      </c>
      <c r="AE122">
        <v>0.55786000000000002</v>
      </c>
      <c r="AF122">
        <v>2.2709899999999998</v>
      </c>
    </row>
    <row r="123" spans="1:32" x14ac:dyDescent="0.25">
      <c r="A123" t="s">
        <v>86</v>
      </c>
      <c r="B123" s="1" t="s">
        <v>65</v>
      </c>
      <c r="C123" t="s">
        <v>31</v>
      </c>
      <c r="D123">
        <v>0.33610000000000001</v>
      </c>
      <c r="E123">
        <v>0.61545000000000005</v>
      </c>
      <c r="F123">
        <f t="shared" si="21"/>
        <v>1.2031501700375873</v>
      </c>
      <c r="H123">
        <v>1.5332524999999999</v>
      </c>
      <c r="I123">
        <v>17.590626610000001</v>
      </c>
      <c r="J123">
        <v>59.18</v>
      </c>
      <c r="K123">
        <v>181.23</v>
      </c>
      <c r="L123">
        <v>1.57</v>
      </c>
      <c r="M123">
        <v>2.02</v>
      </c>
      <c r="N123">
        <v>7.35</v>
      </c>
      <c r="O123">
        <v>73.150000000000006</v>
      </c>
      <c r="P123">
        <v>22.8</v>
      </c>
      <c r="Q123">
        <v>2.38</v>
      </c>
      <c r="R123">
        <v>63.66</v>
      </c>
      <c r="S123">
        <v>3.921880442</v>
      </c>
      <c r="T123">
        <v>80.394599999999997</v>
      </c>
      <c r="U123">
        <v>24.036000000000001</v>
      </c>
      <c r="V123">
        <v>3.2844000000000002</v>
      </c>
      <c r="W123">
        <v>45.581400000000002</v>
      </c>
      <c r="X123">
        <v>15.430199999999999</v>
      </c>
      <c r="Y123">
        <v>80.150400000000005</v>
      </c>
      <c r="Z123">
        <v>39.158999999999999</v>
      </c>
      <c r="AA123">
        <v>39.569400000000002</v>
      </c>
      <c r="AB123">
        <v>37.4664</v>
      </c>
      <c r="AC123">
        <v>22.046399999999998</v>
      </c>
      <c r="AD123">
        <v>3.56656</v>
      </c>
      <c r="AE123">
        <v>1.0857300000000001</v>
      </c>
      <c r="AF123">
        <v>2.4808300000000001</v>
      </c>
    </row>
    <row r="124" spans="1:32" x14ac:dyDescent="0.25">
      <c r="A124" t="s">
        <v>86</v>
      </c>
      <c r="B124" s="1" t="s">
        <v>65</v>
      </c>
      <c r="C124" t="s">
        <v>31</v>
      </c>
      <c r="D124">
        <v>0.42480000000000001</v>
      </c>
      <c r="E124">
        <v>0.70226666699999996</v>
      </c>
      <c r="F124">
        <f t="shared" si="21"/>
        <v>1.5309947122405159</v>
      </c>
      <c r="H124">
        <v>1.861225543</v>
      </c>
      <c r="I124">
        <v>10.81501828</v>
      </c>
      <c r="J124">
        <v>54.33</v>
      </c>
      <c r="K124">
        <v>80.91</v>
      </c>
      <c r="L124">
        <v>2.14</v>
      </c>
      <c r="M124">
        <v>2.41</v>
      </c>
      <c r="N124">
        <v>9.1</v>
      </c>
      <c r="O124">
        <v>76.42</v>
      </c>
      <c r="P124">
        <v>23.5</v>
      </c>
      <c r="Q124">
        <v>3.2</v>
      </c>
      <c r="R124">
        <v>90.17</v>
      </c>
      <c r="S124">
        <v>2.2208965759999999</v>
      </c>
      <c r="T124">
        <v>41.879399999999997</v>
      </c>
      <c r="U124">
        <v>14.4084</v>
      </c>
      <c r="V124">
        <v>20.120999999999999</v>
      </c>
      <c r="W124">
        <v>104.03579999999999</v>
      </c>
      <c r="X124">
        <v>10.768800000000001</v>
      </c>
      <c r="Y124">
        <v>19.8858</v>
      </c>
      <c r="Z124">
        <v>29.343</v>
      </c>
      <c r="AA124">
        <v>38.824199999999998</v>
      </c>
      <c r="AB124">
        <v>26.7486</v>
      </c>
      <c r="AC124">
        <v>17.308199999999999</v>
      </c>
      <c r="AD124">
        <v>1.44842</v>
      </c>
      <c r="AE124">
        <v>0.3584</v>
      </c>
      <c r="AF124">
        <v>1.09002</v>
      </c>
    </row>
    <row r="125" spans="1:32" x14ac:dyDescent="0.25">
      <c r="A125" t="s">
        <v>86</v>
      </c>
      <c r="B125" s="1" t="s">
        <v>66</v>
      </c>
      <c r="C125" t="s">
        <v>31</v>
      </c>
      <c r="D125">
        <v>0.1239</v>
      </c>
      <c r="E125">
        <v>0.1741</v>
      </c>
      <c r="F125">
        <f t="shared" si="21"/>
        <v>2.4681274900398407</v>
      </c>
      <c r="G125">
        <f t="shared" ref="G125" si="41">AVERAGE(E125:E127)/AVERAGE(E437:E439)</f>
        <v>0.6054760418607581</v>
      </c>
      <c r="H125">
        <v>1.5457312830000001</v>
      </c>
      <c r="I125">
        <v>3.473046439</v>
      </c>
      <c r="J125">
        <v>53.99</v>
      </c>
      <c r="K125">
        <v>30.91</v>
      </c>
      <c r="L125">
        <v>0.43</v>
      </c>
      <c r="M125">
        <v>2.98</v>
      </c>
      <c r="N125">
        <v>10.95</v>
      </c>
      <c r="O125">
        <v>60.46</v>
      </c>
      <c r="P125">
        <v>19.05</v>
      </c>
      <c r="Q125">
        <v>2.62</v>
      </c>
      <c r="R125">
        <v>84.91</v>
      </c>
      <c r="S125">
        <v>6.4900780610000002</v>
      </c>
      <c r="T125">
        <v>66.352199999999996</v>
      </c>
      <c r="U125">
        <v>19.9422</v>
      </c>
      <c r="V125">
        <v>16.47</v>
      </c>
      <c r="W125">
        <v>78.623999999999995</v>
      </c>
      <c r="X125">
        <v>14.704800000000001</v>
      </c>
      <c r="Y125">
        <v>35.788200000000003</v>
      </c>
      <c r="Z125">
        <v>31.3842</v>
      </c>
      <c r="AA125">
        <v>50.805</v>
      </c>
      <c r="AB125">
        <v>26.908799999999999</v>
      </c>
      <c r="AC125">
        <v>21.515999999999998</v>
      </c>
      <c r="AD125">
        <v>2.5775199999999998</v>
      </c>
      <c r="AE125">
        <v>0.79808000000000001</v>
      </c>
      <c r="AF125">
        <v>1.7794399999999999</v>
      </c>
    </row>
    <row r="126" spans="1:32" x14ac:dyDescent="0.25">
      <c r="A126" t="s">
        <v>86</v>
      </c>
      <c r="B126" s="1" t="s">
        <v>66</v>
      </c>
      <c r="C126" t="s">
        <v>31</v>
      </c>
      <c r="D126">
        <v>0.202633333</v>
      </c>
      <c r="E126">
        <v>0.32150000000000001</v>
      </c>
      <c r="F126">
        <f t="shared" si="21"/>
        <v>1.7047111533799464</v>
      </c>
      <c r="H126">
        <v>1.674396701</v>
      </c>
      <c r="I126">
        <v>4.0793391589999999</v>
      </c>
      <c r="J126">
        <v>51.13</v>
      </c>
      <c r="K126">
        <v>48.76</v>
      </c>
      <c r="L126">
        <v>1.54</v>
      </c>
      <c r="M126">
        <v>0.96</v>
      </c>
      <c r="N126">
        <v>11.44</v>
      </c>
      <c r="O126">
        <v>71.73</v>
      </c>
      <c r="P126">
        <v>17.2</v>
      </c>
      <c r="Q126">
        <v>1.56</v>
      </c>
      <c r="R126">
        <v>124.05</v>
      </c>
      <c r="S126">
        <v>7.301183956</v>
      </c>
      <c r="T126">
        <v>71.711399999999998</v>
      </c>
      <c r="U126">
        <v>19.878599999999999</v>
      </c>
      <c r="V126">
        <v>16.425599999999999</v>
      </c>
      <c r="W126">
        <v>119.19240000000001</v>
      </c>
      <c r="X126">
        <v>12.520860000000001</v>
      </c>
      <c r="Y126">
        <v>53.304600000000001</v>
      </c>
      <c r="Z126">
        <v>37.363199999999999</v>
      </c>
      <c r="AA126">
        <v>55.317599999999999</v>
      </c>
      <c r="AB126">
        <v>23.829599999999999</v>
      </c>
      <c r="AC126">
        <v>6.8933999999999997</v>
      </c>
      <c r="AD126">
        <v>2.2958400000000001</v>
      </c>
      <c r="AE126">
        <v>0.53156999999999999</v>
      </c>
      <c r="AF126">
        <v>1.76427</v>
      </c>
    </row>
    <row r="127" spans="1:32" x14ac:dyDescent="0.25">
      <c r="A127" t="s">
        <v>86</v>
      </c>
      <c r="B127" s="1" t="s">
        <v>66</v>
      </c>
      <c r="C127" t="s">
        <v>31</v>
      </c>
      <c r="D127">
        <v>0.1142</v>
      </c>
      <c r="E127">
        <v>0.21793333300000001</v>
      </c>
      <c r="F127">
        <f t="shared" si="21"/>
        <v>1.1008997464681869</v>
      </c>
      <c r="H127">
        <v>2.1125034390000001</v>
      </c>
      <c r="I127">
        <v>6.6534134969999998</v>
      </c>
      <c r="J127">
        <v>57.25</v>
      </c>
      <c r="K127">
        <v>88.53</v>
      </c>
      <c r="L127">
        <v>1.43</v>
      </c>
      <c r="M127">
        <v>1.01</v>
      </c>
      <c r="N127">
        <v>7.35</v>
      </c>
      <c r="O127">
        <v>55.63</v>
      </c>
      <c r="P127">
        <v>15.68</v>
      </c>
      <c r="Q127">
        <v>3.26</v>
      </c>
      <c r="R127">
        <v>45.37</v>
      </c>
      <c r="S127">
        <v>1.012067305</v>
      </c>
      <c r="T127">
        <v>66.514200000000002</v>
      </c>
      <c r="U127">
        <v>22.924800000000001</v>
      </c>
      <c r="V127">
        <v>19.273199999999999</v>
      </c>
      <c r="W127">
        <v>106.11</v>
      </c>
      <c r="X127">
        <v>12.91944</v>
      </c>
      <c r="Y127">
        <v>57.092399999999998</v>
      </c>
      <c r="Z127">
        <v>38.004600000000003</v>
      </c>
      <c r="AA127">
        <v>35.444400000000002</v>
      </c>
      <c r="AB127">
        <v>37.531799999999997</v>
      </c>
      <c r="AC127">
        <v>15.547800000000001</v>
      </c>
      <c r="AD127">
        <v>2.0842900000000002</v>
      </c>
      <c r="AE127">
        <v>0.46110000000000001</v>
      </c>
      <c r="AF127">
        <v>1.6231899999999999</v>
      </c>
    </row>
    <row r="128" spans="1:32" x14ac:dyDescent="0.25">
      <c r="A128" t="s">
        <v>86</v>
      </c>
      <c r="B128" s="1" t="s">
        <v>67</v>
      </c>
      <c r="C128" t="s">
        <v>31</v>
      </c>
      <c r="D128">
        <v>0.2228</v>
      </c>
      <c r="E128">
        <v>0.45689999999999997</v>
      </c>
      <c r="F128">
        <f t="shared" si="21"/>
        <v>0.95173002990175137</v>
      </c>
      <c r="G128">
        <f t="shared" ref="G128" si="42">AVERAGE(E128:E130)/AVERAGE(E440:E442)</f>
        <v>0.57977276123748411</v>
      </c>
      <c r="H128">
        <v>1.5597800509999999</v>
      </c>
      <c r="I128">
        <v>15.880192900000001</v>
      </c>
      <c r="J128">
        <v>56.48</v>
      </c>
      <c r="K128">
        <v>100.4</v>
      </c>
      <c r="L128">
        <v>1.82</v>
      </c>
      <c r="M128">
        <v>1.47</v>
      </c>
      <c r="N128">
        <v>3.15</v>
      </c>
      <c r="O128">
        <v>64.11</v>
      </c>
      <c r="P128">
        <v>15.25</v>
      </c>
      <c r="Q128">
        <v>2.69</v>
      </c>
      <c r="R128">
        <v>69.040000000000006</v>
      </c>
      <c r="S128">
        <v>2.7368733810000001</v>
      </c>
      <c r="T128">
        <v>87.617999999999995</v>
      </c>
      <c r="U128">
        <v>18.843</v>
      </c>
      <c r="V128">
        <v>29.059200000000001</v>
      </c>
      <c r="W128">
        <v>107.62739999999999</v>
      </c>
      <c r="X128">
        <v>12.549300000000001</v>
      </c>
      <c r="Y128">
        <v>57.810600000000001</v>
      </c>
      <c r="Z128">
        <v>45.360599999999998</v>
      </c>
      <c r="AA128">
        <v>72.636600000000001</v>
      </c>
      <c r="AB128">
        <v>39.878399999999999</v>
      </c>
      <c r="AC128">
        <v>28.806000000000001</v>
      </c>
      <c r="AD128">
        <v>1.67039</v>
      </c>
      <c r="AE128">
        <v>0.49286000000000002</v>
      </c>
      <c r="AF128">
        <v>1.17753</v>
      </c>
    </row>
    <row r="129" spans="1:32" x14ac:dyDescent="0.25">
      <c r="A129" t="s">
        <v>86</v>
      </c>
      <c r="B129" s="1" t="s">
        <v>67</v>
      </c>
      <c r="C129" t="s">
        <v>31</v>
      </c>
      <c r="D129">
        <v>0.18106666699999999</v>
      </c>
      <c r="E129">
        <v>0.35446666700000001</v>
      </c>
      <c r="F129">
        <f t="shared" si="21"/>
        <v>1.0442137658592847</v>
      </c>
      <c r="H129">
        <v>1.7225962960000001</v>
      </c>
      <c r="I129">
        <v>13.926236729999999</v>
      </c>
      <c r="J129">
        <v>60.8</v>
      </c>
      <c r="K129">
        <v>126.7</v>
      </c>
      <c r="L129">
        <v>2.4</v>
      </c>
      <c r="M129">
        <v>0.67</v>
      </c>
      <c r="N129">
        <v>3.19</v>
      </c>
      <c r="O129">
        <v>62.64</v>
      </c>
      <c r="P129">
        <v>16.34</v>
      </c>
      <c r="Q129">
        <v>2.79</v>
      </c>
      <c r="R129">
        <v>90.66</v>
      </c>
      <c r="S129">
        <v>8.1286572919999998</v>
      </c>
      <c r="T129">
        <v>75.465000000000003</v>
      </c>
      <c r="U129">
        <v>22.797599999999999</v>
      </c>
      <c r="V129">
        <v>24.685199999999998</v>
      </c>
      <c r="W129">
        <v>155.21520000000001</v>
      </c>
      <c r="X129">
        <v>13.68486</v>
      </c>
      <c r="Y129">
        <v>60.960599999999999</v>
      </c>
      <c r="Z129">
        <v>63.170400000000001</v>
      </c>
      <c r="AA129">
        <v>77.882400000000004</v>
      </c>
      <c r="AB129">
        <v>34.688400000000001</v>
      </c>
      <c r="AC129">
        <v>25.0182</v>
      </c>
      <c r="AD129">
        <v>3.14127</v>
      </c>
      <c r="AE129">
        <v>0.96706999999999999</v>
      </c>
      <c r="AF129">
        <v>2.1741999999999999</v>
      </c>
    </row>
    <row r="130" spans="1:32" x14ac:dyDescent="0.25">
      <c r="A130" t="s">
        <v>86</v>
      </c>
      <c r="B130" s="1" t="s">
        <v>67</v>
      </c>
      <c r="C130" t="s">
        <v>31</v>
      </c>
      <c r="D130">
        <v>0.18643333300000001</v>
      </c>
      <c r="E130">
        <v>0.36056666700000001</v>
      </c>
      <c r="F130">
        <f t="shared" si="21"/>
        <v>1.0706355284659945</v>
      </c>
      <c r="H130">
        <v>2.0560772780000001</v>
      </c>
      <c r="I130">
        <v>17.176544140000001</v>
      </c>
      <c r="J130">
        <v>60.35</v>
      </c>
      <c r="K130">
        <v>125.11</v>
      </c>
      <c r="L130">
        <v>2.0099999999999998</v>
      </c>
      <c r="M130">
        <v>1.1399999999999999</v>
      </c>
      <c r="N130">
        <v>4.41</v>
      </c>
      <c r="O130">
        <v>72.760000000000005</v>
      </c>
      <c r="P130">
        <v>20.22</v>
      </c>
      <c r="Q130">
        <v>2.63</v>
      </c>
      <c r="R130">
        <v>45.93</v>
      </c>
      <c r="S130">
        <v>2.5861737040000001</v>
      </c>
      <c r="T130">
        <v>102.0702</v>
      </c>
      <c r="U130">
        <v>28.264199999999999</v>
      </c>
      <c r="V130">
        <v>14.663399999999999</v>
      </c>
      <c r="W130">
        <v>150.804</v>
      </c>
      <c r="X130">
        <v>15.9015</v>
      </c>
      <c r="Y130">
        <v>116.95440000000001</v>
      </c>
      <c r="Z130">
        <v>53.182200000000002</v>
      </c>
      <c r="AA130">
        <v>80.893799999999999</v>
      </c>
      <c r="AB130">
        <v>40.643999999999998</v>
      </c>
      <c r="AC130">
        <v>23.200199999999999</v>
      </c>
      <c r="AD130">
        <v>2.1183900000000002</v>
      </c>
      <c r="AE130">
        <v>0.49048000000000003</v>
      </c>
      <c r="AF130">
        <v>1.62791</v>
      </c>
    </row>
    <row r="131" spans="1:32" x14ac:dyDescent="0.25">
      <c r="A131" t="s">
        <v>86</v>
      </c>
      <c r="B131" s="1" t="s">
        <v>68</v>
      </c>
      <c r="C131" t="s">
        <v>31</v>
      </c>
      <c r="D131">
        <v>0.22873333300000001</v>
      </c>
      <c r="E131">
        <v>0.40073333300000002</v>
      </c>
      <c r="F131">
        <f t="shared" ref="F131:F157" si="43">D131/D287</f>
        <v>1.3298449593023258</v>
      </c>
      <c r="G131">
        <f t="shared" ref="G131" si="44">AVERAGE(E131:E133)/AVERAGE(E443:E445)</f>
        <v>0.86014220448815337</v>
      </c>
      <c r="H131">
        <v>1.822186364</v>
      </c>
      <c r="I131">
        <v>12.86752255</v>
      </c>
      <c r="J131">
        <v>56.46</v>
      </c>
      <c r="K131">
        <v>119.12</v>
      </c>
      <c r="L131">
        <v>0.56000000000000005</v>
      </c>
      <c r="M131">
        <v>3.61</v>
      </c>
      <c r="N131">
        <v>5.37</v>
      </c>
      <c r="O131">
        <v>69.2</v>
      </c>
      <c r="P131">
        <v>14.99</v>
      </c>
      <c r="Q131">
        <v>1.17</v>
      </c>
      <c r="R131">
        <v>61.74</v>
      </c>
      <c r="T131">
        <v>91.690200000000004</v>
      </c>
      <c r="U131">
        <v>23.177399999999999</v>
      </c>
      <c r="V131">
        <v>37.981200000000001</v>
      </c>
      <c r="W131">
        <v>167.952</v>
      </c>
      <c r="X131">
        <v>13.50726</v>
      </c>
      <c r="Y131">
        <v>54.656399999999998</v>
      </c>
      <c r="Z131">
        <v>40.010399999999997</v>
      </c>
      <c r="AA131">
        <v>89.256</v>
      </c>
      <c r="AB131">
        <v>43.734000000000002</v>
      </c>
      <c r="AC131">
        <v>16.788</v>
      </c>
      <c r="AD131">
        <v>3.3582299999999998</v>
      </c>
      <c r="AE131">
        <v>1.22298</v>
      </c>
      <c r="AF131">
        <v>2.1352500000000001</v>
      </c>
    </row>
    <row r="132" spans="1:32" x14ac:dyDescent="0.25">
      <c r="A132" t="s">
        <v>86</v>
      </c>
      <c r="B132" s="1" t="s">
        <v>68</v>
      </c>
      <c r="C132" t="s">
        <v>31</v>
      </c>
      <c r="D132">
        <v>0.24260000000000001</v>
      </c>
      <c r="E132">
        <v>0.381833333</v>
      </c>
      <c r="F132">
        <f t="shared" si="43"/>
        <v>1.7423988550213048</v>
      </c>
      <c r="H132">
        <v>1.885695087</v>
      </c>
      <c r="I132">
        <v>20.357103389999999</v>
      </c>
      <c r="J132">
        <v>64.34</v>
      </c>
      <c r="K132">
        <v>139.51</v>
      </c>
      <c r="L132">
        <v>1.8</v>
      </c>
      <c r="M132">
        <v>2.68</v>
      </c>
      <c r="N132">
        <v>7.36</v>
      </c>
      <c r="O132">
        <v>96.34</v>
      </c>
      <c r="P132">
        <v>14.86</v>
      </c>
      <c r="Q132">
        <v>2.35</v>
      </c>
      <c r="R132">
        <v>104.78</v>
      </c>
      <c r="S132">
        <v>4.7156366670000001</v>
      </c>
      <c r="T132">
        <v>59.934600000000003</v>
      </c>
      <c r="U132">
        <v>20.3994</v>
      </c>
      <c r="V132">
        <v>19.052399999999999</v>
      </c>
      <c r="W132">
        <v>116.06100000000001</v>
      </c>
      <c r="X132">
        <v>12.48546</v>
      </c>
      <c r="Y132">
        <v>58.336799999999997</v>
      </c>
      <c r="Z132">
        <v>41.268000000000001</v>
      </c>
      <c r="AA132">
        <v>77.338200000000001</v>
      </c>
      <c r="AB132">
        <v>33.248399999999997</v>
      </c>
      <c r="AC132">
        <v>23.960999999999999</v>
      </c>
      <c r="AD132">
        <v>1.82945</v>
      </c>
      <c r="AE132">
        <v>0.71116000000000001</v>
      </c>
      <c r="AF132">
        <v>1.11829</v>
      </c>
    </row>
    <row r="133" spans="1:32" x14ac:dyDescent="0.25">
      <c r="A133" t="s">
        <v>86</v>
      </c>
      <c r="B133" s="1" t="s">
        <v>68</v>
      </c>
      <c r="C133" t="s">
        <v>31</v>
      </c>
      <c r="D133">
        <v>0.26476666700000001</v>
      </c>
      <c r="E133">
        <v>0.45739999999999997</v>
      </c>
      <c r="F133">
        <f t="shared" si="43"/>
        <v>1.3744592531137902</v>
      </c>
      <c r="H133">
        <v>1.709660714</v>
      </c>
      <c r="I133">
        <v>23.429521430000001</v>
      </c>
      <c r="J133">
        <v>63.52</v>
      </c>
      <c r="K133">
        <v>182.77</v>
      </c>
      <c r="L133">
        <v>2.4300000000000002</v>
      </c>
      <c r="M133">
        <v>2.09</v>
      </c>
      <c r="N133">
        <v>5.57</v>
      </c>
      <c r="O133">
        <v>77.88</v>
      </c>
      <c r="P133">
        <v>16.7</v>
      </c>
      <c r="Q133">
        <v>1.84</v>
      </c>
      <c r="R133">
        <v>86.76</v>
      </c>
      <c r="S133">
        <v>3.8860996719999998</v>
      </c>
      <c r="T133">
        <v>113.4438</v>
      </c>
      <c r="U133">
        <v>37.629600000000003</v>
      </c>
      <c r="V133">
        <v>31.192799999999998</v>
      </c>
      <c r="W133">
        <v>152.10059999999999</v>
      </c>
      <c r="X133">
        <v>14.09388</v>
      </c>
      <c r="Y133">
        <v>83.025000000000006</v>
      </c>
      <c r="Z133">
        <v>41.836199999999998</v>
      </c>
      <c r="AA133">
        <v>72.192599999999999</v>
      </c>
      <c r="AB133">
        <v>31.729199999999999</v>
      </c>
      <c r="AC133">
        <v>25.689</v>
      </c>
      <c r="AD133">
        <v>3.5092599999999998</v>
      </c>
      <c r="AE133">
        <v>1.0373399999999999</v>
      </c>
      <c r="AF133">
        <v>2.4719199999999999</v>
      </c>
    </row>
    <row r="134" spans="1:32" x14ac:dyDescent="0.25">
      <c r="A134" t="s">
        <v>86</v>
      </c>
      <c r="B134" s="1" t="s">
        <v>69</v>
      </c>
      <c r="C134" t="s">
        <v>31</v>
      </c>
      <c r="D134">
        <v>0.2094</v>
      </c>
      <c r="E134">
        <v>0.42533333299999998</v>
      </c>
      <c r="F134">
        <f t="shared" si="43"/>
        <v>0.9697437495673723</v>
      </c>
      <c r="G134">
        <f t="shared" ref="G134" si="45">AVERAGE(E134:E136)/AVERAGE(E446:E448)</f>
        <v>0.73486986768120721</v>
      </c>
      <c r="H134">
        <v>1.9950791670000001</v>
      </c>
      <c r="I134">
        <v>12.0624365</v>
      </c>
      <c r="J134">
        <v>60.47</v>
      </c>
      <c r="K134">
        <v>115.95</v>
      </c>
      <c r="L134">
        <v>1.92</v>
      </c>
      <c r="M134">
        <v>0.93</v>
      </c>
      <c r="N134">
        <v>5.63</v>
      </c>
      <c r="O134">
        <v>67.39</v>
      </c>
      <c r="P134">
        <v>9.61</v>
      </c>
      <c r="Q134">
        <v>1.21</v>
      </c>
      <c r="R134">
        <v>46.65</v>
      </c>
      <c r="S134">
        <v>3.1811695489999998</v>
      </c>
      <c r="T134">
        <v>89.921999999999997</v>
      </c>
      <c r="U134">
        <v>27.396599999999999</v>
      </c>
      <c r="V134">
        <v>30.564599999999999</v>
      </c>
      <c r="W134">
        <v>121.7568</v>
      </c>
      <c r="X134">
        <v>17.354880000000001</v>
      </c>
      <c r="Y134">
        <v>61.7898</v>
      </c>
      <c r="Z134">
        <v>48.000599999999999</v>
      </c>
      <c r="AA134">
        <v>51.418799999999997</v>
      </c>
      <c r="AB134">
        <v>38.610599999999998</v>
      </c>
      <c r="AC134">
        <v>19.4832</v>
      </c>
      <c r="AD134">
        <v>2.6292800000000001</v>
      </c>
      <c r="AE134">
        <v>0.51278000000000001</v>
      </c>
      <c r="AF134">
        <v>2.1164999999999998</v>
      </c>
    </row>
    <row r="135" spans="1:32" x14ac:dyDescent="0.25">
      <c r="A135" t="s">
        <v>86</v>
      </c>
      <c r="B135" s="1" t="s">
        <v>69</v>
      </c>
      <c r="C135" t="s">
        <v>31</v>
      </c>
      <c r="D135">
        <v>0.21920000000000001</v>
      </c>
      <c r="E135">
        <v>0.39739999999999998</v>
      </c>
      <c r="F135">
        <f t="shared" si="43"/>
        <v>1.2300785634118967</v>
      </c>
      <c r="H135">
        <v>2.1196524010000002</v>
      </c>
      <c r="I135">
        <v>11.15588151</v>
      </c>
      <c r="J135">
        <v>58.51</v>
      </c>
      <c r="K135">
        <v>155.09</v>
      </c>
      <c r="L135">
        <v>2.1800000000000002</v>
      </c>
      <c r="M135">
        <v>1.22</v>
      </c>
      <c r="N135">
        <v>9</v>
      </c>
      <c r="O135">
        <v>72.58</v>
      </c>
      <c r="P135">
        <v>12.35</v>
      </c>
      <c r="Q135">
        <v>3.25</v>
      </c>
      <c r="R135">
        <v>61.18</v>
      </c>
      <c r="S135">
        <v>2.6945497559999998</v>
      </c>
      <c r="T135">
        <v>67.974599999999995</v>
      </c>
      <c r="U135">
        <v>20.851199999999999</v>
      </c>
      <c r="V135">
        <v>23.7438</v>
      </c>
      <c r="W135">
        <v>132.97980000000001</v>
      </c>
      <c r="X135">
        <v>14.43882</v>
      </c>
      <c r="Y135">
        <v>76.009799999999998</v>
      </c>
      <c r="Z135">
        <v>45.472799999999999</v>
      </c>
      <c r="AA135">
        <v>77.071200000000005</v>
      </c>
      <c r="AB135">
        <v>36.208799999999997</v>
      </c>
      <c r="AC135">
        <v>21.088200000000001</v>
      </c>
      <c r="AD135">
        <v>2.5455999999999999</v>
      </c>
      <c r="AE135">
        <v>1.0501</v>
      </c>
      <c r="AF135">
        <v>1.4955000000000001</v>
      </c>
    </row>
    <row r="136" spans="1:32" x14ac:dyDescent="0.25">
      <c r="A136" t="s">
        <v>86</v>
      </c>
      <c r="B136" s="1" t="s">
        <v>69</v>
      </c>
      <c r="C136" t="s">
        <v>31</v>
      </c>
      <c r="D136">
        <v>0.21733333299999999</v>
      </c>
      <c r="E136">
        <v>0.43563333300000001</v>
      </c>
      <c r="F136">
        <f t="shared" si="43"/>
        <v>0.99557184150251943</v>
      </c>
      <c r="H136">
        <v>1.8616570729999999</v>
      </c>
      <c r="I136">
        <v>12.88675331</v>
      </c>
      <c r="J136">
        <v>59.47</v>
      </c>
      <c r="K136">
        <v>126.98</v>
      </c>
      <c r="L136">
        <v>1.29</v>
      </c>
      <c r="M136">
        <v>1.25</v>
      </c>
      <c r="N136">
        <v>6.4</v>
      </c>
      <c r="O136">
        <v>53.95</v>
      </c>
      <c r="P136">
        <v>15.06</v>
      </c>
      <c r="Q136">
        <v>3.66</v>
      </c>
      <c r="R136">
        <v>68.709999999999994</v>
      </c>
      <c r="S136">
        <v>2.3214629960000002</v>
      </c>
      <c r="T136">
        <v>68.7072</v>
      </c>
      <c r="U136">
        <v>15.667199999999999</v>
      </c>
      <c r="V136">
        <v>17.834399999999999</v>
      </c>
      <c r="W136">
        <v>150.68459999999999</v>
      </c>
      <c r="X136">
        <v>11.9367</v>
      </c>
      <c r="Y136">
        <v>56.6556</v>
      </c>
      <c r="Z136">
        <v>39.949800000000003</v>
      </c>
      <c r="AA136">
        <v>50.425800000000002</v>
      </c>
      <c r="AB136">
        <v>28.509599999999999</v>
      </c>
      <c r="AC136">
        <v>15.6996</v>
      </c>
      <c r="AD136">
        <v>2.4144999999999999</v>
      </c>
      <c r="AE136">
        <v>0.93478000000000006</v>
      </c>
      <c r="AF136">
        <v>1.4797199999999999</v>
      </c>
    </row>
    <row r="137" spans="1:32" x14ac:dyDescent="0.25">
      <c r="A137" t="s">
        <v>86</v>
      </c>
      <c r="B137" s="1" t="s">
        <v>70</v>
      </c>
      <c r="C137" t="s">
        <v>31</v>
      </c>
      <c r="D137">
        <v>0.17146666699999999</v>
      </c>
      <c r="E137">
        <v>0.37403333300000002</v>
      </c>
      <c r="F137">
        <f t="shared" si="43"/>
        <v>0.84647029809697161</v>
      </c>
      <c r="G137">
        <f t="shared" ref="G137" si="46">AVERAGE(E137:E139)/AVERAGE(E449:E451)</f>
        <v>0.81101946825284843</v>
      </c>
      <c r="H137">
        <v>2.6158541899999999</v>
      </c>
      <c r="I137">
        <v>14.016015210000001</v>
      </c>
      <c r="J137">
        <v>66.63</v>
      </c>
      <c r="K137">
        <v>131.01</v>
      </c>
      <c r="L137">
        <v>1.69</v>
      </c>
      <c r="M137">
        <v>1.61</v>
      </c>
      <c r="N137">
        <v>2.4500000000000002</v>
      </c>
      <c r="O137">
        <v>49.99</v>
      </c>
      <c r="P137">
        <v>16.440000000000001</v>
      </c>
      <c r="Q137">
        <v>2.4</v>
      </c>
      <c r="R137">
        <v>16.96</v>
      </c>
      <c r="S137">
        <v>2.9900522079999998</v>
      </c>
      <c r="T137">
        <v>103.3272</v>
      </c>
      <c r="U137">
        <v>24.545999999999999</v>
      </c>
      <c r="V137">
        <v>21.284400000000002</v>
      </c>
      <c r="W137">
        <v>183.36779999999999</v>
      </c>
      <c r="X137">
        <v>13.273199999999999</v>
      </c>
      <c r="Y137">
        <v>62.514600000000002</v>
      </c>
      <c r="Z137">
        <v>48.1158</v>
      </c>
      <c r="AA137">
        <v>73.3446</v>
      </c>
      <c r="AB137">
        <v>33.214199999999998</v>
      </c>
      <c r="AC137">
        <v>24.581399999999999</v>
      </c>
      <c r="AD137">
        <v>2.39621</v>
      </c>
      <c r="AE137">
        <v>0.78500000000000003</v>
      </c>
      <c r="AF137">
        <v>1.61121</v>
      </c>
    </row>
    <row r="138" spans="1:32" x14ac:dyDescent="0.25">
      <c r="A138" t="s">
        <v>86</v>
      </c>
      <c r="B138" s="1" t="s">
        <v>70</v>
      </c>
      <c r="C138" t="s">
        <v>31</v>
      </c>
      <c r="D138">
        <v>0.17093333299999999</v>
      </c>
      <c r="E138">
        <v>0.32379999999999998</v>
      </c>
      <c r="F138">
        <f t="shared" si="43"/>
        <v>1.118185778198461</v>
      </c>
      <c r="H138">
        <v>2.339681771</v>
      </c>
      <c r="I138">
        <v>17.997396550000001</v>
      </c>
      <c r="J138">
        <v>65.58</v>
      </c>
      <c r="K138">
        <v>134.05000000000001</v>
      </c>
      <c r="L138">
        <v>1.58</v>
      </c>
      <c r="N138">
        <v>4.24</v>
      </c>
      <c r="O138">
        <v>63.16</v>
      </c>
      <c r="P138">
        <v>19.89</v>
      </c>
      <c r="Q138">
        <v>2.73</v>
      </c>
      <c r="R138">
        <v>45.28</v>
      </c>
      <c r="S138">
        <v>1.4125796020000001</v>
      </c>
      <c r="T138">
        <v>90.229200000000006</v>
      </c>
      <c r="U138">
        <v>27.730799999999999</v>
      </c>
      <c r="V138">
        <v>31.679400000000001</v>
      </c>
      <c r="W138">
        <v>147.27420000000001</v>
      </c>
      <c r="X138">
        <v>16.928280000000001</v>
      </c>
      <c r="Y138">
        <v>93.942599999999999</v>
      </c>
      <c r="Z138">
        <v>53.320799999999998</v>
      </c>
      <c r="AA138">
        <v>88.831199999999995</v>
      </c>
      <c r="AB138">
        <v>24.391200000000001</v>
      </c>
      <c r="AC138">
        <v>13.611599999999999</v>
      </c>
      <c r="AD138">
        <v>2.2365499999999998</v>
      </c>
      <c r="AE138">
        <v>0.51019999999999999</v>
      </c>
      <c r="AF138">
        <v>1.7263500000000001</v>
      </c>
    </row>
    <row r="139" spans="1:32" x14ac:dyDescent="0.25">
      <c r="A139" t="s">
        <v>86</v>
      </c>
      <c r="B139" s="1" t="s">
        <v>70</v>
      </c>
      <c r="C139" t="s">
        <v>31</v>
      </c>
      <c r="D139">
        <v>0.23244999999999999</v>
      </c>
      <c r="E139">
        <v>0.42970000000000003</v>
      </c>
      <c r="F139">
        <f t="shared" si="43"/>
        <v>1.1784537389100125</v>
      </c>
      <c r="H139">
        <v>2.177885845</v>
      </c>
      <c r="I139">
        <v>19.530321839999999</v>
      </c>
      <c r="J139">
        <v>62.63</v>
      </c>
      <c r="K139">
        <v>126.22</v>
      </c>
      <c r="L139">
        <v>1.57</v>
      </c>
      <c r="M139">
        <v>1.04</v>
      </c>
      <c r="N139">
        <v>3.21</v>
      </c>
      <c r="O139">
        <v>72.459999999999994</v>
      </c>
      <c r="P139">
        <v>18.399999999999999</v>
      </c>
      <c r="Q139">
        <v>2.21</v>
      </c>
      <c r="R139">
        <v>70.64</v>
      </c>
      <c r="S139">
        <v>4.8787322529999999</v>
      </c>
      <c r="T139">
        <v>86.861400000000003</v>
      </c>
      <c r="U139">
        <v>25.264800000000001</v>
      </c>
      <c r="V139">
        <v>32.186399999999999</v>
      </c>
      <c r="W139">
        <v>125.29559999999999</v>
      </c>
      <c r="X139">
        <v>18.730499999999999</v>
      </c>
      <c r="Y139">
        <v>63.946199999999997</v>
      </c>
      <c r="Z139">
        <v>51.467399999999998</v>
      </c>
      <c r="AA139">
        <v>76.267200000000003</v>
      </c>
      <c r="AB139">
        <v>30.232800000000001</v>
      </c>
      <c r="AC139">
        <v>24.458400000000001</v>
      </c>
      <c r="AD139">
        <v>2.9394499999999999</v>
      </c>
      <c r="AE139">
        <v>0.78763000000000005</v>
      </c>
      <c r="AF139">
        <v>2.1518199999999998</v>
      </c>
    </row>
    <row r="140" spans="1:32" x14ac:dyDescent="0.25">
      <c r="A140" t="s">
        <v>86</v>
      </c>
      <c r="B140" s="1" t="s">
        <v>71</v>
      </c>
      <c r="C140" t="s">
        <v>31</v>
      </c>
      <c r="D140">
        <v>0.167366667</v>
      </c>
      <c r="E140">
        <v>0.35233333300000003</v>
      </c>
      <c r="F140">
        <f t="shared" si="43"/>
        <v>0.90484772048144213</v>
      </c>
      <c r="G140">
        <f t="shared" ref="G140" si="47">AVERAGE(E140:E142)/AVERAGE(E452:E454)</f>
        <v>0.81591391192679741</v>
      </c>
      <c r="H140">
        <v>1.854134559</v>
      </c>
      <c r="I140">
        <v>9.8192699080000008</v>
      </c>
      <c r="J140">
        <v>64.3</v>
      </c>
      <c r="K140">
        <v>62.88</v>
      </c>
      <c r="L140">
        <v>1.3</v>
      </c>
      <c r="M140">
        <v>3.02</v>
      </c>
      <c r="N140">
        <v>7.49</v>
      </c>
      <c r="O140">
        <v>62.68</v>
      </c>
      <c r="P140">
        <v>12.84</v>
      </c>
      <c r="Q140">
        <v>1.9</v>
      </c>
      <c r="R140">
        <v>51.41</v>
      </c>
      <c r="S140">
        <v>3.3609631090000001</v>
      </c>
      <c r="T140">
        <v>101.1198</v>
      </c>
      <c r="U140">
        <v>32.689799999999998</v>
      </c>
      <c r="V140">
        <v>22.536000000000001</v>
      </c>
      <c r="W140">
        <v>159.3126</v>
      </c>
      <c r="X140">
        <v>14.104380000000001</v>
      </c>
      <c r="Y140">
        <v>72.760199999999998</v>
      </c>
      <c r="Z140">
        <v>41.683799999999998</v>
      </c>
      <c r="AA140">
        <v>74.159400000000005</v>
      </c>
      <c r="AB140">
        <v>49.484999999999999</v>
      </c>
      <c r="AC140">
        <v>22.837199999999999</v>
      </c>
      <c r="AD140">
        <v>3.7300300000000002</v>
      </c>
      <c r="AE140">
        <v>1.44177</v>
      </c>
      <c r="AF140">
        <v>2.2882600000000002</v>
      </c>
    </row>
    <row r="141" spans="1:32" x14ac:dyDescent="0.25">
      <c r="A141" t="s">
        <v>86</v>
      </c>
      <c r="B141" s="1" t="s">
        <v>71</v>
      </c>
      <c r="C141" t="s">
        <v>31</v>
      </c>
      <c r="D141">
        <v>0.25366666700000001</v>
      </c>
      <c r="E141">
        <v>0.41909999999999997</v>
      </c>
      <c r="F141">
        <f t="shared" si="43"/>
        <v>1.5333467711733768</v>
      </c>
      <c r="H141">
        <v>1.629810456</v>
      </c>
      <c r="I141">
        <v>30.094416089999999</v>
      </c>
      <c r="J141">
        <v>56.18</v>
      </c>
      <c r="K141">
        <v>153.47999999999999</v>
      </c>
      <c r="L141">
        <v>2.0699999999999998</v>
      </c>
      <c r="M141">
        <v>0.42</v>
      </c>
      <c r="N141">
        <v>3.39</v>
      </c>
      <c r="O141">
        <v>71.790000000000006</v>
      </c>
      <c r="P141">
        <v>18.309999999999999</v>
      </c>
      <c r="Q141">
        <v>2.78</v>
      </c>
      <c r="R141">
        <v>51.73</v>
      </c>
      <c r="S141">
        <v>3.330511606</v>
      </c>
      <c r="T141">
        <v>81.576599999999999</v>
      </c>
      <c r="U141">
        <v>22.547999999999998</v>
      </c>
      <c r="V141">
        <v>21.021599999999999</v>
      </c>
      <c r="W141">
        <v>96.135000000000005</v>
      </c>
      <c r="X141">
        <v>10.713240000000001</v>
      </c>
      <c r="Y141">
        <v>61.483800000000002</v>
      </c>
      <c r="Z141">
        <v>39.891599999999997</v>
      </c>
      <c r="AA141">
        <v>66.220200000000006</v>
      </c>
      <c r="AB141">
        <v>29.371200000000002</v>
      </c>
      <c r="AC141">
        <v>19.125599999999999</v>
      </c>
      <c r="AD141">
        <v>2.2201300000000002</v>
      </c>
      <c r="AE141">
        <v>0.21351000000000001</v>
      </c>
      <c r="AF141">
        <v>2.0066199999999998</v>
      </c>
    </row>
    <row r="142" spans="1:32" x14ac:dyDescent="0.25">
      <c r="A142" t="s">
        <v>86</v>
      </c>
      <c r="B142" s="1" t="s">
        <v>71</v>
      </c>
      <c r="C142" t="s">
        <v>31</v>
      </c>
      <c r="D142">
        <v>0.25519999999999998</v>
      </c>
      <c r="E142">
        <v>0.45939999999999998</v>
      </c>
      <c r="F142">
        <f t="shared" si="43"/>
        <v>1.2497551420176298</v>
      </c>
      <c r="H142">
        <v>2.5138388890000001</v>
      </c>
      <c r="I142">
        <v>19.22176365</v>
      </c>
      <c r="J142">
        <v>49.51</v>
      </c>
      <c r="K142">
        <v>134.93</v>
      </c>
      <c r="L142">
        <v>2.1</v>
      </c>
      <c r="M142">
        <v>0.94</v>
      </c>
      <c r="N142">
        <v>2.2400000000000002</v>
      </c>
      <c r="O142">
        <v>67.290000000000006</v>
      </c>
      <c r="P142">
        <v>17.18</v>
      </c>
      <c r="Q142">
        <v>2.7</v>
      </c>
      <c r="R142">
        <v>77.41</v>
      </c>
      <c r="S142">
        <v>6.5226691160000003</v>
      </c>
      <c r="T142">
        <v>124.4706</v>
      </c>
      <c r="U142">
        <v>38.275799999999997</v>
      </c>
      <c r="V142">
        <v>29.0304</v>
      </c>
      <c r="W142">
        <v>142.17420000000001</v>
      </c>
      <c r="X142">
        <v>13.284660000000001</v>
      </c>
      <c r="Y142">
        <v>61.7562</v>
      </c>
      <c r="Z142">
        <v>45.495600000000003</v>
      </c>
      <c r="AA142">
        <v>101.5086</v>
      </c>
      <c r="AB142">
        <v>44.671799999999998</v>
      </c>
      <c r="AC142">
        <v>24.426600000000001</v>
      </c>
      <c r="AD142">
        <v>3.1414499999999999</v>
      </c>
      <c r="AE142">
        <v>1.0614399999999999</v>
      </c>
      <c r="AF142">
        <v>2.0800100000000001</v>
      </c>
    </row>
    <row r="143" spans="1:32" x14ac:dyDescent="0.25">
      <c r="A143" t="s">
        <v>86</v>
      </c>
      <c r="B143" s="1" t="s">
        <v>72</v>
      </c>
      <c r="C143" t="s">
        <v>31</v>
      </c>
      <c r="D143">
        <v>0.173133333</v>
      </c>
      <c r="E143">
        <v>0.37416666700000001</v>
      </c>
      <c r="F143">
        <f t="shared" si="43"/>
        <v>0.86121704503600904</v>
      </c>
      <c r="G143">
        <f t="shared" ref="G143" si="48">AVERAGE(E143:E145)/AVERAGE(E455:E457)</f>
        <v>0.49471095455213815</v>
      </c>
      <c r="H143">
        <v>1.699723235</v>
      </c>
      <c r="I143">
        <v>6.8440011079999996</v>
      </c>
      <c r="J143">
        <v>62.82</v>
      </c>
      <c r="K143">
        <v>135.97999999999999</v>
      </c>
      <c r="L143">
        <v>2.2999999999999998</v>
      </c>
      <c r="M143">
        <v>1.64</v>
      </c>
      <c r="N143">
        <v>2.34</v>
      </c>
      <c r="O143">
        <v>40.99</v>
      </c>
      <c r="P143">
        <v>16.170000000000002</v>
      </c>
      <c r="Q143">
        <v>3.9</v>
      </c>
      <c r="R143">
        <v>22.2</v>
      </c>
      <c r="S143">
        <v>6.1900516589999999</v>
      </c>
      <c r="T143">
        <v>85.513800000000003</v>
      </c>
      <c r="U143">
        <v>22.617599999999999</v>
      </c>
      <c r="V143">
        <v>46.639200000000002</v>
      </c>
      <c r="W143">
        <v>231.852</v>
      </c>
      <c r="X143">
        <v>20.341200000000001</v>
      </c>
      <c r="Y143">
        <v>60.346800000000002</v>
      </c>
      <c r="Z143">
        <v>57.505800000000001</v>
      </c>
      <c r="AA143">
        <v>72.878399999999999</v>
      </c>
      <c r="AB143">
        <v>32.383800000000001</v>
      </c>
      <c r="AC143">
        <v>28.462800000000001</v>
      </c>
      <c r="AD143">
        <v>2.0666199999999999</v>
      </c>
      <c r="AE143">
        <v>0.59641999999999995</v>
      </c>
      <c r="AF143">
        <v>1.4702</v>
      </c>
    </row>
    <row r="144" spans="1:32" x14ac:dyDescent="0.25">
      <c r="A144" t="s">
        <v>86</v>
      </c>
      <c r="B144" s="1" t="s">
        <v>72</v>
      </c>
      <c r="C144" t="s">
        <v>31</v>
      </c>
      <c r="D144">
        <v>0.1295</v>
      </c>
      <c r="E144">
        <v>0.30093333300000003</v>
      </c>
      <c r="F144">
        <f t="shared" si="43"/>
        <v>0.75539568492202158</v>
      </c>
      <c r="H144">
        <v>1.8513885000000001</v>
      </c>
      <c r="I144">
        <v>6.871016902</v>
      </c>
      <c r="J144">
        <v>57.46</v>
      </c>
      <c r="K144">
        <v>109.91</v>
      </c>
      <c r="L144">
        <v>1.8</v>
      </c>
      <c r="M144">
        <v>1.41</v>
      </c>
      <c r="N144">
        <v>1.89</v>
      </c>
      <c r="O144">
        <v>45.27</v>
      </c>
      <c r="P144">
        <v>12.92</v>
      </c>
      <c r="Q144">
        <v>4.78</v>
      </c>
      <c r="R144">
        <v>32.770000000000003</v>
      </c>
      <c r="S144">
        <v>5.0635408640000001</v>
      </c>
      <c r="T144">
        <v>85.826400000000007</v>
      </c>
      <c r="U144">
        <v>29.513400000000001</v>
      </c>
      <c r="V144">
        <v>27.159600000000001</v>
      </c>
      <c r="W144">
        <v>167.54759999999999</v>
      </c>
      <c r="X144">
        <v>14.166840000000001</v>
      </c>
      <c r="Y144">
        <v>63.442799999999998</v>
      </c>
      <c r="Z144">
        <v>60.0246</v>
      </c>
      <c r="AA144">
        <v>93.992999999999995</v>
      </c>
      <c r="AB144">
        <v>46.4328</v>
      </c>
      <c r="AC144">
        <v>21.448799999999999</v>
      </c>
      <c r="AD144">
        <v>2.4576099999999999</v>
      </c>
      <c r="AE144">
        <v>0.69586999999999999</v>
      </c>
      <c r="AF144">
        <v>1.7617400000000001</v>
      </c>
    </row>
    <row r="145" spans="1:32" x14ac:dyDescent="0.25">
      <c r="A145" t="s">
        <v>86</v>
      </c>
      <c r="B145" s="1" t="s">
        <v>72</v>
      </c>
      <c r="C145" t="s">
        <v>31</v>
      </c>
      <c r="D145">
        <v>0.18416666700000001</v>
      </c>
      <c r="E145">
        <v>0.37093333299999998</v>
      </c>
      <c r="F145">
        <f t="shared" si="43"/>
        <v>0.98607888633575069</v>
      </c>
      <c r="H145">
        <v>2.2084201389999998</v>
      </c>
      <c r="I145">
        <v>9.2927053859999997</v>
      </c>
      <c r="J145">
        <v>64.34</v>
      </c>
      <c r="K145">
        <v>126.59</v>
      </c>
      <c r="L145">
        <v>2.06</v>
      </c>
      <c r="M145">
        <v>1.1100000000000001</v>
      </c>
      <c r="N145">
        <v>2.82</v>
      </c>
      <c r="O145">
        <v>71.650000000000006</v>
      </c>
      <c r="P145">
        <v>22.55</v>
      </c>
      <c r="Q145">
        <v>3.14</v>
      </c>
      <c r="R145">
        <v>91.13</v>
      </c>
      <c r="S145">
        <v>1.540352916</v>
      </c>
      <c r="T145">
        <v>90.406800000000004</v>
      </c>
      <c r="U145">
        <v>27.787199999999999</v>
      </c>
      <c r="V145">
        <v>22.863600000000002</v>
      </c>
      <c r="W145">
        <v>175.98599999999999</v>
      </c>
      <c r="X145">
        <v>13.92384</v>
      </c>
      <c r="Y145">
        <v>68.139600000000002</v>
      </c>
      <c r="Z145">
        <v>55.851599999999998</v>
      </c>
      <c r="AA145">
        <v>87.040199999999999</v>
      </c>
      <c r="AB145">
        <v>28.959</v>
      </c>
      <c r="AC145">
        <v>21.492000000000001</v>
      </c>
      <c r="AD145">
        <v>3.4091999999999998</v>
      </c>
      <c r="AE145">
        <v>0.99990999999999997</v>
      </c>
      <c r="AF145">
        <v>2.4092899999999999</v>
      </c>
    </row>
    <row r="146" spans="1:32" x14ac:dyDescent="0.25">
      <c r="A146" t="s">
        <v>86</v>
      </c>
      <c r="B146" s="1" t="s">
        <v>73</v>
      </c>
      <c r="C146" t="s">
        <v>31</v>
      </c>
      <c r="D146">
        <v>0.1439</v>
      </c>
      <c r="E146">
        <v>0.2626</v>
      </c>
      <c r="F146">
        <f t="shared" si="43"/>
        <v>1.2122999157540018</v>
      </c>
      <c r="G146">
        <f t="shared" ref="G146" si="49">AVERAGE(E146:E148)/AVERAGE(E458:E460)</f>
        <v>0.65302845349259253</v>
      </c>
      <c r="H146">
        <v>2.0033599999999998</v>
      </c>
      <c r="I146">
        <v>14.877620759999999</v>
      </c>
      <c r="J146">
        <v>52.9</v>
      </c>
      <c r="K146">
        <v>104.63</v>
      </c>
      <c r="L146">
        <v>1.84</v>
      </c>
      <c r="M146">
        <v>1.32</v>
      </c>
      <c r="N146">
        <v>3.24</v>
      </c>
      <c r="O146">
        <v>49.57</v>
      </c>
      <c r="P146">
        <v>14.8</v>
      </c>
      <c r="Q146">
        <v>3.14</v>
      </c>
      <c r="R146">
        <v>23.63</v>
      </c>
      <c r="S146">
        <v>5.0147400180000004</v>
      </c>
      <c r="T146">
        <v>86.022599999999997</v>
      </c>
      <c r="U146">
        <v>23.093399999999999</v>
      </c>
      <c r="V146">
        <v>27.260999999999999</v>
      </c>
      <c r="W146">
        <v>136.94759999999999</v>
      </c>
      <c r="X146">
        <v>13.3422</v>
      </c>
      <c r="Y146">
        <v>52.435200000000002</v>
      </c>
      <c r="Z146">
        <v>40.495800000000003</v>
      </c>
      <c r="AA146">
        <v>50.039400000000001</v>
      </c>
      <c r="AB146">
        <v>31.593</v>
      </c>
      <c r="AC146">
        <v>20.9208</v>
      </c>
      <c r="AD146">
        <v>4.0902700000000003</v>
      </c>
      <c r="AE146">
        <v>0.94755</v>
      </c>
      <c r="AF146">
        <v>3.1427200000000002</v>
      </c>
    </row>
    <row r="147" spans="1:32" x14ac:dyDescent="0.25">
      <c r="A147" t="s">
        <v>86</v>
      </c>
      <c r="B147" s="1" t="s">
        <v>73</v>
      </c>
      <c r="C147" t="s">
        <v>31</v>
      </c>
      <c r="D147">
        <v>0.19489999999999999</v>
      </c>
      <c r="E147">
        <v>0.38169999999999998</v>
      </c>
      <c r="F147">
        <f t="shared" si="43"/>
        <v>1.0433618843683083</v>
      </c>
      <c r="H147">
        <v>1.874280631</v>
      </c>
      <c r="I147">
        <v>29.523002179999999</v>
      </c>
      <c r="J147">
        <v>59.09</v>
      </c>
      <c r="K147">
        <v>111.04</v>
      </c>
      <c r="L147">
        <v>2.52</v>
      </c>
      <c r="M147">
        <v>2.04</v>
      </c>
      <c r="N147">
        <v>4.67</v>
      </c>
      <c r="O147">
        <v>66.989999999999995</v>
      </c>
      <c r="P147">
        <v>17.510000000000002</v>
      </c>
      <c r="Q147">
        <v>2.97</v>
      </c>
      <c r="R147">
        <v>38.44</v>
      </c>
      <c r="S147">
        <v>3.8097212439999999</v>
      </c>
      <c r="T147">
        <v>84.985200000000006</v>
      </c>
      <c r="U147">
        <v>21.380400000000002</v>
      </c>
      <c r="V147">
        <v>20.753399999999999</v>
      </c>
      <c r="W147">
        <v>137.44499999999999</v>
      </c>
      <c r="X147">
        <v>13.3611</v>
      </c>
      <c r="Y147">
        <v>92.784599999999998</v>
      </c>
      <c r="Z147">
        <v>49.5762</v>
      </c>
      <c r="AA147">
        <v>43.564799999999998</v>
      </c>
      <c r="AB147">
        <v>24.807600000000001</v>
      </c>
      <c r="AC147">
        <v>24.433800000000002</v>
      </c>
      <c r="AD147">
        <v>3.03016</v>
      </c>
      <c r="AE147">
        <v>0.84435000000000004</v>
      </c>
      <c r="AF147">
        <v>2.18581</v>
      </c>
    </row>
    <row r="148" spans="1:32" x14ac:dyDescent="0.25">
      <c r="A148" t="s">
        <v>86</v>
      </c>
      <c r="B148" s="1" t="s">
        <v>73</v>
      </c>
      <c r="C148" t="s">
        <v>31</v>
      </c>
      <c r="D148">
        <v>0.1847</v>
      </c>
      <c r="E148">
        <v>0.34526666700000003</v>
      </c>
      <c r="F148">
        <f t="shared" si="43"/>
        <v>1.1503010148426387</v>
      </c>
      <c r="H148">
        <v>1.7229180900000001</v>
      </c>
      <c r="I148">
        <v>23.717785379999999</v>
      </c>
      <c r="J148">
        <v>61.97</v>
      </c>
      <c r="K148">
        <v>165.03</v>
      </c>
      <c r="L148">
        <v>1.49</v>
      </c>
      <c r="M148">
        <v>2.4900000000000002</v>
      </c>
      <c r="N148">
        <v>5.78</v>
      </c>
      <c r="O148">
        <v>63.24</v>
      </c>
      <c r="P148">
        <v>16.47</v>
      </c>
      <c r="Q148">
        <v>3.55</v>
      </c>
      <c r="R148">
        <v>45.33</v>
      </c>
      <c r="S148">
        <v>5.3248353169999998</v>
      </c>
      <c r="T148">
        <v>104.8446</v>
      </c>
      <c r="U148">
        <v>29.708400000000001</v>
      </c>
      <c r="W148">
        <v>117.3372</v>
      </c>
      <c r="X148">
        <v>13.464840000000001</v>
      </c>
      <c r="Y148">
        <v>83.788200000000003</v>
      </c>
      <c r="Z148">
        <v>53.5032</v>
      </c>
      <c r="AA148">
        <v>76.345200000000006</v>
      </c>
      <c r="AB148">
        <v>41.182200000000002</v>
      </c>
      <c r="AC148">
        <v>29.97</v>
      </c>
      <c r="AD148">
        <v>2.9779499999999999</v>
      </c>
      <c r="AE148">
        <v>0.90439999999999998</v>
      </c>
      <c r="AF148">
        <v>2.07355</v>
      </c>
    </row>
    <row r="149" spans="1:32" x14ac:dyDescent="0.25">
      <c r="A149" t="s">
        <v>86</v>
      </c>
      <c r="B149" s="1" t="s">
        <v>74</v>
      </c>
      <c r="C149" t="s">
        <v>31</v>
      </c>
      <c r="D149">
        <v>0.20406666700000001</v>
      </c>
      <c r="E149">
        <v>0.41943333300000002</v>
      </c>
      <c r="F149">
        <f t="shared" si="43"/>
        <v>0.94753134197874733</v>
      </c>
      <c r="G149">
        <f t="shared" ref="G149" si="50">AVERAGE(E149:E151)/AVERAGE(E461:E463)</f>
        <v>0.51353170035891738</v>
      </c>
      <c r="H149">
        <v>1.977366862</v>
      </c>
      <c r="I149">
        <v>10.02210908</v>
      </c>
      <c r="J149">
        <v>57.98</v>
      </c>
      <c r="K149">
        <v>95.91</v>
      </c>
      <c r="L149">
        <v>0.56000000000000005</v>
      </c>
      <c r="M149">
        <v>2.1800000000000002</v>
      </c>
      <c r="N149">
        <v>9.32</v>
      </c>
      <c r="O149">
        <v>64.75</v>
      </c>
      <c r="P149">
        <v>21.06</v>
      </c>
      <c r="Q149">
        <v>2.78</v>
      </c>
      <c r="R149">
        <v>42.4</v>
      </c>
      <c r="S149">
        <v>3.0437196659999999</v>
      </c>
      <c r="T149">
        <v>82.207800000000006</v>
      </c>
      <c r="U149">
        <v>24.173400000000001</v>
      </c>
      <c r="V149">
        <v>32.014800000000001</v>
      </c>
      <c r="W149">
        <v>131.55779999999999</v>
      </c>
      <c r="X149">
        <v>11.91084</v>
      </c>
      <c r="Y149">
        <v>43.881599999999999</v>
      </c>
      <c r="Z149">
        <v>37.274999999999999</v>
      </c>
      <c r="AA149">
        <v>101.1738</v>
      </c>
      <c r="AB149">
        <v>31.033200000000001</v>
      </c>
      <c r="AC149">
        <v>23.212800000000001</v>
      </c>
      <c r="AD149">
        <v>2.4006099999999999</v>
      </c>
    </row>
    <row r="150" spans="1:32" x14ac:dyDescent="0.25">
      <c r="A150" t="s">
        <v>86</v>
      </c>
      <c r="B150" s="1" t="s">
        <v>74</v>
      </c>
      <c r="C150" t="s">
        <v>31</v>
      </c>
      <c r="D150">
        <v>0.1883</v>
      </c>
      <c r="E150">
        <v>0.408033333</v>
      </c>
      <c r="F150">
        <f t="shared" si="43"/>
        <v>0.85694781683396204</v>
      </c>
      <c r="H150">
        <v>1.7491524009999999</v>
      </c>
      <c r="I150">
        <v>8.2812945740000004</v>
      </c>
      <c r="J150">
        <v>68.98</v>
      </c>
      <c r="K150">
        <v>96.08</v>
      </c>
      <c r="L150">
        <v>1.85</v>
      </c>
      <c r="M150">
        <v>2.41</v>
      </c>
      <c r="N150">
        <v>7.63</v>
      </c>
      <c r="O150">
        <v>64.819999999999993</v>
      </c>
      <c r="P150">
        <v>20.22</v>
      </c>
      <c r="Q150">
        <v>2.04</v>
      </c>
      <c r="R150">
        <v>34.46</v>
      </c>
      <c r="S150">
        <v>3.3466123329999999</v>
      </c>
      <c r="T150">
        <v>83.238600000000005</v>
      </c>
      <c r="U150">
        <v>25.404</v>
      </c>
      <c r="V150">
        <v>25.7622</v>
      </c>
      <c r="W150">
        <v>162.54</v>
      </c>
      <c r="X150">
        <v>15.92958</v>
      </c>
      <c r="Y150">
        <v>62.992199999999997</v>
      </c>
      <c r="Z150">
        <v>52.696800000000003</v>
      </c>
      <c r="AA150">
        <v>85.348200000000006</v>
      </c>
      <c r="AB150">
        <v>40.885199999999998</v>
      </c>
      <c r="AC150">
        <v>31.6266</v>
      </c>
      <c r="AD150">
        <v>2.9322400000000002</v>
      </c>
      <c r="AE150">
        <v>0.87390999999999996</v>
      </c>
      <c r="AF150">
        <v>2.0583300000000002</v>
      </c>
    </row>
    <row r="151" spans="1:32" x14ac:dyDescent="0.25">
      <c r="A151" t="s">
        <v>86</v>
      </c>
      <c r="B151" s="1" t="s">
        <v>74</v>
      </c>
      <c r="C151" t="s">
        <v>31</v>
      </c>
      <c r="D151">
        <v>0.24310000000000001</v>
      </c>
      <c r="E151">
        <v>0.45715</v>
      </c>
      <c r="F151">
        <f t="shared" si="43"/>
        <v>1.1357159542163047</v>
      </c>
      <c r="H151">
        <v>2.1584101599999999</v>
      </c>
      <c r="I151">
        <v>7.1753177959999999</v>
      </c>
      <c r="J151">
        <v>61.75</v>
      </c>
      <c r="K151">
        <v>53.1</v>
      </c>
      <c r="L151">
        <v>1.75</v>
      </c>
      <c r="M151">
        <v>1.4</v>
      </c>
      <c r="N151">
        <v>7.27</v>
      </c>
      <c r="O151">
        <v>61.51</v>
      </c>
      <c r="P151">
        <v>15.67</v>
      </c>
      <c r="Q151">
        <v>4.71</v>
      </c>
      <c r="R151">
        <v>75.7</v>
      </c>
      <c r="S151">
        <v>6.2763492830000001</v>
      </c>
      <c r="T151">
        <v>98.520600000000002</v>
      </c>
      <c r="U151">
        <v>31.154399999999999</v>
      </c>
      <c r="V151">
        <v>38.7438</v>
      </c>
      <c r="W151">
        <v>55.506</v>
      </c>
      <c r="X151">
        <v>13.839600000000001</v>
      </c>
      <c r="Y151">
        <v>67.270200000000003</v>
      </c>
      <c r="Z151">
        <v>47.328000000000003</v>
      </c>
      <c r="AA151">
        <v>67.464600000000004</v>
      </c>
      <c r="AB151">
        <v>30.4986</v>
      </c>
      <c r="AC151">
        <v>22.744199999999999</v>
      </c>
      <c r="AD151">
        <v>2.8659500000000002</v>
      </c>
      <c r="AE151">
        <v>0.75051999999999996</v>
      </c>
      <c r="AF151">
        <v>2.1154299999999999</v>
      </c>
    </row>
    <row r="152" spans="1:32" x14ac:dyDescent="0.25">
      <c r="A152" t="s">
        <v>86</v>
      </c>
      <c r="B152" s="1" t="s">
        <v>75</v>
      </c>
      <c r="C152" t="s">
        <v>31</v>
      </c>
      <c r="D152">
        <v>0.13109999999999999</v>
      </c>
      <c r="E152">
        <v>0.2442</v>
      </c>
      <c r="F152">
        <f t="shared" si="43"/>
        <v>1.1591511936339522</v>
      </c>
      <c r="G152">
        <f t="shared" ref="G152" si="51">AVERAGE(E152:E154)/AVERAGE(E464:E466)</f>
        <v>0.50354876054372744</v>
      </c>
      <c r="H152">
        <v>1.5883545210000001</v>
      </c>
      <c r="I152">
        <v>6.2232126540000001</v>
      </c>
      <c r="J152">
        <v>52.1</v>
      </c>
      <c r="K152">
        <v>72.89</v>
      </c>
      <c r="L152">
        <v>1.61</v>
      </c>
      <c r="N152">
        <v>2</v>
      </c>
      <c r="O152">
        <v>23.78</v>
      </c>
      <c r="P152">
        <v>17.89</v>
      </c>
      <c r="Q152">
        <v>1.98</v>
      </c>
      <c r="R152">
        <v>7.64</v>
      </c>
      <c r="S152">
        <v>5.1873729500000003</v>
      </c>
      <c r="T152">
        <v>60.922800000000002</v>
      </c>
      <c r="U152">
        <v>18.560400000000001</v>
      </c>
      <c r="V152">
        <v>43.941000000000003</v>
      </c>
      <c r="W152">
        <v>135.79560000000001</v>
      </c>
      <c r="X152">
        <v>12.33414</v>
      </c>
      <c r="Y152">
        <v>87.568200000000004</v>
      </c>
      <c r="Z152">
        <v>41.227800000000002</v>
      </c>
      <c r="AA152">
        <v>51.285600000000002</v>
      </c>
      <c r="AB152">
        <v>24.21</v>
      </c>
      <c r="AC152">
        <v>13.420199999999999</v>
      </c>
      <c r="AD152">
        <v>1.7265999999999999</v>
      </c>
      <c r="AE152">
        <v>0.20846000000000001</v>
      </c>
      <c r="AF152">
        <v>1.51814</v>
      </c>
    </row>
    <row r="153" spans="1:32" x14ac:dyDescent="0.25">
      <c r="A153" t="s">
        <v>86</v>
      </c>
      <c r="B153" s="1" t="s">
        <v>75</v>
      </c>
      <c r="C153" t="s">
        <v>31</v>
      </c>
      <c r="D153">
        <v>0.229833333</v>
      </c>
      <c r="E153">
        <v>0.4138</v>
      </c>
      <c r="F153">
        <f t="shared" si="43"/>
        <v>1.2493205250057611</v>
      </c>
      <c r="H153">
        <v>1.708691111</v>
      </c>
      <c r="I153">
        <v>8.4809580990000004</v>
      </c>
      <c r="J153">
        <v>56.57</v>
      </c>
      <c r="K153">
        <v>97.7</v>
      </c>
      <c r="L153">
        <v>1.5</v>
      </c>
      <c r="M153">
        <v>1.38</v>
      </c>
      <c r="N153">
        <v>4.99</v>
      </c>
      <c r="O153">
        <v>36.869999999999997</v>
      </c>
      <c r="P153">
        <v>19.73</v>
      </c>
      <c r="Q153">
        <v>2.72</v>
      </c>
      <c r="R153">
        <v>29.1</v>
      </c>
      <c r="S153">
        <v>2.7391779440000001</v>
      </c>
      <c r="T153">
        <v>85.629000000000005</v>
      </c>
      <c r="U153">
        <v>20.855399999999999</v>
      </c>
      <c r="V153">
        <v>30.881399999999999</v>
      </c>
      <c r="W153">
        <v>120.99120000000001</v>
      </c>
      <c r="X153">
        <v>15.13674</v>
      </c>
      <c r="Y153">
        <v>51.622799999999998</v>
      </c>
      <c r="Z153">
        <v>47.641199999999998</v>
      </c>
      <c r="AA153">
        <v>73.383600000000001</v>
      </c>
      <c r="AB153">
        <v>22.801200000000001</v>
      </c>
      <c r="AC153">
        <v>19.460999999999999</v>
      </c>
      <c r="AD153">
        <v>1.97577</v>
      </c>
      <c r="AE153">
        <v>0.49994</v>
      </c>
      <c r="AF153">
        <v>1.47583</v>
      </c>
    </row>
    <row r="154" spans="1:32" x14ac:dyDescent="0.25">
      <c r="A154" t="s">
        <v>86</v>
      </c>
      <c r="B154" s="1" t="s">
        <v>75</v>
      </c>
      <c r="C154" t="s">
        <v>31</v>
      </c>
      <c r="D154">
        <v>0.18946666700000001</v>
      </c>
      <c r="E154">
        <v>0.370733333</v>
      </c>
      <c r="F154">
        <f t="shared" si="43"/>
        <v>1.0452372194828297</v>
      </c>
      <c r="H154">
        <v>1.294351942</v>
      </c>
      <c r="I154">
        <v>6.898207556</v>
      </c>
      <c r="J154">
        <v>55.84</v>
      </c>
      <c r="K154">
        <v>133.9</v>
      </c>
      <c r="L154">
        <v>1.67</v>
      </c>
      <c r="M154">
        <v>0.92</v>
      </c>
      <c r="N154">
        <v>3.48</v>
      </c>
      <c r="O154">
        <v>38.76</v>
      </c>
      <c r="P154">
        <v>17.28</v>
      </c>
      <c r="Q154">
        <v>2.48</v>
      </c>
      <c r="R154">
        <v>37.81</v>
      </c>
      <c r="S154">
        <v>4.9480984189999999</v>
      </c>
      <c r="T154">
        <v>85.605599999999995</v>
      </c>
      <c r="U154">
        <v>21.922799999999999</v>
      </c>
      <c r="V154">
        <v>31.779</v>
      </c>
      <c r="W154">
        <v>129.84</v>
      </c>
      <c r="X154">
        <v>15.78186</v>
      </c>
      <c r="Y154">
        <v>81.638999999999996</v>
      </c>
      <c r="Z154">
        <v>43.667999999999999</v>
      </c>
      <c r="AA154">
        <v>79.033799999999999</v>
      </c>
      <c r="AB154">
        <v>31.329599999999999</v>
      </c>
      <c r="AC154">
        <v>24.082799999999999</v>
      </c>
      <c r="AD154">
        <v>2.64751</v>
      </c>
      <c r="AE154">
        <v>0.4975</v>
      </c>
      <c r="AF154">
        <v>2.15001</v>
      </c>
    </row>
    <row r="155" spans="1:32" x14ac:dyDescent="0.25">
      <c r="A155" t="s">
        <v>86</v>
      </c>
      <c r="B155" s="1" t="s">
        <v>76</v>
      </c>
      <c r="C155" t="s">
        <v>31</v>
      </c>
      <c r="D155">
        <v>0.15809999999999999</v>
      </c>
      <c r="E155">
        <v>0.38445000000000001</v>
      </c>
      <c r="F155">
        <f t="shared" si="43"/>
        <v>0.69847581179589124</v>
      </c>
      <c r="G155">
        <f t="shared" ref="G155" si="52">AVERAGE(E155:E157)/AVERAGE(E467:E469)</f>
        <v>0.61088641725648807</v>
      </c>
      <c r="H155">
        <v>1.9319867019999999</v>
      </c>
      <c r="I155">
        <v>19.19845776</v>
      </c>
      <c r="J155">
        <v>62.41</v>
      </c>
      <c r="K155">
        <v>127.2</v>
      </c>
      <c r="L155">
        <v>1.83</v>
      </c>
      <c r="M155">
        <v>1</v>
      </c>
      <c r="N155">
        <v>2.61</v>
      </c>
      <c r="O155">
        <v>57.74</v>
      </c>
      <c r="P155">
        <v>18.53</v>
      </c>
      <c r="Q155">
        <v>3.71</v>
      </c>
      <c r="R155">
        <v>42.87</v>
      </c>
      <c r="S155">
        <v>3.342742522</v>
      </c>
      <c r="T155">
        <v>115.9434</v>
      </c>
      <c r="U155">
        <v>42.954000000000001</v>
      </c>
      <c r="V155">
        <v>28.180800000000001</v>
      </c>
      <c r="W155">
        <v>156.0624</v>
      </c>
      <c r="X155">
        <v>13.108499999999999</v>
      </c>
      <c r="Y155">
        <v>81.154799999999994</v>
      </c>
      <c r="Z155">
        <v>65.136600000000001</v>
      </c>
      <c r="AA155">
        <v>143.50380000000001</v>
      </c>
      <c r="AB155">
        <v>29.683199999999999</v>
      </c>
      <c r="AC155">
        <v>23.145600000000002</v>
      </c>
      <c r="AD155">
        <v>2.6496300000000002</v>
      </c>
      <c r="AE155">
        <v>0.64051000000000002</v>
      </c>
      <c r="AF155">
        <v>2.0091199999999998</v>
      </c>
    </row>
    <row r="156" spans="1:32" x14ac:dyDescent="0.25">
      <c r="A156" t="s">
        <v>86</v>
      </c>
      <c r="B156" s="1" t="s">
        <v>76</v>
      </c>
      <c r="C156" t="s">
        <v>31</v>
      </c>
      <c r="D156">
        <v>0.217966667</v>
      </c>
      <c r="E156">
        <v>0.51393333299999999</v>
      </c>
      <c r="F156">
        <f t="shared" si="43"/>
        <v>0.73645680849593775</v>
      </c>
      <c r="H156">
        <v>2.0300099079999998</v>
      </c>
      <c r="I156">
        <v>20.13693365</v>
      </c>
      <c r="J156">
        <v>59.04</v>
      </c>
      <c r="K156">
        <v>122.87</v>
      </c>
      <c r="L156">
        <v>1.25</v>
      </c>
      <c r="M156">
        <v>2.2599999999999998</v>
      </c>
      <c r="N156">
        <v>5.9</v>
      </c>
      <c r="O156">
        <v>63.55</v>
      </c>
      <c r="P156">
        <v>18.38</v>
      </c>
      <c r="Q156">
        <v>1.17</v>
      </c>
      <c r="R156">
        <v>76.59</v>
      </c>
      <c r="T156">
        <v>81.369600000000005</v>
      </c>
      <c r="U156">
        <v>23.191800000000001</v>
      </c>
      <c r="V156">
        <v>30.567599999999999</v>
      </c>
      <c r="W156">
        <v>116.613</v>
      </c>
      <c r="X156">
        <v>13.76886</v>
      </c>
      <c r="Y156">
        <v>98.346599999999995</v>
      </c>
      <c r="Z156">
        <v>46.369199999999999</v>
      </c>
      <c r="AA156">
        <v>73.820999999999998</v>
      </c>
      <c r="AB156">
        <v>25.02</v>
      </c>
      <c r="AC156">
        <v>23.7804</v>
      </c>
      <c r="AD156">
        <v>3.4810699999999999</v>
      </c>
      <c r="AE156">
        <v>1.04681</v>
      </c>
      <c r="AF156">
        <v>2.4342600000000001</v>
      </c>
    </row>
    <row r="157" spans="1:32" x14ac:dyDescent="0.25">
      <c r="A157" t="s">
        <v>86</v>
      </c>
      <c r="B157" s="1" t="s">
        <v>76</v>
      </c>
      <c r="C157" t="s">
        <v>31</v>
      </c>
      <c r="D157">
        <v>0.18179999999999999</v>
      </c>
      <c r="E157">
        <v>0.37036666699999998</v>
      </c>
      <c r="F157">
        <f t="shared" si="43"/>
        <v>0.96411525373145612</v>
      </c>
      <c r="H157">
        <v>2.2283474230000002</v>
      </c>
      <c r="I157">
        <v>22.440748070000001</v>
      </c>
      <c r="J157">
        <v>65.61</v>
      </c>
      <c r="K157">
        <v>101.49</v>
      </c>
      <c r="L157">
        <v>1.39</v>
      </c>
      <c r="M157">
        <v>2.08</v>
      </c>
      <c r="N157">
        <v>5.33</v>
      </c>
      <c r="O157">
        <v>66.39</v>
      </c>
      <c r="P157">
        <v>17.72</v>
      </c>
      <c r="Q157">
        <v>1.24</v>
      </c>
      <c r="R157">
        <v>93.42</v>
      </c>
      <c r="S157">
        <v>1.088046522</v>
      </c>
      <c r="T157">
        <v>110.145</v>
      </c>
      <c r="U157">
        <v>28.999199999999998</v>
      </c>
      <c r="V157">
        <v>40.6248</v>
      </c>
      <c r="W157">
        <v>154.6182</v>
      </c>
      <c r="X157">
        <v>13.881959999999999</v>
      </c>
      <c r="Y157">
        <v>76.900199999999998</v>
      </c>
      <c r="Z157">
        <v>58.159199999999998</v>
      </c>
      <c r="AA157">
        <v>90.186000000000007</v>
      </c>
      <c r="AB157">
        <v>30.7608</v>
      </c>
      <c r="AC157">
        <v>24.901199999999999</v>
      </c>
      <c r="AD157">
        <v>3.6887799999999999</v>
      </c>
      <c r="AE157">
        <v>0.67166999999999999</v>
      </c>
      <c r="AF157">
        <v>3.0171100000000002</v>
      </c>
    </row>
    <row r="158" spans="1:32" x14ac:dyDescent="0.25">
      <c r="A158" t="s">
        <v>86</v>
      </c>
      <c r="B158" s="1" t="s">
        <v>78</v>
      </c>
      <c r="C158" t="s">
        <v>77</v>
      </c>
      <c r="D158">
        <v>8.5099999999999995E-2</v>
      </c>
      <c r="E158">
        <v>0.150433333</v>
      </c>
      <c r="F158">
        <v>0.76772424206815504</v>
      </c>
      <c r="G158">
        <f t="shared" ref="G158" si="53">AVERAGE(E158:E160)/AVERAGE(E470:E472)</f>
        <v>0.44094353557035393</v>
      </c>
      <c r="I158">
        <v>31.340154519999999</v>
      </c>
      <c r="J158">
        <v>15.57</v>
      </c>
      <c r="K158">
        <v>69.28</v>
      </c>
      <c r="L158">
        <v>1.39</v>
      </c>
      <c r="M158">
        <v>1.37</v>
      </c>
      <c r="N158">
        <v>0.86</v>
      </c>
      <c r="O158">
        <v>3.83</v>
      </c>
      <c r="P158">
        <v>6.75</v>
      </c>
      <c r="Q158">
        <v>2.5</v>
      </c>
      <c r="S158">
        <v>3.0438041600000001</v>
      </c>
      <c r="T158">
        <v>146.90100000000001</v>
      </c>
      <c r="U158">
        <v>24.936</v>
      </c>
      <c r="V158">
        <v>144.7824</v>
      </c>
      <c r="W158">
        <v>27.013777820000001</v>
      </c>
      <c r="X158">
        <v>6.9480599999999999</v>
      </c>
      <c r="Y158">
        <v>99.616799999999998</v>
      </c>
      <c r="Z158">
        <v>66.534599999999998</v>
      </c>
      <c r="AA158">
        <v>86.706000000000003</v>
      </c>
      <c r="AB158">
        <v>44.5764</v>
      </c>
      <c r="AC158">
        <v>46.629600000000003</v>
      </c>
      <c r="AD158">
        <v>0.55852000000000002</v>
      </c>
      <c r="AE158">
        <v>3.7519999999999998E-2</v>
      </c>
      <c r="AF158">
        <v>0.52100000000000002</v>
      </c>
    </row>
    <row r="159" spans="1:32" x14ac:dyDescent="0.25">
      <c r="A159" t="s">
        <v>86</v>
      </c>
      <c r="B159" s="1" t="s">
        <v>78</v>
      </c>
      <c r="C159" t="s">
        <v>77</v>
      </c>
      <c r="D159">
        <v>0.10425</v>
      </c>
      <c r="E159">
        <v>0.16700000000000001</v>
      </c>
      <c r="F159">
        <v>0.60191846522781778</v>
      </c>
      <c r="I159">
        <v>29.500483429999999</v>
      </c>
      <c r="J159">
        <v>15.85</v>
      </c>
      <c r="K159">
        <v>124.31</v>
      </c>
      <c r="L159">
        <v>1.52</v>
      </c>
      <c r="M159">
        <v>0.62</v>
      </c>
      <c r="N159">
        <v>0.41</v>
      </c>
      <c r="O159">
        <v>3.61</v>
      </c>
      <c r="P159">
        <v>2.33</v>
      </c>
      <c r="Q159">
        <v>3.53</v>
      </c>
      <c r="S159">
        <v>4.5021566110000002</v>
      </c>
      <c r="T159">
        <v>100.2294</v>
      </c>
      <c r="U159">
        <v>20.133600000000001</v>
      </c>
      <c r="V159">
        <v>71.663399999999996</v>
      </c>
      <c r="X159">
        <v>7.6537800000000002</v>
      </c>
      <c r="Y159">
        <v>84.795599999999993</v>
      </c>
      <c r="Z159">
        <v>76.782600000000002</v>
      </c>
      <c r="AA159">
        <v>67.873199999999997</v>
      </c>
      <c r="AB159">
        <v>40.817399999999999</v>
      </c>
      <c r="AC159">
        <v>30.849599999999999</v>
      </c>
      <c r="AD159">
        <v>0.59975999999999996</v>
      </c>
      <c r="AE159">
        <v>6.0920000000000002E-2</v>
      </c>
      <c r="AF159">
        <v>0.53883999999999999</v>
      </c>
    </row>
    <row r="160" spans="1:32" x14ac:dyDescent="0.25">
      <c r="A160" t="s">
        <v>86</v>
      </c>
      <c r="B160" s="1" t="s">
        <v>78</v>
      </c>
      <c r="C160" t="s">
        <v>77</v>
      </c>
      <c r="D160">
        <v>0.127733333</v>
      </c>
      <c r="E160">
        <v>0.19850000000000001</v>
      </c>
      <c r="F160">
        <v>0.55401879319942271</v>
      </c>
      <c r="I160">
        <v>33.558705230000001</v>
      </c>
      <c r="J160">
        <v>13.16</v>
      </c>
      <c r="K160">
        <v>173.26</v>
      </c>
      <c r="L160">
        <v>0.24</v>
      </c>
      <c r="M160">
        <v>0.76</v>
      </c>
      <c r="N160">
        <v>0.8</v>
      </c>
      <c r="O160">
        <v>6.86</v>
      </c>
      <c r="P160">
        <v>6.49</v>
      </c>
      <c r="Q160">
        <v>2.39</v>
      </c>
      <c r="S160">
        <v>3.0165156689999999</v>
      </c>
      <c r="T160">
        <v>85.473600000000005</v>
      </c>
      <c r="U160">
        <v>18.560400000000001</v>
      </c>
      <c r="V160">
        <v>96.577200000000005</v>
      </c>
      <c r="X160">
        <v>6.6613800000000003</v>
      </c>
      <c r="Y160">
        <v>65.644800000000004</v>
      </c>
      <c r="Z160">
        <v>74.544600000000003</v>
      </c>
      <c r="AA160">
        <v>43.98</v>
      </c>
      <c r="AB160">
        <v>32.407800000000002</v>
      </c>
      <c r="AD160">
        <v>0.55137999999999998</v>
      </c>
      <c r="AE160">
        <v>6.4579999999999999E-2</v>
      </c>
      <c r="AF160">
        <v>0.48680000000000001</v>
      </c>
    </row>
    <row r="161" spans="1:32" x14ac:dyDescent="0.25">
      <c r="A161" t="s">
        <v>86</v>
      </c>
      <c r="B161" s="1" t="s">
        <v>79</v>
      </c>
      <c r="C161" t="s">
        <v>77</v>
      </c>
      <c r="D161">
        <v>0.12670000000000001</v>
      </c>
      <c r="E161">
        <v>0.21203333299999999</v>
      </c>
      <c r="F161">
        <v>0.67350696921862663</v>
      </c>
      <c r="G161">
        <f t="shared" ref="G161" si="54">AVERAGE(E161:E163)/AVERAGE(E473:E475)</f>
        <v>0.54137320889567364</v>
      </c>
      <c r="I161">
        <v>31.581620999999998</v>
      </c>
      <c r="J161">
        <v>21.11</v>
      </c>
      <c r="K161">
        <v>97.07</v>
      </c>
      <c r="L161">
        <v>0.32</v>
      </c>
      <c r="M161">
        <v>1.0900000000000001</v>
      </c>
      <c r="N161">
        <v>0.53</v>
      </c>
      <c r="O161">
        <v>6.76</v>
      </c>
      <c r="P161">
        <v>11.26</v>
      </c>
      <c r="Q161">
        <v>2.93</v>
      </c>
      <c r="S161">
        <v>3.8360677879999998</v>
      </c>
      <c r="T161">
        <v>118.0722</v>
      </c>
      <c r="U161">
        <v>23.578800000000001</v>
      </c>
      <c r="V161">
        <v>106.539</v>
      </c>
      <c r="X161">
        <v>6.7887599999999999</v>
      </c>
      <c r="Y161">
        <v>86.280600000000007</v>
      </c>
      <c r="Z161">
        <v>102.8592</v>
      </c>
      <c r="AA161">
        <v>74.283600000000007</v>
      </c>
      <c r="AB161">
        <v>48.424799999999998</v>
      </c>
      <c r="AC161">
        <v>56.308199999999999</v>
      </c>
      <c r="AD161">
        <v>0.70515000000000005</v>
      </c>
      <c r="AE161">
        <v>4.8239999999999998E-2</v>
      </c>
      <c r="AF161">
        <v>0.65690999999999999</v>
      </c>
    </row>
    <row r="162" spans="1:32" x14ac:dyDescent="0.25">
      <c r="A162" t="s">
        <v>86</v>
      </c>
      <c r="B162" s="1" t="s">
        <v>79</v>
      </c>
      <c r="C162" t="s">
        <v>77</v>
      </c>
      <c r="D162">
        <v>0.15135000000000001</v>
      </c>
      <c r="E162">
        <v>0.26229999999999998</v>
      </c>
      <c r="F162">
        <v>0.73306904525933259</v>
      </c>
      <c r="I162">
        <v>28.21010909</v>
      </c>
      <c r="J162">
        <v>18.059999999999999</v>
      </c>
      <c r="K162">
        <v>90.65</v>
      </c>
      <c r="M162">
        <v>0.68</v>
      </c>
      <c r="N162">
        <v>0.19</v>
      </c>
      <c r="O162">
        <v>3.41</v>
      </c>
      <c r="P162">
        <v>6.35</v>
      </c>
      <c r="Q162">
        <v>2.52</v>
      </c>
      <c r="S162">
        <v>3.2917616349999999</v>
      </c>
      <c r="T162">
        <v>181.48259999999999</v>
      </c>
      <c r="U162">
        <v>25.045200000000001</v>
      </c>
      <c r="V162">
        <v>154.06440000000001</v>
      </c>
      <c r="X162">
        <v>7.4761800000000003</v>
      </c>
      <c r="Y162">
        <v>91.440600000000003</v>
      </c>
      <c r="Z162">
        <v>119.68980000000001</v>
      </c>
      <c r="AA162">
        <v>99.45</v>
      </c>
      <c r="AB162">
        <v>60.934199999999997</v>
      </c>
      <c r="AC162">
        <v>55.4694</v>
      </c>
      <c r="AD162">
        <v>0.46190999999999999</v>
      </c>
      <c r="AE162">
        <v>7.6249999999999998E-2</v>
      </c>
      <c r="AF162">
        <v>0.38566</v>
      </c>
    </row>
    <row r="163" spans="1:32" x14ac:dyDescent="0.25">
      <c r="A163" t="s">
        <v>86</v>
      </c>
      <c r="B163" s="1" t="s">
        <v>79</v>
      </c>
      <c r="C163" t="s">
        <v>77</v>
      </c>
      <c r="D163">
        <v>0.17256666700000001</v>
      </c>
      <c r="E163">
        <v>0.30586666699999998</v>
      </c>
      <c r="F163">
        <v>0.77245508832826904</v>
      </c>
      <c r="I163">
        <v>27.702365440000001</v>
      </c>
      <c r="J163">
        <v>14.46</v>
      </c>
      <c r="K163">
        <v>115.69</v>
      </c>
      <c r="M163">
        <v>0.61</v>
      </c>
      <c r="N163">
        <v>0.82</v>
      </c>
      <c r="O163">
        <v>7.02</v>
      </c>
      <c r="P163">
        <v>11.4</v>
      </c>
      <c r="Q163">
        <v>2.56</v>
      </c>
      <c r="S163">
        <v>2.2798912609999999</v>
      </c>
      <c r="T163">
        <v>110.6754</v>
      </c>
      <c r="U163">
        <v>17.79</v>
      </c>
      <c r="V163">
        <v>108.98220000000001</v>
      </c>
      <c r="W163">
        <v>2.226754906</v>
      </c>
      <c r="X163">
        <v>5.7591419999999998</v>
      </c>
      <c r="Y163">
        <v>66.547799999999995</v>
      </c>
      <c r="Z163">
        <v>62.392800000000001</v>
      </c>
      <c r="AA163">
        <v>62.300400000000003</v>
      </c>
      <c r="AB163">
        <v>39.398400000000002</v>
      </c>
      <c r="AC163">
        <v>17.994599999999998</v>
      </c>
      <c r="AD163">
        <v>0.49715999999999999</v>
      </c>
      <c r="AE163">
        <v>6.4939999999999998E-2</v>
      </c>
      <c r="AF163">
        <v>0.43221999999999999</v>
      </c>
    </row>
    <row r="164" spans="1:32" x14ac:dyDescent="0.25">
      <c r="A164" t="s">
        <v>86</v>
      </c>
      <c r="B164" s="1" t="s">
        <v>80</v>
      </c>
      <c r="C164" t="s">
        <v>77</v>
      </c>
      <c r="D164">
        <v>0.137633333</v>
      </c>
      <c r="E164">
        <v>0.24579999999999999</v>
      </c>
      <c r="F164">
        <v>0.78590458170478217</v>
      </c>
      <c r="G164">
        <f t="shared" ref="G164" si="55">AVERAGE(E164:E166)/AVERAGE(E476:E478)</f>
        <v>0.49888140179460422</v>
      </c>
      <c r="I164">
        <v>20.773613650000001</v>
      </c>
      <c r="J164">
        <v>16.25</v>
      </c>
      <c r="K164">
        <v>142.76</v>
      </c>
      <c r="M164">
        <v>0.99</v>
      </c>
      <c r="N164">
        <v>1.94</v>
      </c>
      <c r="O164">
        <v>8.27</v>
      </c>
      <c r="P164">
        <v>12.02</v>
      </c>
      <c r="Q164">
        <v>2.76</v>
      </c>
      <c r="S164">
        <v>2.7392794469999999</v>
      </c>
      <c r="T164">
        <v>90.558599999999998</v>
      </c>
      <c r="U164">
        <v>21.3888</v>
      </c>
      <c r="V164">
        <v>106.119</v>
      </c>
      <c r="W164">
        <v>25.66243768</v>
      </c>
      <c r="X164">
        <v>8.9542800000000007</v>
      </c>
      <c r="Y164">
        <v>63.124200000000002</v>
      </c>
      <c r="Z164">
        <v>128.3124</v>
      </c>
      <c r="AA164">
        <v>74.167199999999994</v>
      </c>
      <c r="AB164">
        <v>33.145800000000001</v>
      </c>
      <c r="AC164">
        <v>54.983400000000003</v>
      </c>
      <c r="AD164">
        <v>0.60367000000000004</v>
      </c>
      <c r="AE164">
        <v>4.0559999999999999E-2</v>
      </c>
      <c r="AF164">
        <v>0.56311</v>
      </c>
    </row>
    <row r="165" spans="1:32" x14ac:dyDescent="0.25">
      <c r="A165" t="s">
        <v>86</v>
      </c>
      <c r="B165" s="1" t="s">
        <v>80</v>
      </c>
      <c r="C165" t="s">
        <v>77</v>
      </c>
      <c r="D165">
        <v>9.5250000000000001E-2</v>
      </c>
      <c r="E165">
        <v>0.19485</v>
      </c>
      <c r="F165">
        <v>1.0456692913385826</v>
      </c>
      <c r="I165">
        <v>21.125409940000001</v>
      </c>
      <c r="J165">
        <v>16.72</v>
      </c>
      <c r="K165">
        <v>39.86</v>
      </c>
      <c r="L165">
        <v>0.56999999999999995</v>
      </c>
      <c r="M165">
        <v>0.14000000000000001</v>
      </c>
      <c r="N165">
        <v>0.44</v>
      </c>
      <c r="O165">
        <v>5.15</v>
      </c>
      <c r="P165">
        <v>10.79</v>
      </c>
      <c r="Q165">
        <v>2.21</v>
      </c>
      <c r="S165">
        <v>5.4445466329999999</v>
      </c>
      <c r="T165">
        <v>84.862200000000001</v>
      </c>
      <c r="U165">
        <v>17.425799999999999</v>
      </c>
      <c r="V165">
        <v>132.74879999999999</v>
      </c>
      <c r="W165">
        <v>17.667220239999999</v>
      </c>
      <c r="X165">
        <v>4.472766</v>
      </c>
      <c r="Y165">
        <v>90.017399999999995</v>
      </c>
      <c r="Z165">
        <v>73.848600000000005</v>
      </c>
      <c r="AA165">
        <v>88.056600000000003</v>
      </c>
      <c r="AB165">
        <v>26.646000000000001</v>
      </c>
      <c r="AC165">
        <v>33.532800000000002</v>
      </c>
      <c r="AD165">
        <v>0.55440999999999996</v>
      </c>
      <c r="AE165">
        <v>6.4939999999999998E-2</v>
      </c>
      <c r="AF165">
        <v>0.48947000000000002</v>
      </c>
    </row>
    <row r="166" spans="1:32" x14ac:dyDescent="0.25">
      <c r="A166" t="s">
        <v>86</v>
      </c>
      <c r="B166" s="1" t="s">
        <v>80</v>
      </c>
      <c r="C166" t="s">
        <v>77</v>
      </c>
      <c r="D166">
        <v>8.5300000000000001E-2</v>
      </c>
      <c r="E166">
        <v>0.168866667</v>
      </c>
      <c r="F166">
        <v>0.97967956623681118</v>
      </c>
      <c r="I166">
        <v>18.679028160000001</v>
      </c>
      <c r="J166">
        <v>14.1</v>
      </c>
      <c r="K166">
        <v>89.09</v>
      </c>
      <c r="L166">
        <v>0.72</v>
      </c>
      <c r="M166">
        <v>0.21</v>
      </c>
      <c r="N166">
        <v>0.39</v>
      </c>
      <c r="O166">
        <v>5.97</v>
      </c>
      <c r="P166">
        <v>12.14</v>
      </c>
      <c r="Q166">
        <v>2.36</v>
      </c>
      <c r="S166">
        <v>3.1115944170000001</v>
      </c>
      <c r="T166">
        <v>96.640799999999999</v>
      </c>
      <c r="U166">
        <v>19.491599999999998</v>
      </c>
      <c r="V166">
        <v>96.841200000000001</v>
      </c>
      <c r="X166">
        <v>4.9821119999999999</v>
      </c>
      <c r="Y166">
        <v>64.916399999999996</v>
      </c>
      <c r="Z166">
        <v>67.560599999999994</v>
      </c>
      <c r="AA166">
        <v>59.326799999999999</v>
      </c>
      <c r="AB166">
        <v>11.694599999999999</v>
      </c>
      <c r="AC166">
        <v>36.403799999999997</v>
      </c>
      <c r="AD166">
        <v>0.48129</v>
      </c>
      <c r="AE166">
        <v>6.2869999999999995E-2</v>
      </c>
      <c r="AF166">
        <v>0.41842000000000001</v>
      </c>
    </row>
    <row r="167" spans="1:32" x14ac:dyDescent="0.25">
      <c r="A167" t="s">
        <v>86</v>
      </c>
      <c r="B167" s="1" t="s">
        <v>81</v>
      </c>
      <c r="C167" t="s">
        <v>77</v>
      </c>
      <c r="D167">
        <v>0.108</v>
      </c>
      <c r="E167">
        <v>0.21385000000000001</v>
      </c>
      <c r="F167">
        <v>0.98009259259259263</v>
      </c>
      <c r="G167">
        <f t="shared" ref="G167" si="56">AVERAGE(E167:E169)/AVERAGE(E479:E481)</f>
        <v>0.50370175684854746</v>
      </c>
      <c r="I167">
        <v>28.15888636</v>
      </c>
      <c r="J167">
        <v>19.670000000000002</v>
      </c>
      <c r="K167">
        <v>174.83</v>
      </c>
      <c r="M167">
        <v>0.53</v>
      </c>
      <c r="N167">
        <v>0.7</v>
      </c>
      <c r="O167">
        <v>4.59</v>
      </c>
      <c r="P167">
        <v>11.87</v>
      </c>
      <c r="Q167">
        <v>2.99</v>
      </c>
      <c r="S167">
        <v>4.3985759010000001</v>
      </c>
      <c r="T167">
        <v>123.1332</v>
      </c>
      <c r="U167">
        <v>21.662400000000002</v>
      </c>
      <c r="V167">
        <v>161.00219999999999</v>
      </c>
      <c r="X167">
        <v>9.2541600000000006</v>
      </c>
      <c r="Y167">
        <v>55.613999999999997</v>
      </c>
      <c r="Z167">
        <v>149.14080000000001</v>
      </c>
      <c r="AA167">
        <v>61.312800000000003</v>
      </c>
      <c r="AB167">
        <v>47.045400000000001</v>
      </c>
      <c r="AC167">
        <v>105.5034</v>
      </c>
      <c r="AD167">
        <v>0.86912999999999996</v>
      </c>
      <c r="AE167">
        <v>9.0569999999999998E-2</v>
      </c>
      <c r="AF167">
        <v>0.77856000000000003</v>
      </c>
    </row>
    <row r="168" spans="1:32" x14ac:dyDescent="0.25">
      <c r="A168" t="s">
        <v>86</v>
      </c>
      <c r="B168" s="1" t="s">
        <v>81</v>
      </c>
      <c r="C168" t="s">
        <v>77</v>
      </c>
      <c r="D168">
        <v>0.10843333300000001</v>
      </c>
      <c r="E168">
        <v>0.22923333300000001</v>
      </c>
      <c r="F168">
        <v>1.1140485739749417</v>
      </c>
      <c r="I168">
        <v>24.70799306</v>
      </c>
      <c r="J168">
        <v>19.54</v>
      </c>
      <c r="K168">
        <v>130.33000000000001</v>
      </c>
      <c r="L168" s="3">
        <v>1.1204011</v>
      </c>
      <c r="M168">
        <v>0.15</v>
      </c>
      <c r="N168">
        <v>0.41</v>
      </c>
      <c r="O168">
        <v>3.81</v>
      </c>
      <c r="P168">
        <v>4.7699999999999996</v>
      </c>
      <c r="Q168">
        <v>2.77</v>
      </c>
      <c r="S168">
        <v>2.9604846139999998</v>
      </c>
      <c r="T168">
        <v>142.6146</v>
      </c>
      <c r="U168">
        <v>25.410599999999999</v>
      </c>
      <c r="V168">
        <v>181.131</v>
      </c>
      <c r="X168">
        <v>7.43886</v>
      </c>
      <c r="Y168">
        <v>133.51320000000001</v>
      </c>
      <c r="Z168">
        <v>130.02539999999999</v>
      </c>
      <c r="AA168">
        <v>104.7354</v>
      </c>
      <c r="AB168">
        <v>10.1784</v>
      </c>
      <c r="AC168">
        <v>72.327600000000004</v>
      </c>
      <c r="AD168">
        <v>0.70228999999999997</v>
      </c>
      <c r="AE168">
        <v>0.11513</v>
      </c>
      <c r="AF168">
        <v>0.58716000000000002</v>
      </c>
    </row>
    <row r="169" spans="1:32" x14ac:dyDescent="0.25">
      <c r="A169" t="s">
        <v>86</v>
      </c>
      <c r="B169" s="1" t="s">
        <v>81</v>
      </c>
      <c r="C169" t="s">
        <v>77</v>
      </c>
      <c r="D169">
        <v>0.15279999999999999</v>
      </c>
      <c r="E169">
        <v>0.29170000000000001</v>
      </c>
      <c r="F169">
        <v>0.90903141361256545</v>
      </c>
      <c r="I169">
        <v>22.705439850000001</v>
      </c>
      <c r="J169">
        <v>15.43</v>
      </c>
      <c r="K169">
        <v>314.51</v>
      </c>
      <c r="M169">
        <v>0.5</v>
      </c>
      <c r="N169">
        <v>0.74</v>
      </c>
      <c r="O169">
        <v>6.75</v>
      </c>
      <c r="P169">
        <v>9.4</v>
      </c>
      <c r="Q169">
        <v>2.13</v>
      </c>
      <c r="S169">
        <v>3.0122796589999998</v>
      </c>
      <c r="T169">
        <v>143.94479999999999</v>
      </c>
      <c r="U169">
        <v>28.1982</v>
      </c>
      <c r="V169">
        <v>139.18020000000001</v>
      </c>
      <c r="X169">
        <v>7.8151799999999998</v>
      </c>
      <c r="Y169">
        <v>88.168199999999999</v>
      </c>
      <c r="Z169">
        <v>113.529</v>
      </c>
      <c r="AA169">
        <v>97.528199999999998</v>
      </c>
      <c r="AB169">
        <v>51.9084</v>
      </c>
      <c r="AC169">
        <v>45.410400000000003</v>
      </c>
      <c r="AD169">
        <v>0.73887000000000003</v>
      </c>
      <c r="AE169">
        <v>8.5379999999999998E-2</v>
      </c>
      <c r="AF169">
        <v>0.65349000000000002</v>
      </c>
    </row>
    <row r="170" spans="1:32" x14ac:dyDescent="0.25">
      <c r="A170" t="s">
        <v>86</v>
      </c>
      <c r="B170" s="1" t="s">
        <v>82</v>
      </c>
      <c r="C170" t="s">
        <v>77</v>
      </c>
      <c r="D170">
        <v>8.0850000000000005E-2</v>
      </c>
      <c r="E170">
        <v>0.14460000000000001</v>
      </c>
      <c r="F170">
        <v>0.78849721706864562</v>
      </c>
      <c r="G170">
        <f t="shared" ref="G170" si="57">AVERAGE(E170:E172)/AVERAGE(E482:E484)</f>
        <v>0.49997427242789222</v>
      </c>
      <c r="I170">
        <v>26.807452869999999</v>
      </c>
      <c r="J170">
        <v>17.3</v>
      </c>
      <c r="K170">
        <v>120.34</v>
      </c>
      <c r="L170">
        <v>0.02</v>
      </c>
      <c r="M170">
        <v>0.22</v>
      </c>
      <c r="N170">
        <v>0.28000000000000003</v>
      </c>
      <c r="O170">
        <v>4.04</v>
      </c>
      <c r="P170">
        <v>8.73</v>
      </c>
      <c r="Q170">
        <v>1.79</v>
      </c>
      <c r="S170">
        <v>3.0064896829999999</v>
      </c>
      <c r="T170">
        <v>87.043800000000005</v>
      </c>
      <c r="U170">
        <v>19.294799999999999</v>
      </c>
      <c r="V170">
        <v>161.0334</v>
      </c>
      <c r="X170">
        <v>6.9273600000000002</v>
      </c>
      <c r="Y170">
        <v>74.182199999999995</v>
      </c>
      <c r="Z170">
        <v>102.0252</v>
      </c>
      <c r="AA170">
        <v>85.840199999999996</v>
      </c>
      <c r="AB170">
        <v>31.624199999999998</v>
      </c>
      <c r="AC170">
        <v>67.560599999999994</v>
      </c>
      <c r="AD170">
        <v>0.61238000000000004</v>
      </c>
      <c r="AE170">
        <v>3.8120000000000001E-2</v>
      </c>
      <c r="AF170">
        <v>0.57425999999999999</v>
      </c>
    </row>
    <row r="171" spans="1:32" x14ac:dyDescent="0.25">
      <c r="A171" t="s">
        <v>86</v>
      </c>
      <c r="B171" s="1" t="s">
        <v>82</v>
      </c>
      <c r="C171" t="s">
        <v>77</v>
      </c>
      <c r="D171">
        <v>0.16116666700000001</v>
      </c>
      <c r="E171">
        <v>0.27623333300000003</v>
      </c>
      <c r="F171">
        <v>0.71396070379739252</v>
      </c>
      <c r="I171">
        <v>17.847100359999999</v>
      </c>
      <c r="J171">
        <v>16.8</v>
      </c>
      <c r="K171">
        <v>96</v>
      </c>
      <c r="M171">
        <v>0.71</v>
      </c>
      <c r="N171">
        <v>0.64</v>
      </c>
      <c r="O171">
        <v>5.05</v>
      </c>
      <c r="P171">
        <v>6.98</v>
      </c>
      <c r="Q171">
        <v>3.16</v>
      </c>
      <c r="S171">
        <v>1.3758699329999999</v>
      </c>
      <c r="T171">
        <v>94.774799999999999</v>
      </c>
      <c r="U171">
        <v>19.267800000000001</v>
      </c>
      <c r="V171">
        <v>128.46539999999999</v>
      </c>
      <c r="X171">
        <v>5.6374560000000002</v>
      </c>
      <c r="Y171">
        <v>41.210999999999999</v>
      </c>
      <c r="Z171">
        <v>84.839399999999998</v>
      </c>
      <c r="AA171">
        <v>66.562799999999996</v>
      </c>
      <c r="AB171">
        <v>46.7988</v>
      </c>
      <c r="AC171">
        <v>58.855200000000004</v>
      </c>
      <c r="AD171">
        <v>0.64241000000000004</v>
      </c>
      <c r="AE171">
        <v>4.4749999999999998E-2</v>
      </c>
      <c r="AF171">
        <v>0.59765999999999997</v>
      </c>
    </row>
    <row r="172" spans="1:32" x14ac:dyDescent="0.25">
      <c r="A172" t="s">
        <v>86</v>
      </c>
      <c r="B172" s="1" t="s">
        <v>82</v>
      </c>
      <c r="C172" t="s">
        <v>77</v>
      </c>
      <c r="D172">
        <v>0.13764999999999999</v>
      </c>
      <c r="E172">
        <v>0.22695000000000001</v>
      </c>
      <c r="F172">
        <v>0.64874682164911013</v>
      </c>
      <c r="I172">
        <v>22.594120199999999</v>
      </c>
      <c r="J172">
        <v>15.22</v>
      </c>
      <c r="K172">
        <v>67.69</v>
      </c>
      <c r="L172">
        <v>1.1399999999999999</v>
      </c>
      <c r="M172">
        <v>0.51</v>
      </c>
      <c r="N172">
        <v>1.1000000000000001</v>
      </c>
      <c r="O172">
        <v>6.99</v>
      </c>
      <c r="P172">
        <v>5.66</v>
      </c>
      <c r="Q172">
        <v>2.5299999999999998</v>
      </c>
      <c r="S172">
        <v>1.4383408660000001</v>
      </c>
      <c r="T172">
        <v>84.258600000000001</v>
      </c>
      <c r="U172">
        <v>17.243400000000001</v>
      </c>
      <c r="V172">
        <v>104.54519999999999</v>
      </c>
      <c r="W172">
        <v>4.6492684840000003</v>
      </c>
      <c r="X172">
        <v>6.4342199999999998</v>
      </c>
      <c r="Y172">
        <v>57.293399999999998</v>
      </c>
      <c r="Z172">
        <v>70.949399999999997</v>
      </c>
      <c r="AA172">
        <v>64.632599999999996</v>
      </c>
      <c r="AB172">
        <v>40.063200000000002</v>
      </c>
      <c r="AC172">
        <v>39.467399999999998</v>
      </c>
      <c r="AD172">
        <v>0.56508999999999998</v>
      </c>
      <c r="AE172">
        <v>3.6769999999999997E-2</v>
      </c>
      <c r="AF172">
        <v>0.52832000000000001</v>
      </c>
    </row>
    <row r="173" spans="1:32" x14ac:dyDescent="0.25">
      <c r="A173" t="s">
        <v>86</v>
      </c>
      <c r="B173" s="1" t="s">
        <v>83</v>
      </c>
      <c r="C173" t="s">
        <v>77</v>
      </c>
      <c r="D173">
        <v>0.15103333299999999</v>
      </c>
      <c r="E173">
        <v>0.31593333299999998</v>
      </c>
      <c r="F173">
        <v>1.0918119644489339</v>
      </c>
      <c r="G173">
        <f t="shared" ref="G173" si="58">AVERAGE(E173:E175)/AVERAGE(E485:E487)</f>
        <v>0.68302384793392712</v>
      </c>
      <c r="I173">
        <v>26.120725119999999</v>
      </c>
      <c r="J173">
        <v>17.920000000000002</v>
      </c>
      <c r="K173">
        <v>168.95</v>
      </c>
      <c r="L173">
        <v>1.81</v>
      </c>
      <c r="M173">
        <v>0.76</v>
      </c>
      <c r="N173">
        <v>0.78</v>
      </c>
      <c r="O173">
        <v>8.91</v>
      </c>
      <c r="P173">
        <v>9.4700000000000006</v>
      </c>
      <c r="Q173">
        <v>2.21</v>
      </c>
      <c r="S173">
        <v>1.984197193</v>
      </c>
      <c r="T173">
        <v>104.0784</v>
      </c>
      <c r="U173">
        <v>23.999400000000001</v>
      </c>
      <c r="V173">
        <v>154.77420000000001</v>
      </c>
      <c r="W173">
        <v>6.2022702079999998</v>
      </c>
      <c r="X173">
        <v>7.5926400000000003</v>
      </c>
      <c r="Y173">
        <v>102.8556</v>
      </c>
      <c r="Z173">
        <v>187.26779999999999</v>
      </c>
      <c r="AA173">
        <v>117.9558</v>
      </c>
      <c r="AB173">
        <v>43.664400000000001</v>
      </c>
      <c r="AC173">
        <v>53.409599999999998</v>
      </c>
      <c r="AD173">
        <v>0.63063999999999998</v>
      </c>
    </row>
    <row r="174" spans="1:32" x14ac:dyDescent="0.25">
      <c r="A174" t="s">
        <v>86</v>
      </c>
      <c r="B174" s="1" t="s">
        <v>83</v>
      </c>
      <c r="C174" t="s">
        <v>77</v>
      </c>
      <c r="D174">
        <v>0.219966667</v>
      </c>
      <c r="E174">
        <v>0.42546666700000002</v>
      </c>
      <c r="F174">
        <v>0.93423245804783683</v>
      </c>
      <c r="I174">
        <v>21.110803239999999</v>
      </c>
      <c r="J174">
        <v>14.55</v>
      </c>
      <c r="K174">
        <v>133.9</v>
      </c>
      <c r="L174">
        <v>1.3</v>
      </c>
      <c r="M174">
        <v>0.6</v>
      </c>
      <c r="N174">
        <v>0.56999999999999995</v>
      </c>
      <c r="O174">
        <v>5.17</v>
      </c>
      <c r="P174">
        <v>13.37</v>
      </c>
      <c r="Q174">
        <v>2.25</v>
      </c>
      <c r="S174">
        <v>1.9094120919999999</v>
      </c>
      <c r="T174">
        <v>103.5642</v>
      </c>
      <c r="U174">
        <v>21.6066</v>
      </c>
      <c r="V174">
        <v>154.43039999999999</v>
      </c>
      <c r="W174">
        <v>45.98732957</v>
      </c>
      <c r="X174">
        <v>8.2449600000000007</v>
      </c>
      <c r="Y174">
        <v>71.134200000000007</v>
      </c>
      <c r="Z174">
        <v>121.875</v>
      </c>
      <c r="AA174">
        <v>76.735799999999998</v>
      </c>
      <c r="AB174">
        <v>38.875799999999998</v>
      </c>
      <c r="AC174">
        <v>39.195</v>
      </c>
      <c r="AD174">
        <v>0.72516000000000003</v>
      </c>
      <c r="AE174">
        <v>7.8060000000000004E-2</v>
      </c>
      <c r="AF174">
        <v>0.64710000000000001</v>
      </c>
    </row>
    <row r="175" spans="1:32" x14ac:dyDescent="0.25">
      <c r="A175" t="s">
        <v>86</v>
      </c>
      <c r="B175" s="1" t="s">
        <v>83</v>
      </c>
      <c r="C175" t="s">
        <v>77</v>
      </c>
      <c r="D175">
        <v>0.25130000000000002</v>
      </c>
      <c r="E175">
        <v>0.50063333300000001</v>
      </c>
      <c r="F175">
        <v>0.99217402705929159</v>
      </c>
      <c r="I175">
        <v>20.914765160000002</v>
      </c>
      <c r="J175">
        <v>16.37</v>
      </c>
      <c r="K175">
        <v>151.5</v>
      </c>
      <c r="M175">
        <v>1.39</v>
      </c>
      <c r="N175">
        <v>1.96</v>
      </c>
      <c r="O175">
        <v>10.58</v>
      </c>
      <c r="P175">
        <v>3.94</v>
      </c>
      <c r="Q175">
        <v>2.67</v>
      </c>
      <c r="S175">
        <v>2.4061706900000002</v>
      </c>
      <c r="T175">
        <v>88.405199999999994</v>
      </c>
      <c r="U175">
        <v>19.575600000000001</v>
      </c>
      <c r="V175">
        <v>114.3036</v>
      </c>
      <c r="W175">
        <v>39.335324489999998</v>
      </c>
      <c r="X175">
        <v>7.5488999999999997</v>
      </c>
      <c r="Y175">
        <v>67.383600000000001</v>
      </c>
      <c r="Z175">
        <v>118.91459999999999</v>
      </c>
      <c r="AA175">
        <v>90.6096</v>
      </c>
      <c r="AB175">
        <v>58.335599999999999</v>
      </c>
      <c r="AC175">
        <v>32.254800000000003</v>
      </c>
      <c r="AD175">
        <v>0.61304999999999998</v>
      </c>
      <c r="AE175">
        <v>7.1239999999999998E-2</v>
      </c>
      <c r="AF175">
        <v>0.54181000000000001</v>
      </c>
    </row>
    <row r="176" spans="1:32" x14ac:dyDescent="0.25">
      <c r="A176" t="s">
        <v>86</v>
      </c>
      <c r="B176" s="1" t="s">
        <v>84</v>
      </c>
      <c r="C176" t="s">
        <v>77</v>
      </c>
      <c r="D176">
        <v>9.6500000000000002E-2</v>
      </c>
      <c r="E176">
        <v>0.19146666700000001</v>
      </c>
      <c r="F176">
        <v>0.98411053886010369</v>
      </c>
      <c r="G176">
        <f t="shared" ref="G176" si="59">AVERAGE(E176:E178)/AVERAGE(E488:E490)</f>
        <v>0.50007687182903704</v>
      </c>
      <c r="I176">
        <v>41.885311539999996</v>
      </c>
      <c r="J176">
        <v>21.57</v>
      </c>
      <c r="K176">
        <v>249.7</v>
      </c>
      <c r="L176">
        <v>1.5</v>
      </c>
      <c r="M176">
        <v>0.43</v>
      </c>
      <c r="N176">
        <v>0.63</v>
      </c>
      <c r="O176">
        <v>6.14</v>
      </c>
      <c r="P176">
        <v>9.02</v>
      </c>
      <c r="Q176">
        <v>1.56</v>
      </c>
      <c r="S176">
        <v>2.1120408930000001</v>
      </c>
      <c r="T176">
        <v>159.57</v>
      </c>
      <c r="U176">
        <v>33.478200000000001</v>
      </c>
      <c r="V176">
        <v>202.1952</v>
      </c>
      <c r="W176">
        <v>3.6789863660000002</v>
      </c>
      <c r="X176">
        <v>11.423819999999999</v>
      </c>
      <c r="Y176">
        <v>129.5814</v>
      </c>
      <c r="Z176">
        <v>134.53980000000001</v>
      </c>
      <c r="AA176">
        <v>107.58240000000001</v>
      </c>
      <c r="AB176">
        <v>60.761400000000002</v>
      </c>
      <c r="AC176">
        <v>75.563999999999993</v>
      </c>
      <c r="AD176">
        <v>0.63602000000000003</v>
      </c>
      <c r="AE176">
        <v>5.953E-2</v>
      </c>
      <c r="AF176">
        <v>0.57648999999999995</v>
      </c>
    </row>
    <row r="177" spans="1:32" x14ac:dyDescent="0.25">
      <c r="A177" t="s">
        <v>86</v>
      </c>
      <c r="B177" s="1" t="s">
        <v>84</v>
      </c>
      <c r="C177" t="s">
        <v>77</v>
      </c>
      <c r="D177">
        <v>7.0900000000000005E-2</v>
      </c>
      <c r="E177">
        <v>0.151733333</v>
      </c>
      <c r="F177">
        <v>1.1401034273624822</v>
      </c>
      <c r="I177">
        <v>38.460415589999997</v>
      </c>
      <c r="J177">
        <v>21.18</v>
      </c>
      <c r="K177">
        <v>211.41</v>
      </c>
      <c r="M177">
        <v>0.63</v>
      </c>
      <c r="N177">
        <v>0.65</v>
      </c>
      <c r="O177">
        <v>5.7</v>
      </c>
      <c r="P177">
        <v>10.42</v>
      </c>
      <c r="Q177">
        <v>1.93</v>
      </c>
      <c r="S177">
        <v>2.8295933409999998</v>
      </c>
      <c r="T177">
        <v>182.92140000000001</v>
      </c>
      <c r="U177">
        <v>37.547400000000003</v>
      </c>
      <c r="V177">
        <v>236.73240000000001</v>
      </c>
      <c r="W177">
        <v>22.732841130000001</v>
      </c>
      <c r="X177">
        <v>8.2845600000000008</v>
      </c>
      <c r="Y177">
        <v>117.28619999999999</v>
      </c>
      <c r="Z177">
        <v>176.0736</v>
      </c>
      <c r="AA177">
        <v>150.00839999999999</v>
      </c>
      <c r="AB177">
        <v>73.405799999999999</v>
      </c>
      <c r="AC177">
        <v>69.366600000000005</v>
      </c>
      <c r="AD177">
        <v>0.54381000000000002</v>
      </c>
      <c r="AE177">
        <v>5.8869999999999999E-2</v>
      </c>
      <c r="AF177">
        <v>0.48493999999999998</v>
      </c>
    </row>
    <row r="178" spans="1:32" x14ac:dyDescent="0.25">
      <c r="A178" t="s">
        <v>86</v>
      </c>
      <c r="B178" s="1" t="s">
        <v>84</v>
      </c>
      <c r="C178" t="s">
        <v>77</v>
      </c>
      <c r="D178">
        <v>7.3899999999999993E-2</v>
      </c>
      <c r="E178">
        <v>0.1447</v>
      </c>
      <c r="F178">
        <v>0.95805142083897166</v>
      </c>
      <c r="I178">
        <v>50.511205019999998</v>
      </c>
      <c r="J178">
        <v>14.79</v>
      </c>
      <c r="K178">
        <v>168.56</v>
      </c>
      <c r="L178">
        <v>2.0499999999999998</v>
      </c>
      <c r="M178">
        <v>1.24</v>
      </c>
      <c r="N178">
        <v>1.42</v>
      </c>
      <c r="O178">
        <v>15.31</v>
      </c>
      <c r="P178">
        <v>7.39</v>
      </c>
      <c r="Q178">
        <v>3.32</v>
      </c>
      <c r="S178">
        <v>3.7174364820000001</v>
      </c>
      <c r="T178">
        <v>162.14519999999999</v>
      </c>
      <c r="U178">
        <v>21.941400000000002</v>
      </c>
      <c r="V178">
        <v>174.309</v>
      </c>
      <c r="W178">
        <v>2.8205562139999998</v>
      </c>
      <c r="X178">
        <v>6.8114999999999997</v>
      </c>
      <c r="Y178">
        <v>134.12219999999999</v>
      </c>
      <c r="Z178">
        <v>126.7548</v>
      </c>
      <c r="AA178">
        <v>83.730599999999995</v>
      </c>
      <c r="AB178">
        <v>62.328000000000003</v>
      </c>
      <c r="AC178">
        <v>73.377600000000001</v>
      </c>
      <c r="AD178">
        <v>0.77924000000000004</v>
      </c>
      <c r="AE178">
        <v>3.8429999999999999E-2</v>
      </c>
      <c r="AF178">
        <v>0.74080999999999997</v>
      </c>
    </row>
    <row r="179" spans="1:32" x14ac:dyDescent="0.25">
      <c r="A179" t="s">
        <v>86</v>
      </c>
      <c r="B179" s="1" t="s">
        <v>32</v>
      </c>
      <c r="C179" t="s">
        <v>77</v>
      </c>
      <c r="D179">
        <v>0.118866667</v>
      </c>
      <c r="E179">
        <v>0.27613333299999998</v>
      </c>
      <c r="F179">
        <v>1.3230510366711974</v>
      </c>
      <c r="G179">
        <f t="shared" ref="G179" si="60">AVERAGE(E179:E181)/AVERAGE(E491:E493)</f>
        <v>0.57824429060727689</v>
      </c>
      <c r="I179">
        <v>24.516490080000001</v>
      </c>
      <c r="J179">
        <v>17.22</v>
      </c>
      <c r="K179">
        <v>94.44</v>
      </c>
      <c r="M179">
        <v>0.28000000000000003</v>
      </c>
      <c r="N179">
        <v>1.6</v>
      </c>
      <c r="O179">
        <v>9.32</v>
      </c>
      <c r="P179">
        <v>7.61</v>
      </c>
      <c r="Q179">
        <v>1.91</v>
      </c>
      <c r="S179">
        <v>2.1689607990000002</v>
      </c>
      <c r="T179">
        <v>124.79340000000001</v>
      </c>
      <c r="U179">
        <v>24.766200000000001</v>
      </c>
      <c r="V179">
        <v>141.72659999999999</v>
      </c>
      <c r="W179">
        <v>28.205562140000001</v>
      </c>
      <c r="X179">
        <v>9.0541199999999993</v>
      </c>
      <c r="Y179">
        <v>86.020799999999994</v>
      </c>
      <c r="Z179">
        <v>210.76499999999999</v>
      </c>
      <c r="AA179">
        <v>98.637</v>
      </c>
      <c r="AB179">
        <v>48.061199999999999</v>
      </c>
      <c r="AC179">
        <v>55.857599999999998</v>
      </c>
      <c r="AD179">
        <v>0.66532999999999998</v>
      </c>
      <c r="AE179">
        <v>6.2199999999999998E-2</v>
      </c>
      <c r="AF179">
        <v>0.60313000000000005</v>
      </c>
    </row>
    <row r="180" spans="1:32" x14ac:dyDescent="0.25">
      <c r="A180" t="s">
        <v>86</v>
      </c>
      <c r="B180" s="1" t="s">
        <v>32</v>
      </c>
      <c r="C180" t="s">
        <v>77</v>
      </c>
      <c r="D180">
        <v>0.178666667</v>
      </c>
      <c r="E180">
        <v>0.40336666700000001</v>
      </c>
      <c r="F180">
        <v>1.2576492513849828</v>
      </c>
      <c r="I180">
        <v>24.491074619999999</v>
      </c>
      <c r="J180">
        <v>20.3</v>
      </c>
      <c r="K180">
        <v>175</v>
      </c>
      <c r="M180">
        <v>0.37</v>
      </c>
      <c r="N180">
        <v>0.8</v>
      </c>
      <c r="O180">
        <v>4.97</v>
      </c>
      <c r="P180">
        <v>7.16</v>
      </c>
      <c r="Q180">
        <v>2.5099999999999998</v>
      </c>
      <c r="S180">
        <v>3.9807068870000002</v>
      </c>
      <c r="T180">
        <v>126.8484</v>
      </c>
      <c r="U180">
        <v>23.296800000000001</v>
      </c>
      <c r="V180">
        <v>180.13980000000001</v>
      </c>
      <c r="W180">
        <v>52.210295870000003</v>
      </c>
      <c r="X180">
        <v>4.2440519999999999</v>
      </c>
      <c r="Y180">
        <v>95.760599999999997</v>
      </c>
      <c r="Z180">
        <v>156.1146</v>
      </c>
      <c r="AA180">
        <v>103.10760000000001</v>
      </c>
      <c r="AB180">
        <v>49.944600000000001</v>
      </c>
      <c r="AC180">
        <v>65.067599999999999</v>
      </c>
      <c r="AD180">
        <v>0.79451000000000005</v>
      </c>
      <c r="AE180">
        <v>5.969E-2</v>
      </c>
      <c r="AF180">
        <v>0.73482000000000003</v>
      </c>
    </row>
    <row r="181" spans="1:32" x14ac:dyDescent="0.25">
      <c r="A181" t="s">
        <v>86</v>
      </c>
      <c r="B181" s="1" t="s">
        <v>32</v>
      </c>
      <c r="C181" t="s">
        <v>77</v>
      </c>
      <c r="D181">
        <v>0.21490000000000001</v>
      </c>
      <c r="E181">
        <v>0.465433333</v>
      </c>
      <c r="F181">
        <v>1.1658135551419266</v>
      </c>
      <c r="I181">
        <v>24.140033689999999</v>
      </c>
      <c r="J181">
        <v>17.100000000000001</v>
      </c>
      <c r="K181">
        <v>75.510000000000005</v>
      </c>
      <c r="L181">
        <v>0.81</v>
      </c>
      <c r="M181">
        <v>0.26</v>
      </c>
      <c r="N181">
        <v>0.7</v>
      </c>
      <c r="O181">
        <v>10.5</v>
      </c>
      <c r="P181">
        <v>6.61</v>
      </c>
      <c r="Q181">
        <v>2.6</v>
      </c>
      <c r="S181">
        <v>1.5217972909999999</v>
      </c>
      <c r="T181">
        <v>99.550200000000004</v>
      </c>
      <c r="U181">
        <v>20.230799999999999</v>
      </c>
      <c r="V181">
        <v>125.5278</v>
      </c>
      <c r="W181">
        <v>27.784583600000001</v>
      </c>
      <c r="X181">
        <v>8.6979600000000001</v>
      </c>
      <c r="Y181">
        <v>57.214799999999997</v>
      </c>
      <c r="Z181">
        <v>168.6</v>
      </c>
      <c r="AA181">
        <v>97.834800000000001</v>
      </c>
      <c r="AB181">
        <v>42.963000000000001</v>
      </c>
      <c r="AC181">
        <v>40.280999999999999</v>
      </c>
      <c r="AD181">
        <v>0.81820999999999999</v>
      </c>
      <c r="AE181">
        <v>7.9969999999999999E-2</v>
      </c>
      <c r="AF181">
        <v>0.73824000000000001</v>
      </c>
    </row>
    <row r="182" spans="1:32" x14ac:dyDescent="0.25">
      <c r="A182" t="s">
        <v>86</v>
      </c>
      <c r="B182" s="1" t="s">
        <v>33</v>
      </c>
      <c r="C182" t="s">
        <v>77</v>
      </c>
      <c r="D182">
        <v>0.26566666700000002</v>
      </c>
      <c r="E182">
        <v>0.55163333299999995</v>
      </c>
      <c r="F182">
        <v>1.0764115431914534</v>
      </c>
      <c r="G182">
        <f t="shared" ref="G182" si="61">AVERAGE(E182:E184)/AVERAGE(E494:E496)</f>
        <v>0.73366040364344065</v>
      </c>
      <c r="I182">
        <v>27.238337739999999</v>
      </c>
      <c r="J182">
        <v>16.329999999999998</v>
      </c>
      <c r="K182">
        <v>140.06</v>
      </c>
      <c r="M182">
        <v>2.09</v>
      </c>
      <c r="N182">
        <v>1.8</v>
      </c>
      <c r="O182">
        <v>19.66</v>
      </c>
      <c r="P182">
        <v>7.75</v>
      </c>
      <c r="Q182">
        <v>1.2</v>
      </c>
      <c r="S182">
        <v>1.8543029529999999</v>
      </c>
      <c r="T182">
        <v>105.0468</v>
      </c>
      <c r="U182">
        <v>21.897600000000001</v>
      </c>
      <c r="V182">
        <v>89.529600000000002</v>
      </c>
      <c r="W182">
        <v>19.909808569999999</v>
      </c>
      <c r="X182">
        <v>5.9291340000000003</v>
      </c>
      <c r="Y182">
        <v>83.5458</v>
      </c>
      <c r="Z182">
        <v>126.43859999999999</v>
      </c>
      <c r="AA182">
        <v>107.532</v>
      </c>
      <c r="AB182">
        <v>43.41</v>
      </c>
      <c r="AC182">
        <v>48.583799999999997</v>
      </c>
      <c r="AD182">
        <v>0.69218999999999997</v>
      </c>
      <c r="AE182">
        <v>6.4119999999999996E-2</v>
      </c>
      <c r="AF182">
        <v>0.62807000000000002</v>
      </c>
    </row>
    <row r="183" spans="1:32" x14ac:dyDescent="0.25">
      <c r="A183" t="s">
        <v>86</v>
      </c>
      <c r="B183" s="1" t="s">
        <v>33</v>
      </c>
      <c r="C183" t="s">
        <v>77</v>
      </c>
      <c r="D183">
        <v>0.26869999999999999</v>
      </c>
      <c r="E183">
        <v>0.58273333299999996</v>
      </c>
      <c r="F183">
        <v>1.168713557871232</v>
      </c>
      <c r="I183">
        <v>26.050831809999998</v>
      </c>
      <c r="J183">
        <v>17.71</v>
      </c>
      <c r="K183">
        <v>291.64999999999998</v>
      </c>
      <c r="L183">
        <v>1.1200000000000001</v>
      </c>
      <c r="M183">
        <v>0.7</v>
      </c>
      <c r="N183">
        <v>0.6</v>
      </c>
      <c r="O183">
        <v>8.41</v>
      </c>
      <c r="P183">
        <v>13.26</v>
      </c>
      <c r="Q183">
        <v>1.9</v>
      </c>
      <c r="S183">
        <v>2.3439084669999999</v>
      </c>
      <c r="T183">
        <v>93.889799999999994</v>
      </c>
      <c r="U183">
        <v>21.4056</v>
      </c>
      <c r="V183">
        <v>145.93860000000001</v>
      </c>
      <c r="X183">
        <v>7.0813800000000002</v>
      </c>
      <c r="Y183">
        <v>93.812399999999997</v>
      </c>
      <c r="Z183">
        <v>134.364</v>
      </c>
      <c r="AA183">
        <v>92.645399999999995</v>
      </c>
      <c r="AB183">
        <v>37.378799999999998</v>
      </c>
      <c r="AC183">
        <v>54.421799999999998</v>
      </c>
      <c r="AD183">
        <v>0.24515999999999999</v>
      </c>
      <c r="AE183">
        <v>5.851E-2</v>
      </c>
      <c r="AF183">
        <v>0.18665000000000001</v>
      </c>
    </row>
    <row r="184" spans="1:32" x14ac:dyDescent="0.25">
      <c r="A184" t="s">
        <v>86</v>
      </c>
      <c r="B184" s="1" t="s">
        <v>33</v>
      </c>
      <c r="C184" t="s">
        <v>77</v>
      </c>
      <c r="D184">
        <v>0.2195</v>
      </c>
      <c r="E184">
        <v>0.47570000000000001</v>
      </c>
      <c r="F184">
        <v>1.1671981776765374</v>
      </c>
      <c r="I184">
        <v>30.970218339999999</v>
      </c>
      <c r="J184">
        <v>15.24</v>
      </c>
      <c r="K184">
        <v>148.76</v>
      </c>
      <c r="L184">
        <v>1.74</v>
      </c>
      <c r="M184">
        <v>0.87</v>
      </c>
      <c r="N184">
        <v>1</v>
      </c>
      <c r="O184">
        <v>9.77</v>
      </c>
      <c r="P184">
        <v>8.57</v>
      </c>
      <c r="Q184">
        <v>1.68</v>
      </c>
      <c r="S184">
        <v>1.5040354849999999</v>
      </c>
      <c r="T184">
        <v>143.51339999999999</v>
      </c>
      <c r="U184">
        <v>22.3674</v>
      </c>
      <c r="V184">
        <v>166.4676</v>
      </c>
      <c r="W184">
        <v>33.846674559999997</v>
      </c>
      <c r="X184">
        <v>7.9321200000000003</v>
      </c>
      <c r="Y184">
        <v>87.8874</v>
      </c>
      <c r="Z184">
        <v>154.21799999999999</v>
      </c>
      <c r="AA184">
        <v>113.55540000000001</v>
      </c>
      <c r="AB184">
        <v>39.884999999999998</v>
      </c>
      <c r="AC184">
        <v>56.997599999999998</v>
      </c>
      <c r="AD184">
        <v>0.48279</v>
      </c>
      <c r="AE184">
        <v>7.8439999999999996E-2</v>
      </c>
      <c r="AF184">
        <v>0.40434999999999999</v>
      </c>
    </row>
    <row r="185" spans="1:32" x14ac:dyDescent="0.25">
      <c r="A185" t="s">
        <v>86</v>
      </c>
      <c r="B185" s="1" t="s">
        <v>34</v>
      </c>
      <c r="C185" t="s">
        <v>77</v>
      </c>
      <c r="D185">
        <v>4.9200000000000001E-2</v>
      </c>
      <c r="E185">
        <v>0.10970000000000001</v>
      </c>
      <c r="F185">
        <v>1.2296747967479675</v>
      </c>
      <c r="G185">
        <f t="shared" ref="G185" si="62">AVERAGE(E185:E187)/AVERAGE(E497:E499)</f>
        <v>0.40281133294990434</v>
      </c>
      <c r="I185">
        <v>27.84531106</v>
      </c>
      <c r="J185">
        <v>15.19</v>
      </c>
      <c r="K185">
        <v>129.34</v>
      </c>
      <c r="L185">
        <v>1.64</v>
      </c>
      <c r="M185">
        <v>0.78</v>
      </c>
      <c r="N185">
        <v>0.88</v>
      </c>
      <c r="O185">
        <v>6.62</v>
      </c>
      <c r="P185">
        <v>5.37</v>
      </c>
      <c r="Q185">
        <v>2.29</v>
      </c>
      <c r="S185">
        <v>5.3717821649999999</v>
      </c>
      <c r="T185">
        <v>108.62820000000001</v>
      </c>
      <c r="U185">
        <v>21.4452</v>
      </c>
      <c r="V185">
        <v>123.7734</v>
      </c>
      <c r="X185">
        <v>7.3717199999999998</v>
      </c>
      <c r="Y185">
        <v>107.3526</v>
      </c>
      <c r="Z185">
        <v>91.367999999999995</v>
      </c>
      <c r="AA185">
        <v>83.128799999999998</v>
      </c>
      <c r="AB185">
        <v>7.6512000000000002</v>
      </c>
      <c r="AC185">
        <v>47.393999999999998</v>
      </c>
      <c r="AD185">
        <v>0.50548999999999999</v>
      </c>
      <c r="AE185">
        <v>4.0469999999999999E-2</v>
      </c>
      <c r="AF185">
        <v>0.46501999999999999</v>
      </c>
    </row>
    <row r="186" spans="1:32" x14ac:dyDescent="0.25">
      <c r="A186" t="s">
        <v>86</v>
      </c>
      <c r="B186" s="1" t="s">
        <v>34</v>
      </c>
      <c r="C186" t="s">
        <v>77</v>
      </c>
      <c r="D186">
        <v>0.13500000000000001</v>
      </c>
      <c r="E186">
        <v>0.26040000000000002</v>
      </c>
      <c r="F186">
        <v>0.92888888888888888</v>
      </c>
      <c r="I186">
        <v>24.6022505</v>
      </c>
      <c r="J186">
        <v>15.46</v>
      </c>
      <c r="K186">
        <v>59.51</v>
      </c>
      <c r="L186">
        <v>1.88</v>
      </c>
      <c r="M186">
        <v>0.33</v>
      </c>
      <c r="N186">
        <v>0.72</v>
      </c>
      <c r="O186">
        <v>5.55</v>
      </c>
      <c r="P186">
        <v>4.7699999999999996</v>
      </c>
      <c r="Q186">
        <v>2.15</v>
      </c>
      <c r="S186">
        <v>3.5567313710000001</v>
      </c>
      <c r="T186">
        <v>82.781999999999996</v>
      </c>
      <c r="U186">
        <v>17.732399999999998</v>
      </c>
      <c r="V186">
        <v>96.595799999999997</v>
      </c>
      <c r="X186">
        <v>10.57572</v>
      </c>
      <c r="Y186">
        <v>68.627399999999994</v>
      </c>
      <c r="Z186">
        <v>113.65260000000001</v>
      </c>
      <c r="AA186">
        <v>62.9574</v>
      </c>
      <c r="AB186">
        <v>27.9648</v>
      </c>
      <c r="AC186">
        <v>37.540199999999999</v>
      </c>
      <c r="AD186">
        <v>0.57088000000000005</v>
      </c>
      <c r="AE186">
        <v>3.7150000000000002E-2</v>
      </c>
      <c r="AF186">
        <v>0.53373000000000004</v>
      </c>
    </row>
    <row r="187" spans="1:32" x14ac:dyDescent="0.25">
      <c r="A187" t="s">
        <v>86</v>
      </c>
      <c r="B187" s="1" t="s">
        <v>34</v>
      </c>
      <c r="C187" t="s">
        <v>77</v>
      </c>
      <c r="D187">
        <v>0.19570000000000001</v>
      </c>
      <c r="E187">
        <v>0.424633333</v>
      </c>
      <c r="F187">
        <v>1.169817746550843</v>
      </c>
      <c r="I187">
        <v>29.639766890000001</v>
      </c>
      <c r="J187">
        <v>18.48</v>
      </c>
      <c r="K187">
        <v>196.77</v>
      </c>
      <c r="L187">
        <v>2.75</v>
      </c>
      <c r="M187">
        <v>0.65</v>
      </c>
      <c r="N187">
        <v>0.86</v>
      </c>
      <c r="O187">
        <v>21.25</v>
      </c>
      <c r="P187">
        <v>6.56</v>
      </c>
      <c r="Q187">
        <v>1.26</v>
      </c>
      <c r="S187">
        <v>1.1293805189999999</v>
      </c>
      <c r="T187">
        <v>128.45099999999999</v>
      </c>
      <c r="U187">
        <v>27.190799999999999</v>
      </c>
      <c r="V187">
        <v>162.9408</v>
      </c>
      <c r="W187">
        <v>26.035903510000001</v>
      </c>
      <c r="X187">
        <v>7.8877800000000002</v>
      </c>
      <c r="Y187">
        <v>65.419200000000004</v>
      </c>
      <c r="Z187">
        <v>159.88800000000001</v>
      </c>
      <c r="AA187">
        <v>144.804</v>
      </c>
      <c r="AB187">
        <v>57.051000000000002</v>
      </c>
      <c r="AC187">
        <v>69.662400000000005</v>
      </c>
      <c r="AD187">
        <v>0.80603999999999998</v>
      </c>
      <c r="AE187">
        <v>5.4149999999999997E-2</v>
      </c>
      <c r="AF187">
        <v>0.75188999999999995</v>
      </c>
    </row>
    <row r="188" spans="1:32" x14ac:dyDescent="0.25">
      <c r="A188" t="s">
        <v>86</v>
      </c>
      <c r="B188" s="1" t="s">
        <v>35</v>
      </c>
      <c r="C188" t="s">
        <v>77</v>
      </c>
      <c r="D188">
        <v>0.12543333300000001</v>
      </c>
      <c r="E188">
        <v>0.22209999999999999</v>
      </c>
      <c r="F188">
        <v>0.7706617107910223</v>
      </c>
      <c r="G188">
        <f t="shared" ref="G188" si="63">AVERAGE(E188:E190)/AVERAGE(E500:E502)</f>
        <v>0.64793008756149817</v>
      </c>
      <c r="I188">
        <v>20.97425282</v>
      </c>
      <c r="J188">
        <v>12.84</v>
      </c>
      <c r="K188">
        <v>91.16</v>
      </c>
      <c r="M188">
        <v>0.4</v>
      </c>
      <c r="N188">
        <v>0.28999999999999998</v>
      </c>
      <c r="O188">
        <v>4.1399999999999997</v>
      </c>
      <c r="P188">
        <v>1.81</v>
      </c>
      <c r="Q188">
        <v>1.67</v>
      </c>
      <c r="S188">
        <v>1.553287681</v>
      </c>
      <c r="T188">
        <v>126.6174</v>
      </c>
      <c r="U188">
        <v>21.976199999999999</v>
      </c>
      <c r="V188">
        <v>106.36620000000001</v>
      </c>
      <c r="W188">
        <v>5.00197161</v>
      </c>
      <c r="X188">
        <v>8.4734999999999996</v>
      </c>
      <c r="Y188">
        <v>64.331400000000002</v>
      </c>
      <c r="Z188">
        <v>119.28959999999999</v>
      </c>
      <c r="AA188">
        <v>47.516399999999997</v>
      </c>
      <c r="AB188">
        <v>51.6342</v>
      </c>
      <c r="AC188">
        <v>8.4960000000000004</v>
      </c>
      <c r="AD188">
        <v>0.52263999999999999</v>
      </c>
      <c r="AE188">
        <v>4.4749999999999998E-2</v>
      </c>
      <c r="AF188">
        <v>0.47788999999999998</v>
      </c>
    </row>
    <row r="189" spans="1:32" x14ac:dyDescent="0.25">
      <c r="A189" t="s">
        <v>86</v>
      </c>
      <c r="B189" s="1" t="s">
        <v>35</v>
      </c>
      <c r="C189" t="s">
        <v>77</v>
      </c>
      <c r="D189">
        <v>0.1227</v>
      </c>
      <c r="E189">
        <v>0.208933333</v>
      </c>
      <c r="F189">
        <v>0.70279814995925016</v>
      </c>
      <c r="I189">
        <v>26.927170610000001</v>
      </c>
      <c r="J189">
        <v>16.25</v>
      </c>
      <c r="K189">
        <v>85.38</v>
      </c>
      <c r="M189">
        <v>0.77</v>
      </c>
      <c r="N189">
        <v>1.05</v>
      </c>
      <c r="O189">
        <v>6.13</v>
      </c>
      <c r="P189">
        <v>2.0699999999999998</v>
      </c>
      <c r="Q189">
        <v>2.76</v>
      </c>
      <c r="S189">
        <v>2.494681237</v>
      </c>
      <c r="T189">
        <v>120.4854</v>
      </c>
      <c r="U189">
        <v>21.898800000000001</v>
      </c>
      <c r="V189">
        <v>94.180199999999999</v>
      </c>
      <c r="X189">
        <v>6.0130800000000004</v>
      </c>
      <c r="Y189">
        <v>60.6126</v>
      </c>
      <c r="Z189">
        <v>79.831199999999995</v>
      </c>
      <c r="AA189">
        <v>32.002200000000002</v>
      </c>
      <c r="AB189">
        <v>41.552399999999999</v>
      </c>
      <c r="AD189">
        <v>0.52012000000000003</v>
      </c>
      <c r="AE189">
        <v>4.913E-2</v>
      </c>
      <c r="AF189">
        <v>0.47099000000000002</v>
      </c>
    </row>
    <row r="190" spans="1:32" x14ac:dyDescent="0.25">
      <c r="A190" t="s">
        <v>86</v>
      </c>
      <c r="B190" s="1" t="s">
        <v>35</v>
      </c>
      <c r="C190" t="s">
        <v>77</v>
      </c>
      <c r="D190">
        <v>0.21636666700000001</v>
      </c>
      <c r="E190">
        <v>0.38700000000000001</v>
      </c>
      <c r="F190">
        <v>0.7886304085832222</v>
      </c>
      <c r="I190">
        <v>19.925779349999999</v>
      </c>
      <c r="J190">
        <v>17.53</v>
      </c>
      <c r="K190">
        <v>110.83</v>
      </c>
      <c r="L190">
        <v>0.79</v>
      </c>
      <c r="M190">
        <v>0.94</v>
      </c>
      <c r="N190">
        <v>1.37</v>
      </c>
      <c r="O190">
        <v>11.78</v>
      </c>
      <c r="P190">
        <v>1.32</v>
      </c>
      <c r="Q190">
        <v>1.5</v>
      </c>
      <c r="S190">
        <v>1.891152283</v>
      </c>
      <c r="T190">
        <v>139.6704</v>
      </c>
      <c r="U190">
        <v>19.6632</v>
      </c>
      <c r="V190">
        <v>111.6978</v>
      </c>
      <c r="W190">
        <v>34.206745570000002</v>
      </c>
      <c r="X190">
        <v>7.4023199999999996</v>
      </c>
      <c r="Y190">
        <v>72.933599999999998</v>
      </c>
      <c r="Z190">
        <v>120.414</v>
      </c>
      <c r="AA190">
        <v>83.807400000000001</v>
      </c>
      <c r="AB190">
        <v>82.191000000000003</v>
      </c>
      <c r="AC190">
        <v>40.016399999999997</v>
      </c>
      <c r="AD190">
        <v>0.6633</v>
      </c>
      <c r="AE190">
        <v>6.4579999999999999E-2</v>
      </c>
      <c r="AF190">
        <v>0.59872000000000003</v>
      </c>
    </row>
    <row r="191" spans="1:32" x14ac:dyDescent="0.25">
      <c r="A191" t="s">
        <v>86</v>
      </c>
      <c r="B191" s="1" t="s">
        <v>36</v>
      </c>
      <c r="C191" t="s">
        <v>77</v>
      </c>
      <c r="D191">
        <v>0.15003333299999999</v>
      </c>
      <c r="E191">
        <v>0.31596666699999998</v>
      </c>
      <c r="F191">
        <v>1.1059764499133002</v>
      </c>
      <c r="G191">
        <f t="shared" ref="G191" si="64">AVERAGE(E191:E193)/AVERAGE(E503:E505)</f>
        <v>0.51895546987248853</v>
      </c>
      <c r="I191">
        <v>26.393567740000002</v>
      </c>
      <c r="J191">
        <v>18.77</v>
      </c>
      <c r="K191">
        <v>123.45</v>
      </c>
      <c r="M191">
        <v>0.71</v>
      </c>
      <c r="N191">
        <v>0.9</v>
      </c>
      <c r="O191">
        <v>10.039999999999999</v>
      </c>
      <c r="P191">
        <v>6.13</v>
      </c>
      <c r="Q191">
        <v>2.5499999999999998</v>
      </c>
      <c r="S191">
        <v>4.0748377690000002</v>
      </c>
      <c r="T191">
        <v>112.494</v>
      </c>
      <c r="U191">
        <v>23.0916</v>
      </c>
      <c r="V191">
        <v>127.5432</v>
      </c>
      <c r="W191">
        <v>23.312760539999999</v>
      </c>
      <c r="X191">
        <v>8.8588199999999997</v>
      </c>
      <c r="Y191">
        <v>76.736400000000003</v>
      </c>
      <c r="Z191">
        <v>207.00540000000001</v>
      </c>
      <c r="AA191">
        <v>58.9392</v>
      </c>
      <c r="AB191">
        <v>55.538400000000003</v>
      </c>
      <c r="AC191">
        <v>4.2690000000000001</v>
      </c>
      <c r="AD191">
        <v>0.67239000000000004</v>
      </c>
      <c r="AE191">
        <v>4.3520000000000003E-2</v>
      </c>
      <c r="AF191">
        <v>0.62887000000000004</v>
      </c>
    </row>
    <row r="192" spans="1:32" x14ac:dyDescent="0.25">
      <c r="A192" t="s">
        <v>86</v>
      </c>
      <c r="B192" s="1" t="s">
        <v>36</v>
      </c>
      <c r="C192" t="s">
        <v>77</v>
      </c>
      <c r="D192">
        <v>9.9500000000000005E-2</v>
      </c>
      <c r="E192">
        <v>0.21076666699999999</v>
      </c>
      <c r="F192">
        <v>1.118257959798995</v>
      </c>
      <c r="I192">
        <v>34.702729609999999</v>
      </c>
      <c r="J192">
        <v>21.58</v>
      </c>
      <c r="K192">
        <v>132.02000000000001</v>
      </c>
      <c r="M192">
        <v>0.72</v>
      </c>
      <c r="N192">
        <v>0.56000000000000005</v>
      </c>
      <c r="O192">
        <v>4.91</v>
      </c>
      <c r="P192">
        <v>8.6</v>
      </c>
      <c r="Q192">
        <v>2.4500000000000002</v>
      </c>
      <c r="S192">
        <v>4.0381801279999996</v>
      </c>
      <c r="T192">
        <v>183.01560000000001</v>
      </c>
      <c r="U192">
        <v>28.2804</v>
      </c>
      <c r="V192">
        <v>132.453</v>
      </c>
      <c r="X192">
        <v>8.7358200000000004</v>
      </c>
      <c r="Y192">
        <v>96.012</v>
      </c>
      <c r="Z192">
        <v>89.328000000000003</v>
      </c>
      <c r="AA192">
        <v>113.8098</v>
      </c>
      <c r="AB192">
        <v>33.36</v>
      </c>
      <c r="AC192">
        <v>57.9756</v>
      </c>
      <c r="AD192">
        <v>0.75863000000000003</v>
      </c>
      <c r="AE192">
        <v>6.3200000000000006E-2</v>
      </c>
      <c r="AF192">
        <v>0.69542999999999999</v>
      </c>
    </row>
    <row r="193" spans="1:32" x14ac:dyDescent="0.25">
      <c r="A193" t="s">
        <v>86</v>
      </c>
      <c r="B193" s="1" t="s">
        <v>36</v>
      </c>
      <c r="C193" t="s">
        <v>77</v>
      </c>
      <c r="D193">
        <v>0.14703333299999999</v>
      </c>
      <c r="E193">
        <v>0.32516666700000002</v>
      </c>
      <c r="F193">
        <v>1.211516663367755</v>
      </c>
      <c r="I193">
        <v>24.046258900000002</v>
      </c>
      <c r="J193">
        <v>18.27</v>
      </c>
      <c r="K193">
        <v>118</v>
      </c>
      <c r="L193">
        <v>0.21</v>
      </c>
      <c r="M193">
        <v>1.1200000000000001</v>
      </c>
      <c r="N193">
        <v>1.44</v>
      </c>
      <c r="O193">
        <v>12.67</v>
      </c>
      <c r="P193">
        <v>9.2899999999999991</v>
      </c>
      <c r="Q193">
        <v>1.54</v>
      </c>
      <c r="S193">
        <v>1.292929513</v>
      </c>
      <c r="T193">
        <v>127.40219999999999</v>
      </c>
      <c r="U193">
        <v>19.552199999999999</v>
      </c>
      <c r="V193">
        <v>126.1656</v>
      </c>
      <c r="W193">
        <v>19.965734999999999</v>
      </c>
      <c r="X193">
        <v>7.0587</v>
      </c>
      <c r="Y193">
        <v>80.240399999999994</v>
      </c>
      <c r="Z193">
        <v>203.78460000000001</v>
      </c>
      <c r="AA193">
        <v>107.55119999999999</v>
      </c>
      <c r="AB193">
        <v>62.986199999999997</v>
      </c>
      <c r="AC193">
        <v>37.314599999999999</v>
      </c>
      <c r="AD193">
        <v>0.81355</v>
      </c>
      <c r="AE193">
        <v>5.2659999999999998E-2</v>
      </c>
      <c r="AF193">
        <v>0.76088999999999996</v>
      </c>
    </row>
    <row r="194" spans="1:32" x14ac:dyDescent="0.25">
      <c r="A194" t="s">
        <v>86</v>
      </c>
      <c r="B194" s="1" t="s">
        <v>37</v>
      </c>
      <c r="C194" t="s">
        <v>77</v>
      </c>
      <c r="D194">
        <v>0.18395</v>
      </c>
      <c r="E194">
        <v>0.38240000000000002</v>
      </c>
      <c r="F194">
        <v>1.0788257678717041</v>
      </c>
      <c r="G194">
        <f t="shared" ref="G194" si="65">AVERAGE(E194:E196)/AVERAGE(E506:E508)</f>
        <v>0.77350769073863435</v>
      </c>
      <c r="I194">
        <v>31.865504059999999</v>
      </c>
      <c r="J194">
        <v>17.260000000000002</v>
      </c>
      <c r="K194">
        <v>163.59</v>
      </c>
      <c r="L194">
        <v>1.25</v>
      </c>
      <c r="M194">
        <v>0.98</v>
      </c>
      <c r="N194">
        <v>1.1100000000000001</v>
      </c>
      <c r="O194">
        <v>11.01</v>
      </c>
      <c r="P194">
        <v>8.3699999999999992</v>
      </c>
      <c r="Q194">
        <v>2.14</v>
      </c>
      <c r="S194">
        <v>2.6266393469999998</v>
      </c>
      <c r="T194">
        <v>113.1156</v>
      </c>
      <c r="U194">
        <v>21.663</v>
      </c>
      <c r="V194">
        <v>155.226</v>
      </c>
      <c r="W194">
        <v>16.73736654</v>
      </c>
      <c r="X194">
        <v>6.7805400000000002</v>
      </c>
      <c r="Y194">
        <v>43.514400000000002</v>
      </c>
      <c r="Z194">
        <v>149.45939999999999</v>
      </c>
      <c r="AA194">
        <v>71.584199999999996</v>
      </c>
      <c r="AB194">
        <v>45.603000000000002</v>
      </c>
      <c r="AD194">
        <v>1.0900099999999999</v>
      </c>
      <c r="AE194">
        <v>0.10932</v>
      </c>
      <c r="AF194">
        <v>0.98068999999999995</v>
      </c>
    </row>
    <row r="195" spans="1:32" x14ac:dyDescent="0.25">
      <c r="A195" t="s">
        <v>86</v>
      </c>
      <c r="B195" s="1" t="s">
        <v>37</v>
      </c>
      <c r="C195" t="s">
        <v>77</v>
      </c>
      <c r="D195">
        <v>0.24616666700000001</v>
      </c>
      <c r="E195">
        <v>0.43606666700000002</v>
      </c>
      <c r="F195">
        <v>0.77142857038398305</v>
      </c>
      <c r="I195">
        <v>36.838706799999997</v>
      </c>
      <c r="J195">
        <v>16.36</v>
      </c>
      <c r="K195">
        <v>127.02</v>
      </c>
      <c r="L195">
        <v>1.06</v>
      </c>
      <c r="M195">
        <v>0.27</v>
      </c>
      <c r="N195">
        <v>1.07</v>
      </c>
      <c r="O195">
        <v>4.24</v>
      </c>
      <c r="P195">
        <v>7.74</v>
      </c>
      <c r="Q195">
        <v>2.29</v>
      </c>
      <c r="S195">
        <v>1.2754062719999999</v>
      </c>
      <c r="T195">
        <v>108.6354</v>
      </c>
      <c r="U195">
        <v>20.494800000000001</v>
      </c>
      <c r="V195">
        <v>184.23840000000001</v>
      </c>
      <c r="W195">
        <v>27.182562470000001</v>
      </c>
      <c r="X195">
        <v>7.3330799999999998</v>
      </c>
      <c r="Y195">
        <v>93.154200000000003</v>
      </c>
      <c r="Z195">
        <v>120.8034</v>
      </c>
      <c r="AA195">
        <v>84.619799999999998</v>
      </c>
      <c r="AB195">
        <v>40.839599999999997</v>
      </c>
      <c r="AC195">
        <v>42.208199999999998</v>
      </c>
      <c r="AD195">
        <v>0.80430000000000001</v>
      </c>
      <c r="AE195">
        <v>8.3710000000000007E-2</v>
      </c>
      <c r="AF195">
        <v>0.72058999999999995</v>
      </c>
    </row>
    <row r="196" spans="1:32" x14ac:dyDescent="0.25">
      <c r="A196" t="s">
        <v>86</v>
      </c>
      <c r="B196" s="1" t="s">
        <v>37</v>
      </c>
      <c r="C196" t="s">
        <v>77</v>
      </c>
      <c r="D196">
        <v>0.22475000000000001</v>
      </c>
      <c r="E196">
        <v>0.40694999999999998</v>
      </c>
      <c r="F196">
        <v>0.81067853170189097</v>
      </c>
      <c r="I196">
        <v>31.569992620000001</v>
      </c>
      <c r="J196">
        <v>16.36</v>
      </c>
      <c r="K196">
        <v>112.64</v>
      </c>
      <c r="L196">
        <v>0.64</v>
      </c>
      <c r="M196">
        <v>0.25</v>
      </c>
      <c r="N196">
        <v>1.33</v>
      </c>
      <c r="O196">
        <v>9.41</v>
      </c>
      <c r="P196">
        <v>8.32</v>
      </c>
      <c r="Q196">
        <v>1.83</v>
      </c>
      <c r="S196">
        <v>1.852935604</v>
      </c>
      <c r="T196">
        <v>112.72020000000001</v>
      </c>
      <c r="U196">
        <v>18.2226</v>
      </c>
      <c r="V196">
        <v>136.93379999999999</v>
      </c>
      <c r="W196">
        <v>20.617263690000001</v>
      </c>
      <c r="X196">
        <v>7.1011199999999999</v>
      </c>
      <c r="Y196">
        <v>78.655199999999994</v>
      </c>
      <c r="Z196">
        <v>141.8424</v>
      </c>
      <c r="AA196">
        <v>102.0468</v>
      </c>
      <c r="AB196">
        <v>45.5976</v>
      </c>
      <c r="AC196">
        <v>51.007199999999997</v>
      </c>
      <c r="AD196">
        <v>0.83555000000000001</v>
      </c>
      <c r="AE196">
        <v>9.2299999999999993E-2</v>
      </c>
      <c r="AF196">
        <v>0.74324999999999997</v>
      </c>
    </row>
    <row r="197" spans="1:32" x14ac:dyDescent="0.25">
      <c r="A197" t="s">
        <v>86</v>
      </c>
      <c r="B197" s="1" t="s">
        <v>38</v>
      </c>
      <c r="C197" t="s">
        <v>77</v>
      </c>
      <c r="D197">
        <v>0.18740000000000001</v>
      </c>
      <c r="E197">
        <v>0.44400000000000001</v>
      </c>
      <c r="F197">
        <v>1.3692636072572038</v>
      </c>
      <c r="G197">
        <f t="shared" ref="G197" si="66">AVERAGE(E197:E199)/AVERAGE(E509:E511)</f>
        <v>0.68161041494069396</v>
      </c>
      <c r="I197">
        <v>20.606076479999999</v>
      </c>
      <c r="J197">
        <v>15.79</v>
      </c>
      <c r="K197">
        <v>101.49</v>
      </c>
      <c r="M197">
        <v>1.19</v>
      </c>
      <c r="N197">
        <v>0.6</v>
      </c>
      <c r="O197">
        <v>5.69</v>
      </c>
      <c r="P197">
        <v>4</v>
      </c>
      <c r="Q197">
        <v>1.92</v>
      </c>
      <c r="S197">
        <v>1.7968767320000001</v>
      </c>
      <c r="T197">
        <v>60.944400000000002</v>
      </c>
      <c r="U197">
        <v>16.571999999999999</v>
      </c>
      <c r="V197">
        <v>64.2072</v>
      </c>
      <c r="X197">
        <v>4.9878479999999996</v>
      </c>
      <c r="Y197">
        <v>35.520000000000003</v>
      </c>
      <c r="Z197">
        <v>112.4622</v>
      </c>
      <c r="AA197">
        <v>46.601399999999998</v>
      </c>
      <c r="AB197">
        <v>35.110199999999999</v>
      </c>
      <c r="AC197">
        <v>30.8718</v>
      </c>
      <c r="AD197">
        <v>0.68291999999999997</v>
      </c>
      <c r="AE197">
        <v>4.938E-2</v>
      </c>
      <c r="AF197">
        <v>0.63353999999999999</v>
      </c>
    </row>
    <row r="198" spans="1:32" x14ac:dyDescent="0.25">
      <c r="A198" t="s">
        <v>86</v>
      </c>
      <c r="B198" s="1" t="s">
        <v>38</v>
      </c>
      <c r="C198" t="s">
        <v>77</v>
      </c>
      <c r="D198">
        <v>0.24865000000000001</v>
      </c>
      <c r="E198">
        <v>0.51415</v>
      </c>
      <c r="F198">
        <v>1.0677659360546954</v>
      </c>
      <c r="I198">
        <v>19.372864140000001</v>
      </c>
      <c r="J198">
        <v>15.94</v>
      </c>
      <c r="K198">
        <v>127.15</v>
      </c>
      <c r="L198">
        <v>0.33</v>
      </c>
      <c r="M198">
        <v>0.36</v>
      </c>
      <c r="N198">
        <v>0.67</v>
      </c>
      <c r="O198">
        <v>4.5999999999999996</v>
      </c>
      <c r="P198">
        <v>6.99</v>
      </c>
      <c r="Q198">
        <v>1.81</v>
      </c>
      <c r="S198">
        <v>2.0826785609999998</v>
      </c>
      <c r="T198">
        <v>104.1516</v>
      </c>
      <c r="U198">
        <v>19.3188</v>
      </c>
      <c r="V198">
        <v>75.715800000000002</v>
      </c>
      <c r="X198">
        <v>7.4733000000000001</v>
      </c>
      <c r="Y198">
        <v>64.7196</v>
      </c>
      <c r="Z198">
        <v>121.3494</v>
      </c>
      <c r="AA198">
        <v>72.42</v>
      </c>
      <c r="AB198">
        <v>25.0518</v>
      </c>
      <c r="AC198">
        <v>45.969000000000001</v>
      </c>
      <c r="AD198">
        <v>0.52966999999999997</v>
      </c>
      <c r="AE198">
        <v>3.6220000000000002E-2</v>
      </c>
      <c r="AF198">
        <v>0.49345</v>
      </c>
    </row>
    <row r="199" spans="1:32" x14ac:dyDescent="0.25">
      <c r="A199" t="s">
        <v>86</v>
      </c>
      <c r="B199" s="1" t="s">
        <v>38</v>
      </c>
      <c r="C199" t="s">
        <v>77</v>
      </c>
      <c r="D199">
        <v>0.20276666700000001</v>
      </c>
      <c r="E199">
        <v>0.40133333300000001</v>
      </c>
      <c r="F199">
        <v>0.97928653628261286</v>
      </c>
      <c r="I199">
        <v>22.031228420000001</v>
      </c>
      <c r="J199">
        <v>11.84</v>
      </c>
      <c r="K199">
        <v>147.79</v>
      </c>
      <c r="M199">
        <v>0.75</v>
      </c>
      <c r="N199">
        <v>0.91</v>
      </c>
      <c r="O199">
        <v>3.11</v>
      </c>
      <c r="P199">
        <v>5.86</v>
      </c>
      <c r="Q199">
        <v>1.81</v>
      </c>
      <c r="S199">
        <v>1.8118228110000001</v>
      </c>
      <c r="T199">
        <v>100.6602</v>
      </c>
      <c r="U199">
        <v>21.550799999999999</v>
      </c>
      <c r="V199">
        <v>90.211200000000005</v>
      </c>
      <c r="X199">
        <v>6.3686400000000001</v>
      </c>
      <c r="Y199">
        <v>63.0336</v>
      </c>
      <c r="Z199">
        <v>85.511399999999995</v>
      </c>
      <c r="AA199">
        <v>38.805</v>
      </c>
      <c r="AB199">
        <v>28.543199999999999</v>
      </c>
      <c r="AC199">
        <v>29.732399999999998</v>
      </c>
      <c r="AD199">
        <v>0.55252000000000001</v>
      </c>
      <c r="AE199">
        <v>3.7429999999999998E-2</v>
      </c>
      <c r="AF199">
        <v>0.51509000000000005</v>
      </c>
    </row>
    <row r="200" spans="1:32" x14ac:dyDescent="0.25">
      <c r="A200" t="s">
        <v>86</v>
      </c>
      <c r="B200" t="s">
        <v>39</v>
      </c>
      <c r="C200" t="s">
        <v>77</v>
      </c>
      <c r="D200">
        <v>0.27273648504587117</v>
      </c>
      <c r="E200">
        <v>0.63606915343183656</v>
      </c>
      <c r="F200">
        <v>1.3321747852138557</v>
      </c>
      <c r="G200">
        <f>AVERAGE(E200:E202)/AVERAGE(E512:E514)</f>
        <v>0.62059930235248473</v>
      </c>
      <c r="I200">
        <v>27.068835329999999</v>
      </c>
      <c r="J200">
        <v>18.940000000000001</v>
      </c>
      <c r="K200">
        <v>101.42</v>
      </c>
      <c r="L200">
        <v>0.4</v>
      </c>
      <c r="M200">
        <v>1.08</v>
      </c>
      <c r="N200">
        <v>3.27</v>
      </c>
      <c r="O200">
        <v>15.38</v>
      </c>
      <c r="P200">
        <v>10.199999999999999</v>
      </c>
      <c r="Q200">
        <v>1.57</v>
      </c>
      <c r="S200">
        <v>1.3866463090000001</v>
      </c>
      <c r="T200">
        <v>101.2998</v>
      </c>
      <c r="U200">
        <v>20.181000000000001</v>
      </c>
      <c r="V200">
        <v>72.492000000000004</v>
      </c>
      <c r="W200">
        <v>30.06684289</v>
      </c>
      <c r="X200">
        <v>6.9017999999999997</v>
      </c>
      <c r="Y200">
        <v>57.065399999999997</v>
      </c>
      <c r="Z200">
        <v>133.28460000000001</v>
      </c>
      <c r="AA200">
        <v>81.895200000000003</v>
      </c>
      <c r="AB200">
        <v>49.601999999999997</v>
      </c>
      <c r="AC200">
        <v>36.924599999999998</v>
      </c>
      <c r="AD200">
        <v>0.95616000000000001</v>
      </c>
      <c r="AE200">
        <v>8.77E-2</v>
      </c>
      <c r="AF200">
        <v>0.86846000000000001</v>
      </c>
    </row>
    <row r="201" spans="1:32" x14ac:dyDescent="0.25">
      <c r="A201" t="s">
        <v>86</v>
      </c>
      <c r="B201" t="s">
        <v>39</v>
      </c>
      <c r="C201" t="s">
        <v>77</v>
      </c>
      <c r="D201">
        <v>0.49613628362801016</v>
      </c>
      <c r="E201">
        <v>0.92274647696400169</v>
      </c>
      <c r="F201">
        <v>0.85986493512708406</v>
      </c>
      <c r="I201">
        <v>19.843430040000001</v>
      </c>
      <c r="J201">
        <v>15.07</v>
      </c>
      <c r="K201">
        <v>105.32</v>
      </c>
      <c r="L201">
        <v>0.56000000000000005</v>
      </c>
      <c r="M201">
        <v>0.72</v>
      </c>
      <c r="N201">
        <v>1.2</v>
      </c>
      <c r="O201">
        <v>8.23</v>
      </c>
      <c r="P201">
        <v>5.51</v>
      </c>
      <c r="Q201">
        <v>2.3199999999999998</v>
      </c>
      <c r="S201">
        <v>0.97893556599999998</v>
      </c>
      <c r="T201">
        <v>91.759799999999998</v>
      </c>
      <c r="U201">
        <v>14.211</v>
      </c>
      <c r="V201">
        <v>102.01439999999999</v>
      </c>
      <c r="W201">
        <v>9.0499129850000006</v>
      </c>
      <c r="X201">
        <v>6.8148</v>
      </c>
      <c r="Y201">
        <v>72.401399999999995</v>
      </c>
      <c r="Z201">
        <v>97.807199999999995</v>
      </c>
      <c r="AA201">
        <v>71.608800000000002</v>
      </c>
      <c r="AB201">
        <v>31.2864</v>
      </c>
      <c r="AC201">
        <v>16.416599999999999</v>
      </c>
      <c r="AD201">
        <v>0.84553999999999996</v>
      </c>
      <c r="AE201">
        <v>6.1559999999999997E-2</v>
      </c>
      <c r="AF201">
        <v>0.78398000000000001</v>
      </c>
    </row>
    <row r="202" spans="1:32" x14ac:dyDescent="0.25">
      <c r="A202" t="s">
        <v>86</v>
      </c>
      <c r="B202" t="s">
        <v>39</v>
      </c>
      <c r="C202" t="s">
        <v>77</v>
      </c>
      <c r="D202">
        <v>0.30590113221830378</v>
      </c>
      <c r="E202">
        <v>0.58135637901994797</v>
      </c>
      <c r="F202">
        <v>0.90047148503218921</v>
      </c>
      <c r="I202">
        <v>23.43571923</v>
      </c>
      <c r="J202">
        <v>14.41</v>
      </c>
      <c r="K202">
        <v>164.41</v>
      </c>
      <c r="L202">
        <v>1.4</v>
      </c>
      <c r="M202">
        <v>0.75</v>
      </c>
      <c r="N202">
        <v>0.99</v>
      </c>
      <c r="O202">
        <v>4.33</v>
      </c>
      <c r="P202">
        <v>4.5</v>
      </c>
      <c r="Q202">
        <v>2.2999999999999998</v>
      </c>
      <c r="S202">
        <v>2.3828093400000001</v>
      </c>
      <c r="T202">
        <v>102.7974</v>
      </c>
      <c r="U202">
        <v>17.923200000000001</v>
      </c>
      <c r="V202">
        <v>70.105800000000002</v>
      </c>
      <c r="X202">
        <v>6.4333799999999997</v>
      </c>
      <c r="Y202">
        <v>67.453199999999995</v>
      </c>
      <c r="Z202">
        <v>105.2574</v>
      </c>
      <c r="AA202">
        <v>88.878600000000006</v>
      </c>
      <c r="AB202">
        <v>39.046799999999998</v>
      </c>
      <c r="AC202">
        <v>39.380400000000002</v>
      </c>
      <c r="AD202">
        <v>0.68169999999999997</v>
      </c>
      <c r="AE202">
        <v>3.7429999999999998E-2</v>
      </c>
      <c r="AF202">
        <v>0.64427000000000001</v>
      </c>
    </row>
    <row r="203" spans="1:32" x14ac:dyDescent="0.25">
      <c r="A203" t="s">
        <v>86</v>
      </c>
      <c r="B203" t="s">
        <v>40</v>
      </c>
      <c r="C203" t="s">
        <v>77</v>
      </c>
      <c r="D203">
        <v>0.295633333</v>
      </c>
      <c r="E203">
        <v>0.81226666700000005</v>
      </c>
      <c r="F203">
        <v>1.7475476386825435</v>
      </c>
      <c r="G203">
        <f t="shared" ref="G203" si="67">AVERAGE(E203:E205)/AVERAGE(E515:E517)</f>
        <v>0.62232261077141471</v>
      </c>
      <c r="I203">
        <v>31.280958559999998</v>
      </c>
      <c r="J203">
        <v>20.89</v>
      </c>
      <c r="K203">
        <v>82.11</v>
      </c>
      <c r="L203">
        <v>0.88</v>
      </c>
      <c r="M203">
        <v>2.7</v>
      </c>
      <c r="N203">
        <v>3.8</v>
      </c>
      <c r="O203">
        <v>26.07</v>
      </c>
      <c r="P203">
        <v>4.79</v>
      </c>
      <c r="Q203">
        <v>1.87</v>
      </c>
      <c r="S203">
        <v>2.5291273589999999</v>
      </c>
      <c r="T203">
        <v>124.146</v>
      </c>
      <c r="U203">
        <v>15.0588</v>
      </c>
      <c r="V203">
        <v>135.8082</v>
      </c>
      <c r="W203">
        <v>22.624782459999999</v>
      </c>
      <c r="X203">
        <v>7.7767200000000001</v>
      </c>
      <c r="Y203">
        <v>65.386799999999994</v>
      </c>
      <c r="Z203">
        <v>135.84360000000001</v>
      </c>
      <c r="AA203">
        <v>131.43360000000001</v>
      </c>
      <c r="AB203">
        <v>64.23</v>
      </c>
      <c r="AC203">
        <v>38.652000000000001</v>
      </c>
      <c r="AD203">
        <v>0.78903000000000001</v>
      </c>
      <c r="AE203">
        <v>3.7530000000000001E-2</v>
      </c>
      <c r="AF203">
        <v>0.75149999999999995</v>
      </c>
    </row>
    <row r="204" spans="1:32" x14ac:dyDescent="0.25">
      <c r="A204" t="s">
        <v>86</v>
      </c>
      <c r="B204" t="s">
        <v>40</v>
      </c>
      <c r="C204" t="s">
        <v>77</v>
      </c>
      <c r="D204">
        <v>0.34129999999999999</v>
      </c>
      <c r="E204">
        <v>0.74066666699999995</v>
      </c>
      <c r="F204">
        <v>1.1701338031057722</v>
      </c>
      <c r="I204">
        <v>21.436986539999999</v>
      </c>
      <c r="J204">
        <v>14.95</v>
      </c>
      <c r="K204">
        <v>172.83</v>
      </c>
      <c r="L204">
        <v>1.71</v>
      </c>
      <c r="M204">
        <v>1</v>
      </c>
      <c r="N204">
        <v>1.35</v>
      </c>
      <c r="O204">
        <v>6.93</v>
      </c>
      <c r="P204">
        <v>0.52</v>
      </c>
      <c r="Q204">
        <v>1.74</v>
      </c>
      <c r="S204">
        <v>1.3760886139999999</v>
      </c>
      <c r="T204">
        <v>90.009</v>
      </c>
      <c r="U204">
        <v>14.3424</v>
      </c>
      <c r="V204">
        <v>122.85599999999999</v>
      </c>
      <c r="W204">
        <v>0.94018540500000003</v>
      </c>
      <c r="X204">
        <v>6.3608399999999996</v>
      </c>
      <c r="Y204">
        <v>54.927</v>
      </c>
      <c r="Z204">
        <v>118.2324</v>
      </c>
      <c r="AA204">
        <v>34.860599999999998</v>
      </c>
      <c r="AB204">
        <v>27.648</v>
      </c>
      <c r="AD204">
        <v>0.52554000000000001</v>
      </c>
      <c r="AE204">
        <v>3.773E-2</v>
      </c>
      <c r="AF204">
        <v>0.48781000000000002</v>
      </c>
    </row>
    <row r="205" spans="1:32" x14ac:dyDescent="0.25">
      <c r="A205" t="s">
        <v>86</v>
      </c>
      <c r="B205" t="s">
        <v>40</v>
      </c>
      <c r="C205" t="s">
        <v>77</v>
      </c>
      <c r="D205">
        <v>0.29136666700000002</v>
      </c>
      <c r="E205">
        <v>0.57773333299999996</v>
      </c>
      <c r="F205">
        <v>0.98283949206859689</v>
      </c>
      <c r="I205">
        <v>25.692690240000001</v>
      </c>
      <c r="J205">
        <v>17.66</v>
      </c>
      <c r="K205">
        <v>165.04</v>
      </c>
      <c r="M205">
        <v>1.32</v>
      </c>
      <c r="N205">
        <v>1.54</v>
      </c>
      <c r="O205">
        <v>6.65</v>
      </c>
      <c r="P205">
        <v>4.91</v>
      </c>
      <c r="Q205">
        <v>1.89</v>
      </c>
      <c r="S205">
        <v>1.4389514800000001</v>
      </c>
      <c r="T205">
        <v>124.2948</v>
      </c>
      <c r="U205">
        <v>24.474</v>
      </c>
      <c r="V205">
        <v>144.85319999999999</v>
      </c>
      <c r="W205">
        <v>28.805680479999999</v>
      </c>
      <c r="X205">
        <v>7.5280800000000001</v>
      </c>
      <c r="Y205">
        <v>102.1902</v>
      </c>
      <c r="Z205">
        <v>127.9068</v>
      </c>
      <c r="AA205">
        <v>80.375399999999999</v>
      </c>
      <c r="AB205">
        <v>52.274999999999999</v>
      </c>
      <c r="AC205">
        <v>52.915799999999997</v>
      </c>
      <c r="AD205">
        <v>0.48580000000000001</v>
      </c>
      <c r="AE205">
        <v>7.7299999999999994E-2</v>
      </c>
      <c r="AF205">
        <v>0.40849999999999997</v>
      </c>
    </row>
    <row r="206" spans="1:32" x14ac:dyDescent="0.25">
      <c r="A206" t="s">
        <v>86</v>
      </c>
      <c r="B206" t="s">
        <v>41</v>
      </c>
      <c r="C206" t="s">
        <v>77</v>
      </c>
      <c r="D206">
        <v>0.1022</v>
      </c>
      <c r="E206">
        <v>0.249466667</v>
      </c>
      <c r="F206">
        <v>1.4409654305283757</v>
      </c>
      <c r="G206">
        <f t="shared" ref="G206" si="68">AVERAGE(E206:E208)/AVERAGE(E518:E520)</f>
        <v>0.55754021175305635</v>
      </c>
      <c r="I206">
        <v>40.776911439999999</v>
      </c>
      <c r="J206">
        <v>22.33</v>
      </c>
      <c r="K206">
        <v>241.63</v>
      </c>
      <c r="L206">
        <v>1.63</v>
      </c>
      <c r="M206">
        <v>1.5</v>
      </c>
      <c r="N206">
        <v>1.72</v>
      </c>
      <c r="O206">
        <v>12.05</v>
      </c>
      <c r="P206">
        <v>19.72</v>
      </c>
      <c r="Q206">
        <v>2.29</v>
      </c>
      <c r="S206">
        <v>3.091507317</v>
      </c>
      <c r="T206">
        <v>235.13759999999999</v>
      </c>
      <c r="U206">
        <v>35.786999999999999</v>
      </c>
      <c r="V206">
        <v>117.2718</v>
      </c>
      <c r="W206">
        <v>3.418856017</v>
      </c>
      <c r="X206">
        <v>8.3779800000000009</v>
      </c>
      <c r="Y206">
        <v>87.861599999999996</v>
      </c>
      <c r="Z206">
        <v>193.41419999999999</v>
      </c>
      <c r="AA206">
        <v>146.84639999999999</v>
      </c>
      <c r="AB206">
        <v>84.787800000000004</v>
      </c>
      <c r="AC206">
        <v>110.8956</v>
      </c>
      <c r="AD206">
        <v>0.68379999999999996</v>
      </c>
      <c r="AE206">
        <v>3.9739999999999998E-2</v>
      </c>
      <c r="AF206">
        <v>0.64405999999999997</v>
      </c>
    </row>
    <row r="207" spans="1:32" x14ac:dyDescent="0.25">
      <c r="A207" t="s">
        <v>86</v>
      </c>
      <c r="B207" t="s">
        <v>41</v>
      </c>
      <c r="C207" t="s">
        <v>77</v>
      </c>
      <c r="D207">
        <v>8.5066666999999999E-2</v>
      </c>
      <c r="E207">
        <v>0.227333333</v>
      </c>
      <c r="F207">
        <v>1.6724137904685983</v>
      </c>
      <c r="I207">
        <v>35.474397420000003</v>
      </c>
      <c r="J207">
        <v>26.88</v>
      </c>
      <c r="K207">
        <v>200.47</v>
      </c>
      <c r="L207">
        <v>1.0900000000000001</v>
      </c>
      <c r="M207">
        <v>1.2</v>
      </c>
      <c r="N207">
        <v>1.54</v>
      </c>
      <c r="O207">
        <v>10.49</v>
      </c>
      <c r="P207">
        <v>7.85</v>
      </c>
      <c r="Q207">
        <v>2.17</v>
      </c>
      <c r="S207">
        <v>0.189049882</v>
      </c>
      <c r="T207">
        <v>161.154</v>
      </c>
      <c r="U207">
        <v>36.836399999999998</v>
      </c>
      <c r="V207">
        <v>100.46939999999999</v>
      </c>
      <c r="X207">
        <v>10.062720000000001</v>
      </c>
      <c r="Y207">
        <v>101.2752</v>
      </c>
      <c r="Z207">
        <v>202.2492</v>
      </c>
      <c r="AA207">
        <v>117.67319999999999</v>
      </c>
      <c r="AB207">
        <v>75.601799999999997</v>
      </c>
      <c r="AC207">
        <v>75.127799999999993</v>
      </c>
      <c r="AD207">
        <v>0.44192999999999999</v>
      </c>
      <c r="AE207">
        <v>3.313E-2</v>
      </c>
      <c r="AF207">
        <v>0.4088</v>
      </c>
    </row>
    <row r="208" spans="1:32" x14ac:dyDescent="0.25">
      <c r="A208" t="s">
        <v>86</v>
      </c>
      <c r="B208" t="s">
        <v>41</v>
      </c>
      <c r="C208" t="s">
        <v>77</v>
      </c>
      <c r="D208">
        <v>9.3266666999999998E-2</v>
      </c>
      <c r="E208">
        <v>0.25516666700000001</v>
      </c>
      <c r="F208">
        <v>1.7358827672055654</v>
      </c>
      <c r="I208">
        <v>30.307415979999998</v>
      </c>
      <c r="J208">
        <v>25.05</v>
      </c>
      <c r="K208">
        <v>177.13</v>
      </c>
      <c r="L208">
        <v>1.48</v>
      </c>
      <c r="M208">
        <v>1.06</v>
      </c>
      <c r="N208">
        <v>1.5</v>
      </c>
      <c r="O208">
        <v>6.54</v>
      </c>
      <c r="P208">
        <v>4.96</v>
      </c>
      <c r="Q208">
        <v>2.3199999999999998</v>
      </c>
      <c r="S208">
        <v>1.5896968220000001</v>
      </c>
      <c r="T208">
        <v>206.71199999999999</v>
      </c>
      <c r="U208">
        <v>34.503</v>
      </c>
      <c r="V208">
        <v>130.0548</v>
      </c>
      <c r="W208">
        <v>26.105147939999998</v>
      </c>
      <c r="X208">
        <v>8.9199000000000002</v>
      </c>
      <c r="Y208">
        <v>89.153400000000005</v>
      </c>
      <c r="Z208">
        <v>186.09479999999999</v>
      </c>
      <c r="AA208">
        <v>123.31140000000001</v>
      </c>
      <c r="AB208">
        <v>108.61320000000001</v>
      </c>
      <c r="AC208">
        <v>91.909800000000004</v>
      </c>
      <c r="AD208">
        <v>0.53490000000000004</v>
      </c>
      <c r="AE208">
        <v>2.4279999999999999E-2</v>
      </c>
      <c r="AF208">
        <v>0.51061999999999996</v>
      </c>
    </row>
    <row r="209" spans="1:32" x14ac:dyDescent="0.25">
      <c r="A209" t="s">
        <v>86</v>
      </c>
      <c r="B209" s="1" t="s">
        <v>42</v>
      </c>
      <c r="C209" t="s">
        <v>77</v>
      </c>
      <c r="D209">
        <v>0.26524999999999999</v>
      </c>
      <c r="E209">
        <v>0.53439999999999999</v>
      </c>
      <c r="F209">
        <v>1.014703110273327</v>
      </c>
      <c r="G209">
        <f t="shared" ref="G209" si="69">AVERAGE(E209:E211)/AVERAGE(E521:E523)</f>
        <v>0.62596100611569572</v>
      </c>
      <c r="I209">
        <v>25.95517379</v>
      </c>
      <c r="J209">
        <v>15.87</v>
      </c>
      <c r="K209">
        <v>147.9</v>
      </c>
      <c r="M209">
        <v>0.87</v>
      </c>
      <c r="N209">
        <v>1.19</v>
      </c>
      <c r="O209">
        <v>11.56</v>
      </c>
      <c r="P209">
        <v>14.1</v>
      </c>
      <c r="Q209">
        <v>2.2000000000000002</v>
      </c>
      <c r="S209">
        <v>4.4794284820000003</v>
      </c>
      <c r="T209">
        <v>91.299000000000007</v>
      </c>
      <c r="U209">
        <v>23.896799999999999</v>
      </c>
      <c r="V209">
        <v>116.277</v>
      </c>
      <c r="W209">
        <v>28.9142446</v>
      </c>
      <c r="X209">
        <v>5.4298739999999999</v>
      </c>
      <c r="Y209">
        <v>66.416399999999996</v>
      </c>
      <c r="Z209">
        <v>102.1212</v>
      </c>
      <c r="AA209">
        <v>85.688999999999993</v>
      </c>
      <c r="AB209">
        <v>32.665799999999997</v>
      </c>
      <c r="AC209">
        <v>44.04</v>
      </c>
      <c r="AD209">
        <v>0.80778000000000005</v>
      </c>
      <c r="AE209">
        <v>7.0360000000000006E-2</v>
      </c>
      <c r="AF209">
        <v>0.73741999999999996</v>
      </c>
    </row>
    <row r="210" spans="1:32" x14ac:dyDescent="0.25">
      <c r="A210" t="s">
        <v>86</v>
      </c>
      <c r="B210" s="1" t="s">
        <v>42</v>
      </c>
      <c r="C210" t="s">
        <v>77</v>
      </c>
      <c r="D210">
        <v>0.21006666700000001</v>
      </c>
      <c r="E210">
        <v>0.37780000000000002</v>
      </c>
      <c r="F210">
        <v>0.79847667121790433</v>
      </c>
      <c r="I210">
        <v>24.521071150000001</v>
      </c>
      <c r="J210">
        <v>15.41</v>
      </c>
      <c r="K210">
        <v>129.97999999999999</v>
      </c>
      <c r="M210">
        <v>0.56000000000000005</v>
      </c>
      <c r="N210">
        <v>0.85</v>
      </c>
      <c r="O210">
        <v>6.64</v>
      </c>
      <c r="P210">
        <v>7.39</v>
      </c>
      <c r="Q210">
        <v>2.64</v>
      </c>
      <c r="S210">
        <v>2.8658280079999998</v>
      </c>
      <c r="T210">
        <v>101.47020000000001</v>
      </c>
      <c r="U210">
        <v>17.7606</v>
      </c>
      <c r="V210">
        <v>125.32980000000001</v>
      </c>
      <c r="X210">
        <v>7.5189000000000004</v>
      </c>
      <c r="Y210">
        <v>101.1006</v>
      </c>
      <c r="Z210">
        <v>91.396199999999993</v>
      </c>
      <c r="AA210">
        <v>78.384600000000006</v>
      </c>
      <c r="AB210">
        <v>33.843600000000002</v>
      </c>
      <c r="AC210">
        <v>36.421199999999999</v>
      </c>
      <c r="AD210">
        <v>0.59363999999999995</v>
      </c>
      <c r="AE210">
        <v>6.0299999999999999E-2</v>
      </c>
      <c r="AF210">
        <v>0.53334000000000004</v>
      </c>
    </row>
    <row r="211" spans="1:32" x14ac:dyDescent="0.25">
      <c r="A211" t="s">
        <v>86</v>
      </c>
      <c r="B211" s="1" t="s">
        <v>42</v>
      </c>
      <c r="C211" t="s">
        <v>77</v>
      </c>
      <c r="D211">
        <v>0.23016666699999999</v>
      </c>
      <c r="E211">
        <v>0.44479999999999997</v>
      </c>
      <c r="F211">
        <v>0.93251266917811348</v>
      </c>
      <c r="I211">
        <v>23.168383299999999</v>
      </c>
      <c r="J211">
        <v>18.899999999999999</v>
      </c>
      <c r="K211">
        <v>122.21</v>
      </c>
      <c r="L211">
        <v>1.23</v>
      </c>
      <c r="M211">
        <v>1.26</v>
      </c>
      <c r="N211">
        <v>1.49</v>
      </c>
      <c r="O211">
        <v>13.67</v>
      </c>
      <c r="P211">
        <v>4.99</v>
      </c>
      <c r="Q211">
        <v>2.0699999999999998</v>
      </c>
      <c r="S211">
        <v>2.891979976</v>
      </c>
      <c r="T211">
        <v>100.2834</v>
      </c>
      <c r="U211">
        <v>17.948399999999999</v>
      </c>
      <c r="V211">
        <v>123.31019999999999</v>
      </c>
      <c r="W211">
        <v>6.8377120329999999</v>
      </c>
      <c r="X211">
        <v>6.78498</v>
      </c>
      <c r="Y211">
        <v>48.044400000000003</v>
      </c>
      <c r="Z211">
        <v>120.46559999999999</v>
      </c>
      <c r="AA211">
        <v>82.882800000000003</v>
      </c>
      <c r="AB211">
        <v>31.242599999999999</v>
      </c>
      <c r="AD211">
        <v>0.70170999999999994</v>
      </c>
      <c r="AE211">
        <v>6.0609999999999997E-2</v>
      </c>
      <c r="AF211">
        <v>0.6411</v>
      </c>
    </row>
    <row r="212" spans="1:32" x14ac:dyDescent="0.25">
      <c r="A212" t="s">
        <v>86</v>
      </c>
      <c r="B212" t="s">
        <v>43</v>
      </c>
      <c r="C212" t="s">
        <v>77</v>
      </c>
      <c r="D212">
        <v>0.27310000000000001</v>
      </c>
      <c r="E212">
        <v>0.69340000000000002</v>
      </c>
      <c r="F212">
        <v>1.5389967045038446</v>
      </c>
      <c r="G212">
        <f t="shared" ref="G212" si="70">AVERAGE(E212:E214)/AVERAGE(E524:E526)</f>
        <v>0.44466486324015642</v>
      </c>
      <c r="I212">
        <v>21.33174657</v>
      </c>
      <c r="J212">
        <v>18.100000000000001</v>
      </c>
      <c r="K212">
        <v>187.55</v>
      </c>
      <c r="L212">
        <v>0.36</v>
      </c>
      <c r="M212">
        <v>1.19</v>
      </c>
      <c r="N212">
        <v>1.86</v>
      </c>
      <c r="O212">
        <v>16.13</v>
      </c>
      <c r="P212">
        <v>9.74</v>
      </c>
      <c r="Q212">
        <v>1.32</v>
      </c>
      <c r="S212">
        <v>1.036715499</v>
      </c>
      <c r="T212">
        <v>139.59479999999999</v>
      </c>
      <c r="U212">
        <v>22.2882</v>
      </c>
      <c r="V212">
        <v>154.5198</v>
      </c>
      <c r="W212">
        <v>28.626540680000002</v>
      </c>
      <c r="X212">
        <v>7.6699799999999998</v>
      </c>
      <c r="Y212">
        <v>74.305800000000005</v>
      </c>
      <c r="Z212">
        <v>180.41399999999999</v>
      </c>
      <c r="AA212">
        <v>92.790599999999998</v>
      </c>
      <c r="AB212">
        <v>63.846600000000002</v>
      </c>
      <c r="AC212">
        <v>46.485599999999998</v>
      </c>
      <c r="AD212">
        <v>0.81764000000000003</v>
      </c>
      <c r="AE212">
        <v>9.4950000000000007E-2</v>
      </c>
      <c r="AF212">
        <v>0.72269000000000005</v>
      </c>
    </row>
    <row r="213" spans="1:32" x14ac:dyDescent="0.25">
      <c r="A213" t="s">
        <v>86</v>
      </c>
      <c r="B213" t="s">
        <v>43</v>
      </c>
      <c r="C213" t="s">
        <v>77</v>
      </c>
      <c r="D213">
        <v>0.21190000000000001</v>
      </c>
      <c r="E213">
        <v>0.61580000000000001</v>
      </c>
      <c r="F213">
        <v>1.9060877772534213</v>
      </c>
      <c r="I213">
        <v>29.360620170000001</v>
      </c>
      <c r="J213">
        <v>19.41</v>
      </c>
      <c r="K213">
        <v>240.41</v>
      </c>
      <c r="L213">
        <v>0.5</v>
      </c>
      <c r="M213">
        <v>1.29</v>
      </c>
      <c r="N213">
        <v>1.59</v>
      </c>
      <c r="O213">
        <v>12.9</v>
      </c>
      <c r="P213">
        <v>12.14</v>
      </c>
      <c r="Q213">
        <v>1.82</v>
      </c>
      <c r="S213">
        <v>2.8104077900000002</v>
      </c>
      <c r="T213">
        <v>169.374</v>
      </c>
      <c r="U213">
        <v>28.084800000000001</v>
      </c>
      <c r="V213">
        <v>126.46259999999999</v>
      </c>
      <c r="W213">
        <v>16.405275939999999</v>
      </c>
      <c r="X213">
        <v>7.6145399999999999</v>
      </c>
      <c r="Y213">
        <v>67.235399999999998</v>
      </c>
      <c r="Z213">
        <v>210.16499999999999</v>
      </c>
      <c r="AA213">
        <v>139.94820000000001</v>
      </c>
      <c r="AB213">
        <v>58.616399999999999</v>
      </c>
      <c r="AC213">
        <v>63.176400000000001</v>
      </c>
      <c r="AD213">
        <v>0.79500000000000004</v>
      </c>
      <c r="AE213">
        <v>6.5189999999999998E-2</v>
      </c>
      <c r="AF213">
        <v>0.72980999999999996</v>
      </c>
    </row>
    <row r="214" spans="1:32" x14ac:dyDescent="0.25">
      <c r="A214" t="s">
        <v>86</v>
      </c>
      <c r="B214" t="s">
        <v>43</v>
      </c>
      <c r="C214" t="s">
        <v>77</v>
      </c>
      <c r="D214">
        <v>0.20949999999999999</v>
      </c>
      <c r="E214">
        <v>0.54005000000000003</v>
      </c>
      <c r="F214">
        <v>1.577804295942721</v>
      </c>
      <c r="I214">
        <v>28.419893399999999</v>
      </c>
      <c r="J214">
        <v>17.07</v>
      </c>
      <c r="K214">
        <v>228.44</v>
      </c>
      <c r="M214">
        <v>1.32</v>
      </c>
      <c r="N214">
        <v>1.96</v>
      </c>
      <c r="O214">
        <v>17.02</v>
      </c>
      <c r="P214">
        <v>13.15</v>
      </c>
      <c r="Q214">
        <v>1.62</v>
      </c>
      <c r="S214">
        <v>2.0290536810000002</v>
      </c>
      <c r="T214">
        <v>132.4674</v>
      </c>
      <c r="U214">
        <v>24.024000000000001</v>
      </c>
      <c r="V214">
        <v>122.6862</v>
      </c>
      <c r="W214">
        <v>22.194540700000001</v>
      </c>
      <c r="X214">
        <v>8.2043400000000002</v>
      </c>
      <c r="Y214">
        <v>71.362200000000001</v>
      </c>
      <c r="Z214">
        <v>239.87100000000001</v>
      </c>
      <c r="AA214">
        <v>86.246399999999994</v>
      </c>
      <c r="AB214">
        <v>53.102400000000003</v>
      </c>
      <c r="AD214">
        <v>0.90186999999999995</v>
      </c>
      <c r="AE214">
        <v>7.4990000000000001E-2</v>
      </c>
      <c r="AF214">
        <v>0.82687999999999995</v>
      </c>
    </row>
    <row r="215" spans="1:32" x14ac:dyDescent="0.25">
      <c r="A215" t="s">
        <v>86</v>
      </c>
      <c r="B215" t="s">
        <v>44</v>
      </c>
      <c r="C215" t="s">
        <v>77</v>
      </c>
      <c r="D215">
        <v>0.287066667</v>
      </c>
      <c r="E215">
        <v>0.59766666700000004</v>
      </c>
      <c r="F215">
        <v>1.0819786332071777</v>
      </c>
      <c r="G215">
        <f t="shared" ref="G215" si="71">AVERAGE(E215:E217)/AVERAGE(E527:E529)</f>
        <v>0.80448157435907541</v>
      </c>
      <c r="I215">
        <v>21.586645860000001</v>
      </c>
      <c r="J215">
        <v>18.12</v>
      </c>
      <c r="K215">
        <v>143.68</v>
      </c>
      <c r="L215">
        <v>0.41</v>
      </c>
      <c r="M215">
        <v>2.06</v>
      </c>
      <c r="N215">
        <v>3.08</v>
      </c>
      <c r="O215">
        <v>14.99</v>
      </c>
      <c r="P215">
        <v>15.6</v>
      </c>
      <c r="Q215">
        <v>2.19</v>
      </c>
      <c r="S215">
        <v>1.935655882</v>
      </c>
      <c r="T215">
        <v>96.200400000000002</v>
      </c>
      <c r="U215">
        <v>21.088799999999999</v>
      </c>
      <c r="V215">
        <v>128.27760000000001</v>
      </c>
      <c r="W215">
        <v>46.80923078</v>
      </c>
      <c r="X215">
        <v>6.59964</v>
      </c>
      <c r="Y215">
        <v>87.144599999999997</v>
      </c>
      <c r="Z215">
        <v>124.0164</v>
      </c>
      <c r="AA215">
        <v>94.989000000000004</v>
      </c>
      <c r="AB215">
        <v>36.424199999999999</v>
      </c>
      <c r="AC215">
        <v>38.196599999999997</v>
      </c>
      <c r="AD215">
        <v>0.71831999999999996</v>
      </c>
      <c r="AE215">
        <v>6.6540000000000002E-2</v>
      </c>
      <c r="AF215">
        <v>0.65178000000000003</v>
      </c>
    </row>
    <row r="216" spans="1:32" x14ac:dyDescent="0.25">
      <c r="A216" t="s">
        <v>86</v>
      </c>
      <c r="B216" t="s">
        <v>44</v>
      </c>
      <c r="C216" t="s">
        <v>77</v>
      </c>
      <c r="D216">
        <v>0.271433333</v>
      </c>
      <c r="E216">
        <v>0.57736666699999994</v>
      </c>
      <c r="F216">
        <v>1.1271030334362064</v>
      </c>
      <c r="I216">
        <v>26.659703319999998</v>
      </c>
      <c r="J216">
        <v>18.82</v>
      </c>
      <c r="K216">
        <v>144.84</v>
      </c>
      <c r="M216">
        <v>0.49</v>
      </c>
      <c r="N216">
        <v>0.82</v>
      </c>
      <c r="O216">
        <v>4.46</v>
      </c>
      <c r="P216">
        <v>7.26</v>
      </c>
      <c r="Q216">
        <v>2.2999999999999998</v>
      </c>
      <c r="S216">
        <v>2.2198053930000001</v>
      </c>
      <c r="T216">
        <v>117.8124</v>
      </c>
      <c r="U216">
        <v>24.675000000000001</v>
      </c>
      <c r="V216">
        <v>120.2568</v>
      </c>
      <c r="X216">
        <v>7.1228999999999996</v>
      </c>
      <c r="Y216">
        <v>96.195599999999999</v>
      </c>
      <c r="Z216">
        <v>118.33920000000001</v>
      </c>
      <c r="AA216">
        <v>87.659400000000005</v>
      </c>
      <c r="AB216">
        <v>35.379600000000003</v>
      </c>
      <c r="AC216">
        <v>42.196199999999997</v>
      </c>
      <c r="AD216">
        <v>0.53671999999999997</v>
      </c>
      <c r="AE216">
        <v>5.0700000000000002E-2</v>
      </c>
      <c r="AF216">
        <v>0.48602000000000001</v>
      </c>
    </row>
    <row r="217" spans="1:32" x14ac:dyDescent="0.25">
      <c r="A217" t="s">
        <v>86</v>
      </c>
      <c r="B217" t="s">
        <v>44</v>
      </c>
      <c r="C217" t="s">
        <v>77</v>
      </c>
      <c r="D217">
        <v>0.27473333300000002</v>
      </c>
      <c r="E217">
        <v>0.54226666700000004</v>
      </c>
      <c r="F217">
        <v>0.97379276871365283</v>
      </c>
      <c r="I217">
        <v>24.32569659</v>
      </c>
      <c r="J217">
        <v>12.33</v>
      </c>
      <c r="K217">
        <v>210.05</v>
      </c>
      <c r="M217">
        <v>0.98</v>
      </c>
      <c r="N217">
        <v>1.5</v>
      </c>
      <c r="O217">
        <v>6.89</v>
      </c>
      <c r="P217">
        <v>8.4499999999999993</v>
      </c>
      <c r="Q217">
        <v>2.2400000000000002</v>
      </c>
      <c r="S217">
        <v>2.0301111760000001</v>
      </c>
      <c r="T217">
        <v>88.533600000000007</v>
      </c>
      <c r="U217">
        <v>20.482199999999999</v>
      </c>
      <c r="V217">
        <v>131.40539999999999</v>
      </c>
      <c r="W217">
        <v>12.022042880000001</v>
      </c>
      <c r="X217">
        <v>6.65496</v>
      </c>
      <c r="Y217">
        <v>82.187399999999997</v>
      </c>
      <c r="Z217">
        <v>166.9452</v>
      </c>
      <c r="AA217">
        <v>36.575400000000002</v>
      </c>
      <c r="AB217">
        <v>39.273000000000003</v>
      </c>
      <c r="AC217">
        <v>2.8925999999999998</v>
      </c>
      <c r="AD217">
        <v>0.66247999999999996</v>
      </c>
      <c r="AE217">
        <v>3.848E-2</v>
      </c>
      <c r="AF217">
        <v>0.624</v>
      </c>
    </row>
    <row r="218" spans="1:32" x14ac:dyDescent="0.25">
      <c r="A218" t="s">
        <v>86</v>
      </c>
      <c r="B218" s="1" t="s">
        <v>45</v>
      </c>
      <c r="C218" t="s">
        <v>77</v>
      </c>
      <c r="D218">
        <v>0.23143333299999999</v>
      </c>
      <c r="E218">
        <v>0.53726666700000003</v>
      </c>
      <c r="F218">
        <v>1.3214748672353087</v>
      </c>
      <c r="G218">
        <f t="shared" ref="G218" si="72">AVERAGE(E218:E220)/AVERAGE(E530:E532)</f>
        <v>0.77474429655911303</v>
      </c>
      <c r="I218">
        <v>22.079574730000001</v>
      </c>
      <c r="J218">
        <v>18.489999999999998</v>
      </c>
      <c r="K218">
        <v>120.07</v>
      </c>
      <c r="L218">
        <v>0.34</v>
      </c>
      <c r="M218">
        <v>0.85</v>
      </c>
      <c r="N218">
        <v>1.36</v>
      </c>
      <c r="O218">
        <v>11.99</v>
      </c>
      <c r="P218">
        <v>6.04</v>
      </c>
      <c r="Q218">
        <v>2.4500000000000002</v>
      </c>
      <c r="S218">
        <v>1.4972452570000001</v>
      </c>
      <c r="T218">
        <v>154.4376</v>
      </c>
      <c r="U218">
        <v>26.801400000000001</v>
      </c>
      <c r="V218">
        <v>118.8678</v>
      </c>
      <c r="W218">
        <v>55.486351740000003</v>
      </c>
      <c r="X218">
        <v>6.6459599999999996</v>
      </c>
      <c r="Y218">
        <v>100.8942</v>
      </c>
      <c r="Z218">
        <v>144.36539999999999</v>
      </c>
      <c r="AA218">
        <v>110.9652</v>
      </c>
      <c r="AB218">
        <v>38.788200000000003</v>
      </c>
      <c r="AC218">
        <v>45.140999999999998</v>
      </c>
      <c r="AD218">
        <v>0.84472999999999998</v>
      </c>
      <c r="AE218">
        <v>7.5759999999999994E-2</v>
      </c>
      <c r="AF218">
        <v>0.76897000000000004</v>
      </c>
    </row>
    <row r="219" spans="1:32" x14ac:dyDescent="0.25">
      <c r="A219" t="s">
        <v>86</v>
      </c>
      <c r="B219" s="1" t="s">
        <v>45</v>
      </c>
      <c r="C219" t="s">
        <v>77</v>
      </c>
      <c r="D219">
        <v>0.2087</v>
      </c>
      <c r="E219">
        <v>0.44393333299999999</v>
      </c>
      <c r="F219">
        <v>1.1271362386200288</v>
      </c>
      <c r="I219">
        <v>34.556937210000001</v>
      </c>
      <c r="J219">
        <v>19.41</v>
      </c>
      <c r="K219">
        <v>129.41</v>
      </c>
      <c r="L219">
        <v>1.17</v>
      </c>
      <c r="M219">
        <v>0.49</v>
      </c>
      <c r="N219">
        <v>1.0900000000000001</v>
      </c>
      <c r="O219">
        <v>4.76</v>
      </c>
      <c r="P219">
        <v>8.52</v>
      </c>
      <c r="Q219">
        <v>2.78</v>
      </c>
      <c r="S219">
        <v>4.1620113099999996</v>
      </c>
      <c r="T219">
        <v>101.6238</v>
      </c>
      <c r="U219">
        <v>29.6784</v>
      </c>
      <c r="V219">
        <v>147.42359999999999</v>
      </c>
      <c r="X219">
        <v>8.6667000000000005</v>
      </c>
      <c r="Y219">
        <v>104.9028</v>
      </c>
      <c r="Z219">
        <v>138.8202</v>
      </c>
      <c r="AA219">
        <v>90.796800000000005</v>
      </c>
      <c r="AB219">
        <v>59.498399999999997</v>
      </c>
      <c r="AC219">
        <v>63.523800000000001</v>
      </c>
      <c r="AD219">
        <v>0.68784999999999996</v>
      </c>
      <c r="AE219">
        <v>4.8939999999999997E-2</v>
      </c>
      <c r="AF219">
        <v>0.63890999999999998</v>
      </c>
    </row>
    <row r="220" spans="1:32" x14ac:dyDescent="0.25">
      <c r="A220" t="s">
        <v>86</v>
      </c>
      <c r="B220" s="1" t="s">
        <v>45</v>
      </c>
      <c r="C220" t="s">
        <v>77</v>
      </c>
      <c r="D220">
        <v>0.247733333</v>
      </c>
      <c r="E220">
        <v>0.49206666700000001</v>
      </c>
      <c r="F220">
        <v>0.98627556510532244</v>
      </c>
      <c r="I220">
        <v>29.128504379999999</v>
      </c>
      <c r="J220">
        <v>17.899999999999999</v>
      </c>
      <c r="K220">
        <v>163.57</v>
      </c>
      <c r="M220">
        <v>2.0699999999999998</v>
      </c>
      <c r="N220">
        <v>2.76</v>
      </c>
      <c r="O220">
        <v>15.81</v>
      </c>
      <c r="P220">
        <v>7.12</v>
      </c>
      <c r="Q220">
        <v>2.84</v>
      </c>
      <c r="S220">
        <v>1.9069965520000001</v>
      </c>
      <c r="T220">
        <v>119.0724</v>
      </c>
      <c r="U220">
        <v>24.939</v>
      </c>
      <c r="V220">
        <v>106.4448</v>
      </c>
      <c r="W220">
        <v>19.00481727</v>
      </c>
      <c r="X220">
        <v>6.5519999999999996</v>
      </c>
      <c r="Y220">
        <v>80.673599999999993</v>
      </c>
      <c r="Z220">
        <v>124.7676</v>
      </c>
      <c r="AA220">
        <v>88.596599999999995</v>
      </c>
      <c r="AB220">
        <v>59.082000000000001</v>
      </c>
      <c r="AC220">
        <v>61.215600000000002</v>
      </c>
      <c r="AD220">
        <v>0.79691000000000001</v>
      </c>
      <c r="AE220">
        <v>5.8479999999999997E-2</v>
      </c>
      <c r="AF220">
        <v>0.73843000000000003</v>
      </c>
    </row>
    <row r="221" spans="1:32" x14ac:dyDescent="0.25">
      <c r="A221" t="s">
        <v>86</v>
      </c>
      <c r="B221" s="1" t="s">
        <v>46</v>
      </c>
      <c r="C221" t="s">
        <v>77</v>
      </c>
      <c r="D221">
        <v>0.227533333</v>
      </c>
      <c r="E221">
        <v>0.51416666700000002</v>
      </c>
      <c r="F221">
        <v>1.2597421627010579</v>
      </c>
      <c r="G221">
        <f t="shared" ref="G221" si="73">AVERAGE(E221:E223)/AVERAGE(E533:E535)</f>
        <v>0.64863333837944592</v>
      </c>
      <c r="I221">
        <v>27.285269570000001</v>
      </c>
      <c r="J221">
        <v>18.27</v>
      </c>
      <c r="K221">
        <v>116.12</v>
      </c>
      <c r="L221">
        <v>1.1599999999999999</v>
      </c>
      <c r="M221">
        <v>0.28000000000000003</v>
      </c>
      <c r="N221">
        <v>1.61</v>
      </c>
      <c r="O221">
        <v>17.34</v>
      </c>
      <c r="P221">
        <v>9.93</v>
      </c>
      <c r="Q221">
        <v>2.19</v>
      </c>
      <c r="S221">
        <v>1.2866967499999999</v>
      </c>
      <c r="T221">
        <v>122.46899999999999</v>
      </c>
      <c r="U221">
        <v>22.265999999999998</v>
      </c>
      <c r="V221">
        <v>90.544799999999995</v>
      </c>
      <c r="W221">
        <v>23.824115590000002</v>
      </c>
      <c r="X221">
        <v>5.4173939999999998</v>
      </c>
      <c r="Y221">
        <v>84.665400000000005</v>
      </c>
      <c r="Z221">
        <v>189.93539999999999</v>
      </c>
      <c r="AA221">
        <v>69.147599999999997</v>
      </c>
      <c r="AB221">
        <v>59.332799999999999</v>
      </c>
      <c r="AC221">
        <v>48.903599999999997</v>
      </c>
      <c r="AD221">
        <v>1.02566</v>
      </c>
      <c r="AE221">
        <v>0.10128</v>
      </c>
      <c r="AF221">
        <v>0.92437999999999998</v>
      </c>
    </row>
    <row r="222" spans="1:32" x14ac:dyDescent="0.25">
      <c r="A222" t="s">
        <v>86</v>
      </c>
      <c r="B222" s="1" t="s">
        <v>46</v>
      </c>
      <c r="C222" t="s">
        <v>77</v>
      </c>
      <c r="D222">
        <v>0.29249999999999998</v>
      </c>
      <c r="E222">
        <v>0.57966666700000002</v>
      </c>
      <c r="F222">
        <v>0.98176638290598295</v>
      </c>
      <c r="I222">
        <v>29.78319561</v>
      </c>
      <c r="J222">
        <v>16</v>
      </c>
      <c r="K222">
        <v>84.39</v>
      </c>
      <c r="L222">
        <v>0.65</v>
      </c>
      <c r="M222">
        <v>0.09</v>
      </c>
      <c r="O222">
        <v>2.93</v>
      </c>
      <c r="P222">
        <v>8.34</v>
      </c>
      <c r="Q222">
        <v>2.37</v>
      </c>
      <c r="S222">
        <v>2.2816892150000001</v>
      </c>
      <c r="T222">
        <v>112.7034</v>
      </c>
      <c r="U222">
        <v>21.843599999999999</v>
      </c>
      <c r="V222">
        <v>125.8728</v>
      </c>
      <c r="W222">
        <v>7.2014201199999999</v>
      </c>
      <c r="X222">
        <v>8.7763200000000001</v>
      </c>
      <c r="Y222">
        <v>58.066200000000002</v>
      </c>
      <c r="Z222">
        <v>108.43980000000001</v>
      </c>
      <c r="AA222">
        <v>87.147599999999997</v>
      </c>
      <c r="AB222">
        <v>40.879800000000003</v>
      </c>
      <c r="AC222">
        <v>66.581400000000002</v>
      </c>
      <c r="AD222">
        <v>0.63404000000000005</v>
      </c>
      <c r="AE222">
        <v>7.2840000000000002E-2</v>
      </c>
      <c r="AF222">
        <v>0.56120000000000003</v>
      </c>
    </row>
    <row r="223" spans="1:32" x14ac:dyDescent="0.25">
      <c r="A223" t="s">
        <v>86</v>
      </c>
      <c r="B223" s="1" t="s">
        <v>46</v>
      </c>
      <c r="C223" t="s">
        <v>77</v>
      </c>
      <c r="D223">
        <v>0.207933333</v>
      </c>
      <c r="E223">
        <v>0.43283333299999999</v>
      </c>
      <c r="F223">
        <v>1.0815966673318318</v>
      </c>
      <c r="I223">
        <v>27.186458139999999</v>
      </c>
      <c r="J223">
        <v>17.55</v>
      </c>
      <c r="K223">
        <v>132.87</v>
      </c>
      <c r="M223">
        <v>0.54</v>
      </c>
      <c r="N223">
        <v>0.89</v>
      </c>
      <c r="O223">
        <v>9.6</v>
      </c>
      <c r="P223">
        <v>10.48</v>
      </c>
      <c r="Q223">
        <v>2.52</v>
      </c>
      <c r="S223">
        <v>1.9985721649999999</v>
      </c>
      <c r="T223">
        <v>116.0574</v>
      </c>
      <c r="U223">
        <v>23.365200000000002</v>
      </c>
      <c r="V223">
        <v>138.84780000000001</v>
      </c>
      <c r="W223">
        <v>44.301930059999997</v>
      </c>
      <c r="X223">
        <v>7.3929600000000004</v>
      </c>
      <c r="Y223">
        <v>121.72320000000001</v>
      </c>
      <c r="Z223">
        <v>115.3668</v>
      </c>
      <c r="AA223">
        <v>117.4704</v>
      </c>
      <c r="AB223">
        <v>53.014200000000002</v>
      </c>
      <c r="AC223">
        <v>54.948599999999999</v>
      </c>
      <c r="AD223">
        <v>0.70065</v>
      </c>
      <c r="AE223">
        <v>4.87E-2</v>
      </c>
      <c r="AF223">
        <v>0.65195000000000003</v>
      </c>
    </row>
    <row r="224" spans="1:32" x14ac:dyDescent="0.25">
      <c r="A224" t="s">
        <v>86</v>
      </c>
      <c r="B224" s="1" t="s">
        <v>47</v>
      </c>
      <c r="C224" t="s">
        <v>77</v>
      </c>
      <c r="D224">
        <v>0.28739999999999999</v>
      </c>
      <c r="E224">
        <v>0.612633333</v>
      </c>
      <c r="F224">
        <v>1.1316399895615867</v>
      </c>
      <c r="G224">
        <f t="shared" ref="G224" si="74">AVERAGE(E224:E226)/AVERAGE(E536:E538)</f>
        <v>0.77851561954529458</v>
      </c>
      <c r="I224">
        <v>24.9570145</v>
      </c>
      <c r="J224">
        <v>18.63</v>
      </c>
      <c r="K224">
        <v>260.68</v>
      </c>
      <c r="M224">
        <v>1.17</v>
      </c>
      <c r="N224">
        <v>1.98</v>
      </c>
      <c r="O224">
        <v>12.67</v>
      </c>
      <c r="P224">
        <v>14.89</v>
      </c>
      <c r="Q224">
        <v>2.46</v>
      </c>
      <c r="S224">
        <v>1.7489466600000001</v>
      </c>
      <c r="T224">
        <v>117.108</v>
      </c>
      <c r="U224">
        <v>15.145799999999999</v>
      </c>
      <c r="V224">
        <v>109.67100000000001</v>
      </c>
      <c r="W224">
        <v>30.85470333</v>
      </c>
      <c r="X224">
        <v>7.42272</v>
      </c>
      <c r="Y224">
        <v>80.140799999999999</v>
      </c>
      <c r="Z224">
        <v>154.38120000000001</v>
      </c>
      <c r="AA224">
        <v>102.0774</v>
      </c>
      <c r="AB224">
        <v>53.793599999999998</v>
      </c>
      <c r="AC224">
        <v>49.956000000000003</v>
      </c>
      <c r="AD224">
        <v>0.72463</v>
      </c>
      <c r="AE224">
        <v>3.6830000000000002E-2</v>
      </c>
      <c r="AF224">
        <v>0.68779999999999997</v>
      </c>
    </row>
    <row r="225" spans="1:32" x14ac:dyDescent="0.25">
      <c r="A225" t="s">
        <v>86</v>
      </c>
      <c r="B225" s="1" t="s">
        <v>47</v>
      </c>
      <c r="C225" t="s">
        <v>77</v>
      </c>
      <c r="D225">
        <v>0.24854999999999999</v>
      </c>
      <c r="E225">
        <v>0.63419999999999999</v>
      </c>
      <c r="F225">
        <v>1.551599275799638</v>
      </c>
      <c r="I225">
        <v>22.315987450000002</v>
      </c>
      <c r="J225">
        <v>21.58</v>
      </c>
      <c r="K225">
        <v>123.74</v>
      </c>
      <c r="L225">
        <v>1.5</v>
      </c>
      <c r="M225">
        <v>1.63</v>
      </c>
      <c r="N225">
        <v>2.39</v>
      </c>
      <c r="O225">
        <v>28.81</v>
      </c>
      <c r="P225">
        <v>9.89</v>
      </c>
      <c r="Q225">
        <v>1.95</v>
      </c>
      <c r="S225">
        <v>1.3861052030000001</v>
      </c>
      <c r="T225">
        <v>166.6122</v>
      </c>
      <c r="U225">
        <v>31.2318</v>
      </c>
      <c r="V225">
        <v>130.78020000000001</v>
      </c>
      <c r="W225">
        <v>43.875318880000002</v>
      </c>
      <c r="X225">
        <v>7.9406400000000001</v>
      </c>
      <c r="Y225">
        <v>83.155199999999994</v>
      </c>
      <c r="Z225">
        <v>233.05080000000001</v>
      </c>
      <c r="AA225">
        <v>129.2988</v>
      </c>
      <c r="AB225">
        <v>56.580599999999997</v>
      </c>
      <c r="AC225">
        <v>48.307200000000002</v>
      </c>
      <c r="AD225">
        <v>1.14558</v>
      </c>
      <c r="AE225">
        <v>0.10891000000000001</v>
      </c>
      <c r="AF225">
        <v>1.03667</v>
      </c>
    </row>
    <row r="226" spans="1:32" x14ac:dyDescent="0.25">
      <c r="A226" t="s">
        <v>86</v>
      </c>
      <c r="B226" s="1" t="s">
        <v>47</v>
      </c>
      <c r="C226" t="s">
        <v>77</v>
      </c>
      <c r="D226">
        <v>0.30806666700000002</v>
      </c>
      <c r="E226">
        <v>0.69616</v>
      </c>
      <c r="F226">
        <v>1.2597706099764436</v>
      </c>
      <c r="I226">
        <v>29.474517689999999</v>
      </c>
      <c r="J226">
        <v>20.37</v>
      </c>
      <c r="K226">
        <v>248.08</v>
      </c>
      <c r="L226">
        <v>0.89</v>
      </c>
      <c r="M226">
        <v>1.22</v>
      </c>
      <c r="N226">
        <v>1.72</v>
      </c>
      <c r="O226">
        <v>20.49</v>
      </c>
      <c r="P226">
        <v>18.649999999999999</v>
      </c>
      <c r="Q226">
        <v>2.2400000000000002</v>
      </c>
      <c r="S226">
        <v>3.5233093690000001</v>
      </c>
      <c r="T226">
        <v>115.6704</v>
      </c>
      <c r="U226">
        <v>23.914200000000001</v>
      </c>
      <c r="V226">
        <v>107.643</v>
      </c>
      <c r="W226">
        <v>30.685172000000001</v>
      </c>
      <c r="X226">
        <v>7.6738799999999996</v>
      </c>
      <c r="Y226">
        <v>74.503799999999998</v>
      </c>
      <c r="Z226">
        <v>167.9802</v>
      </c>
      <c r="AA226">
        <v>83.796599999999998</v>
      </c>
      <c r="AB226">
        <v>64.998599999999996</v>
      </c>
      <c r="AC226">
        <v>52.811999999999998</v>
      </c>
      <c r="AD226">
        <v>0.99234</v>
      </c>
      <c r="AE226">
        <v>8.1019999999999995E-2</v>
      </c>
      <c r="AF226">
        <v>0.91132000000000002</v>
      </c>
    </row>
    <row r="227" spans="1:32" x14ac:dyDescent="0.25">
      <c r="A227" t="s">
        <v>86</v>
      </c>
      <c r="B227" s="1" t="s">
        <v>48</v>
      </c>
      <c r="C227" t="s">
        <v>77</v>
      </c>
      <c r="D227">
        <v>0.12846666700000001</v>
      </c>
      <c r="E227">
        <v>0.30669999999999997</v>
      </c>
      <c r="F227">
        <v>1.387389718766503</v>
      </c>
      <c r="G227">
        <f t="shared" ref="G227" si="75">AVERAGE(E227:E229)/AVERAGE(E539:E541)</f>
        <v>0.61590985330093573</v>
      </c>
      <c r="I227">
        <v>33.36617304</v>
      </c>
      <c r="J227">
        <v>19.149999999999999</v>
      </c>
      <c r="K227">
        <v>233.66</v>
      </c>
      <c r="L227">
        <v>1.04</v>
      </c>
      <c r="M227">
        <v>0.28999999999999998</v>
      </c>
      <c r="N227">
        <v>0.26</v>
      </c>
      <c r="O227">
        <v>6.63</v>
      </c>
      <c r="P227">
        <v>8.73</v>
      </c>
      <c r="Q227">
        <v>2.0099999999999998</v>
      </c>
      <c r="S227">
        <v>2.521381383</v>
      </c>
      <c r="T227">
        <v>151.404</v>
      </c>
      <c r="U227">
        <v>21.0732</v>
      </c>
      <c r="V227">
        <v>164.22059999999999</v>
      </c>
      <c r="W227">
        <v>3.3846674559999999</v>
      </c>
      <c r="X227">
        <v>8.9324399999999997</v>
      </c>
      <c r="Y227">
        <v>100.488</v>
      </c>
      <c r="Z227">
        <v>139.7148</v>
      </c>
      <c r="AA227">
        <v>133.0608</v>
      </c>
      <c r="AB227">
        <v>43.9392</v>
      </c>
      <c r="AC227">
        <v>66.728399999999993</v>
      </c>
      <c r="AD227">
        <v>0.83314999999999995</v>
      </c>
    </row>
    <row r="228" spans="1:32" x14ac:dyDescent="0.25">
      <c r="A228" t="s">
        <v>86</v>
      </c>
      <c r="B228" s="1" t="s">
        <v>48</v>
      </c>
      <c r="C228" t="s">
        <v>77</v>
      </c>
      <c r="D228">
        <v>0.12855</v>
      </c>
      <c r="E228">
        <v>0.31559999999999999</v>
      </c>
      <c r="F228">
        <v>1.4550758459743289</v>
      </c>
      <c r="I228">
        <v>27.849794930000002</v>
      </c>
      <c r="J228">
        <v>21.86</v>
      </c>
      <c r="K228">
        <v>131.37</v>
      </c>
      <c r="L228">
        <v>0.1</v>
      </c>
      <c r="M228">
        <v>0.41</v>
      </c>
      <c r="N228">
        <v>0.44</v>
      </c>
      <c r="O228">
        <v>8.98</v>
      </c>
      <c r="P228">
        <v>6.47</v>
      </c>
      <c r="Q228">
        <v>2.57</v>
      </c>
      <c r="S228">
        <v>1.6277277450000001</v>
      </c>
      <c r="T228">
        <v>173.02019999999999</v>
      </c>
      <c r="U228">
        <v>33.012599999999999</v>
      </c>
      <c r="V228">
        <v>145.9248</v>
      </c>
      <c r="X228">
        <v>9.3926400000000001</v>
      </c>
      <c r="Y228">
        <v>107.94240000000001</v>
      </c>
      <c r="Z228">
        <v>166.80359999999999</v>
      </c>
      <c r="AA228">
        <v>99.310199999999995</v>
      </c>
      <c r="AB228">
        <v>24.142800000000001</v>
      </c>
      <c r="AC228">
        <v>61.856999999999999</v>
      </c>
      <c r="AD228">
        <v>0.69713000000000003</v>
      </c>
      <c r="AE228">
        <v>7.6139999999999999E-2</v>
      </c>
      <c r="AF228">
        <v>0.62099000000000004</v>
      </c>
    </row>
    <row r="229" spans="1:32" x14ac:dyDescent="0.25">
      <c r="A229" t="s">
        <v>86</v>
      </c>
      <c r="B229" s="1" t="s">
        <v>48</v>
      </c>
      <c r="C229" t="s">
        <v>77</v>
      </c>
      <c r="D229">
        <v>0.18029999999999999</v>
      </c>
      <c r="E229">
        <v>0.38796666699999999</v>
      </c>
      <c r="F229">
        <v>1.1517840654464782</v>
      </c>
      <c r="I229">
        <v>34.314178239999997</v>
      </c>
      <c r="J229">
        <v>20.329999999999998</v>
      </c>
      <c r="K229">
        <v>170.71</v>
      </c>
      <c r="M229">
        <v>0.87</v>
      </c>
      <c r="N229">
        <v>1.01</v>
      </c>
      <c r="O229">
        <v>9.4499999999999993</v>
      </c>
      <c r="P229">
        <v>6.9</v>
      </c>
      <c r="Q229">
        <v>2.11</v>
      </c>
      <c r="S229">
        <v>2.2597978379999999</v>
      </c>
      <c r="T229">
        <v>117.52079999999999</v>
      </c>
      <c r="U229">
        <v>21.8202</v>
      </c>
      <c r="V229">
        <v>141.8244</v>
      </c>
      <c r="X229">
        <v>5.4053579999999997</v>
      </c>
      <c r="Y229">
        <v>94.631399999999999</v>
      </c>
      <c r="Z229">
        <v>132.4914</v>
      </c>
      <c r="AA229">
        <v>74.128799999999998</v>
      </c>
      <c r="AB229">
        <v>57.311399999999999</v>
      </c>
      <c r="AC229">
        <v>54.252000000000002</v>
      </c>
      <c r="AD229">
        <v>0.65671999999999997</v>
      </c>
      <c r="AE229">
        <v>7.9329999999999998E-2</v>
      </c>
      <c r="AF229">
        <v>0.57738999999999996</v>
      </c>
    </row>
    <row r="230" spans="1:32" x14ac:dyDescent="0.25">
      <c r="A230" t="s">
        <v>86</v>
      </c>
      <c r="B230" s="1" t="s">
        <v>49</v>
      </c>
      <c r="C230" t="s">
        <v>77</v>
      </c>
      <c r="D230">
        <v>0.23085</v>
      </c>
      <c r="E230">
        <v>0.51044999999999996</v>
      </c>
      <c r="F230">
        <v>1.211176088369071</v>
      </c>
      <c r="G230">
        <f t="shared" ref="G230" si="76">AVERAGE(E230:E232)/AVERAGE(E542:E544)</f>
        <v>0.75995356648883627</v>
      </c>
      <c r="I230">
        <v>24.226272430000002</v>
      </c>
      <c r="J230">
        <v>18.170000000000002</v>
      </c>
      <c r="K230">
        <v>145.24</v>
      </c>
      <c r="M230">
        <v>0.7</v>
      </c>
      <c r="N230">
        <v>0.89</v>
      </c>
      <c r="O230">
        <v>10.54</v>
      </c>
      <c r="P230">
        <v>13.05</v>
      </c>
      <c r="Q230">
        <v>1.99</v>
      </c>
      <c r="S230">
        <v>1.898399191</v>
      </c>
      <c r="T230">
        <v>128.4528</v>
      </c>
      <c r="U230">
        <v>23.420999999999999</v>
      </c>
      <c r="V230">
        <v>164.31899999999999</v>
      </c>
      <c r="W230">
        <v>16.829838179999999</v>
      </c>
      <c r="X230">
        <v>7.2300599999999999</v>
      </c>
      <c r="Y230">
        <v>84.018600000000006</v>
      </c>
      <c r="Z230">
        <v>177.54900000000001</v>
      </c>
      <c r="AA230">
        <v>89.360399999999998</v>
      </c>
      <c r="AB230">
        <v>63.488399999999999</v>
      </c>
      <c r="AC230">
        <v>56.7438</v>
      </c>
      <c r="AD230">
        <v>0.81328</v>
      </c>
      <c r="AE230">
        <v>8.4650000000000003E-2</v>
      </c>
      <c r="AF230">
        <v>0.72863</v>
      </c>
    </row>
    <row r="231" spans="1:32" x14ac:dyDescent="0.25">
      <c r="A231" t="s">
        <v>86</v>
      </c>
      <c r="B231" s="1" t="s">
        <v>49</v>
      </c>
      <c r="C231" t="s">
        <v>77</v>
      </c>
      <c r="D231">
        <v>0.18943333300000001</v>
      </c>
      <c r="E231">
        <v>0.500733333</v>
      </c>
      <c r="F231">
        <v>1.6433221918763368</v>
      </c>
      <c r="I231">
        <v>24.534370790000001</v>
      </c>
      <c r="J231">
        <v>20.51</v>
      </c>
      <c r="K231">
        <v>94.68</v>
      </c>
      <c r="L231">
        <v>1.06</v>
      </c>
      <c r="M231">
        <v>1.72</v>
      </c>
      <c r="N231">
        <v>2.57</v>
      </c>
      <c r="O231">
        <v>31.5</v>
      </c>
      <c r="P231">
        <v>10.33</v>
      </c>
      <c r="Q231">
        <v>2.14</v>
      </c>
      <c r="S231">
        <v>2.0254199470000001</v>
      </c>
      <c r="T231">
        <v>143.7936</v>
      </c>
      <c r="U231">
        <v>23.329799999999999</v>
      </c>
      <c r="V231">
        <v>145.14959999999999</v>
      </c>
      <c r="W231">
        <v>17.446739470000001</v>
      </c>
      <c r="X231">
        <v>9.3468599999999995</v>
      </c>
      <c r="Y231">
        <v>95.951400000000007</v>
      </c>
      <c r="Z231">
        <v>252.90360000000001</v>
      </c>
      <c r="AA231">
        <v>75.904200000000003</v>
      </c>
      <c r="AB231">
        <v>49.6614</v>
      </c>
      <c r="AD231">
        <v>0.99207999999999996</v>
      </c>
      <c r="AE231">
        <v>0.10128</v>
      </c>
      <c r="AF231">
        <v>0.89080000000000004</v>
      </c>
    </row>
    <row r="232" spans="1:32" x14ac:dyDescent="0.25">
      <c r="A232" t="s">
        <v>86</v>
      </c>
      <c r="B232" s="1" t="s">
        <v>49</v>
      </c>
      <c r="C232" t="s">
        <v>77</v>
      </c>
      <c r="D232">
        <v>0.22083333299999999</v>
      </c>
      <c r="E232">
        <v>0.52726666700000002</v>
      </c>
      <c r="F232">
        <v>1.3876226420945246</v>
      </c>
      <c r="I232">
        <v>32.835336820000002</v>
      </c>
      <c r="J232">
        <v>20.27</v>
      </c>
      <c r="K232">
        <v>138.38999999999999</v>
      </c>
      <c r="L232">
        <v>1.1200000000000001</v>
      </c>
      <c r="M232">
        <v>0.37</v>
      </c>
      <c r="N232">
        <v>0.69</v>
      </c>
      <c r="O232">
        <v>7.14</v>
      </c>
      <c r="P232">
        <v>8.11</v>
      </c>
      <c r="Q232">
        <v>1.83</v>
      </c>
      <c r="S232">
        <v>1.0569517159999999</v>
      </c>
      <c r="T232">
        <v>142.8486</v>
      </c>
      <c r="U232">
        <v>27.448799999999999</v>
      </c>
      <c r="V232">
        <v>158.87700000000001</v>
      </c>
      <c r="W232">
        <v>56.147520890000003</v>
      </c>
      <c r="X232">
        <v>6.9306599999999996</v>
      </c>
      <c r="Y232">
        <v>93.502799999999993</v>
      </c>
      <c r="Z232">
        <v>143.12880000000001</v>
      </c>
      <c r="AA232">
        <v>114.8304</v>
      </c>
      <c r="AB232">
        <v>48.955199999999998</v>
      </c>
      <c r="AC232">
        <v>43.404000000000003</v>
      </c>
      <c r="AD232">
        <v>0.77071999999999996</v>
      </c>
      <c r="AE232">
        <v>8.4180000000000005E-2</v>
      </c>
      <c r="AF232">
        <v>0.68654000000000004</v>
      </c>
    </row>
    <row r="233" spans="1:32" x14ac:dyDescent="0.25">
      <c r="A233" t="s">
        <v>86</v>
      </c>
      <c r="B233" s="1" t="s">
        <v>50</v>
      </c>
      <c r="C233" t="s">
        <v>77</v>
      </c>
      <c r="D233">
        <v>0.16070000000000001</v>
      </c>
      <c r="E233">
        <v>0.329866667</v>
      </c>
      <c r="F233">
        <v>1.0526861667703795</v>
      </c>
      <c r="G233">
        <f t="shared" ref="G233" si="77">AVERAGE(E233:E235)/AVERAGE(E545:E547)</f>
        <v>0.7713460489273497</v>
      </c>
      <c r="I233">
        <v>23.550754430000001</v>
      </c>
      <c r="J233">
        <v>16.52</v>
      </c>
      <c r="K233">
        <v>127.3</v>
      </c>
      <c r="M233">
        <v>0.54</v>
      </c>
      <c r="N233">
        <v>0.5</v>
      </c>
      <c r="O233">
        <v>4.03</v>
      </c>
      <c r="P233">
        <v>12.04</v>
      </c>
      <c r="Q233">
        <v>1.63</v>
      </c>
      <c r="S233">
        <v>1.8178742379999999</v>
      </c>
      <c r="T233">
        <v>112.131</v>
      </c>
      <c r="U233">
        <v>19.874400000000001</v>
      </c>
      <c r="V233">
        <v>176.06039999999999</v>
      </c>
      <c r="W233">
        <v>45.492842160000002</v>
      </c>
      <c r="X233">
        <v>7.7066999999999997</v>
      </c>
      <c r="Y233">
        <v>80.298599999999993</v>
      </c>
      <c r="Z233">
        <v>160.62540000000001</v>
      </c>
      <c r="AA233">
        <v>107.04179999999999</v>
      </c>
      <c r="AB233">
        <v>24.689399999999999</v>
      </c>
      <c r="AC233">
        <v>56.341200000000001</v>
      </c>
      <c r="AD233">
        <v>0.83555000000000001</v>
      </c>
      <c r="AE233">
        <v>6.3899999999999998E-2</v>
      </c>
      <c r="AF233">
        <v>0.77164999999999995</v>
      </c>
    </row>
    <row r="234" spans="1:32" x14ac:dyDescent="0.25">
      <c r="A234" t="s">
        <v>86</v>
      </c>
      <c r="B234" s="1" t="s">
        <v>50</v>
      </c>
      <c r="C234" t="s">
        <v>77</v>
      </c>
      <c r="D234">
        <v>0.14553333299999999</v>
      </c>
      <c r="E234">
        <v>0.38716666700000002</v>
      </c>
      <c r="F234">
        <v>1.6603298228592074</v>
      </c>
      <c r="I234">
        <v>25.939108059999999</v>
      </c>
      <c r="J234">
        <v>24.19</v>
      </c>
      <c r="K234">
        <v>110.06</v>
      </c>
      <c r="L234">
        <v>1.08</v>
      </c>
      <c r="M234">
        <v>0.99</v>
      </c>
      <c r="N234">
        <v>1.26</v>
      </c>
      <c r="O234">
        <v>17.57</v>
      </c>
      <c r="P234">
        <v>9.42</v>
      </c>
      <c r="Q234">
        <v>2.23</v>
      </c>
      <c r="S234">
        <v>1.53554788</v>
      </c>
      <c r="T234">
        <v>168.2268</v>
      </c>
      <c r="U234">
        <v>30.814800000000002</v>
      </c>
      <c r="V234">
        <v>138.89760000000001</v>
      </c>
      <c r="W234">
        <v>0.80587320399999995</v>
      </c>
      <c r="X234">
        <v>8.1382200000000005</v>
      </c>
      <c r="Y234">
        <v>95.702399999999997</v>
      </c>
      <c r="Z234">
        <v>183.86699999999999</v>
      </c>
      <c r="AA234">
        <v>106.38420000000001</v>
      </c>
      <c r="AB234">
        <v>54.286200000000001</v>
      </c>
      <c r="AC234">
        <v>30.761399999999998</v>
      </c>
      <c r="AD234">
        <v>0.96969000000000005</v>
      </c>
      <c r="AE234">
        <v>0.10596</v>
      </c>
      <c r="AF234">
        <v>0.86373</v>
      </c>
    </row>
    <row r="235" spans="1:32" x14ac:dyDescent="0.25">
      <c r="A235" t="s">
        <v>86</v>
      </c>
      <c r="B235" s="1" t="s">
        <v>50</v>
      </c>
      <c r="C235" t="s">
        <v>77</v>
      </c>
      <c r="D235">
        <v>0.16985</v>
      </c>
      <c r="E235">
        <v>0.36009999999999998</v>
      </c>
      <c r="F235">
        <v>1.1201059758610539</v>
      </c>
      <c r="I235">
        <v>28.935756869999999</v>
      </c>
      <c r="J235">
        <v>20.69</v>
      </c>
      <c r="K235">
        <v>112.99</v>
      </c>
      <c r="L235">
        <v>1.1100000000000001</v>
      </c>
      <c r="M235">
        <v>0.77</v>
      </c>
      <c r="N235">
        <v>1</v>
      </c>
      <c r="O235">
        <v>8.18</v>
      </c>
      <c r="P235">
        <v>5.63</v>
      </c>
      <c r="Q235">
        <v>2.5499999999999998</v>
      </c>
      <c r="S235">
        <v>2.0339684899999999</v>
      </c>
      <c r="T235">
        <v>132.0078</v>
      </c>
      <c r="U235">
        <v>24.613800000000001</v>
      </c>
      <c r="V235">
        <v>156.6516</v>
      </c>
      <c r="W235">
        <v>4.4071190839999996</v>
      </c>
      <c r="X235">
        <v>8.5198199999999993</v>
      </c>
      <c r="Y235">
        <v>101.6322</v>
      </c>
      <c r="Z235">
        <v>182.71440000000001</v>
      </c>
      <c r="AA235">
        <v>122.7846</v>
      </c>
      <c r="AB235">
        <v>48.1098</v>
      </c>
      <c r="AC235">
        <v>58.557600000000001</v>
      </c>
      <c r="AD235">
        <v>0.91559000000000001</v>
      </c>
      <c r="AE235">
        <v>8.3710000000000007E-2</v>
      </c>
      <c r="AF235">
        <v>0.83187999999999995</v>
      </c>
    </row>
    <row r="236" spans="1:32" x14ac:dyDescent="0.25">
      <c r="A236" t="s">
        <v>86</v>
      </c>
      <c r="B236" s="1" t="s">
        <v>51</v>
      </c>
      <c r="C236" t="s">
        <v>77</v>
      </c>
      <c r="D236">
        <v>0.16893333299999999</v>
      </c>
      <c r="E236">
        <v>0.35336666700000002</v>
      </c>
      <c r="F236">
        <v>1.0917521706624944</v>
      </c>
      <c r="G236">
        <f t="shared" ref="G236" si="78">AVERAGE(E236:E238)/AVERAGE(E548:E550)</f>
        <v>1.0083065179974555</v>
      </c>
      <c r="I236">
        <v>33.524406579999997</v>
      </c>
      <c r="J236">
        <v>17.89</v>
      </c>
      <c r="K236">
        <v>113.85</v>
      </c>
      <c r="L236">
        <v>1.47</v>
      </c>
      <c r="M236">
        <v>0.5</v>
      </c>
      <c r="N236">
        <v>0.8</v>
      </c>
      <c r="O236">
        <v>4.1900000000000004</v>
      </c>
      <c r="P236">
        <v>4.54</v>
      </c>
      <c r="Q236">
        <v>2.85</v>
      </c>
      <c r="S236">
        <v>2.5066224309999998</v>
      </c>
      <c r="T236">
        <v>138.64859999999999</v>
      </c>
      <c r="U236">
        <v>22.2864</v>
      </c>
      <c r="V236">
        <v>114.73739999999999</v>
      </c>
      <c r="X236">
        <v>8.6905199999999994</v>
      </c>
      <c r="Y236">
        <v>87.034199999999998</v>
      </c>
      <c r="Z236">
        <v>117.24299999999999</v>
      </c>
      <c r="AA236">
        <v>100.3986</v>
      </c>
      <c r="AB236">
        <v>45.785400000000003</v>
      </c>
      <c r="AC236">
        <v>49.172400000000003</v>
      </c>
      <c r="AD236">
        <v>0.64810000000000001</v>
      </c>
      <c r="AE236">
        <v>6.9639999999999994E-2</v>
      </c>
      <c r="AF236">
        <v>0.57845999999999997</v>
      </c>
    </row>
    <row r="237" spans="1:32" x14ac:dyDescent="0.25">
      <c r="A237" t="s">
        <v>86</v>
      </c>
      <c r="B237" s="1" t="s">
        <v>51</v>
      </c>
      <c r="C237" t="s">
        <v>77</v>
      </c>
      <c r="D237">
        <v>0.19409999999999999</v>
      </c>
      <c r="E237">
        <v>0.49590000000000001</v>
      </c>
      <c r="F237">
        <v>1.554868624420402</v>
      </c>
      <c r="I237">
        <v>30.449433859999999</v>
      </c>
      <c r="J237">
        <v>20.51</v>
      </c>
      <c r="K237">
        <v>285.08</v>
      </c>
      <c r="M237">
        <v>2.89</v>
      </c>
      <c r="N237">
        <v>5.75</v>
      </c>
      <c r="O237">
        <v>26.76</v>
      </c>
      <c r="P237">
        <v>11.69</v>
      </c>
      <c r="Q237">
        <v>2.0299999999999998</v>
      </c>
      <c r="S237">
        <v>1.3299666059999999</v>
      </c>
      <c r="T237">
        <v>170.39340000000001</v>
      </c>
      <c r="U237">
        <v>21.099</v>
      </c>
      <c r="V237">
        <v>143.2764</v>
      </c>
      <c r="W237">
        <v>41.643814249999998</v>
      </c>
      <c r="X237">
        <v>9.4797600000000006</v>
      </c>
      <c r="Y237">
        <v>110.5698</v>
      </c>
      <c r="Z237">
        <v>247.47300000000001</v>
      </c>
      <c r="AA237">
        <v>161.25839999999999</v>
      </c>
      <c r="AB237">
        <v>29.445599999999999</v>
      </c>
      <c r="AC237">
        <v>73.447199999999995</v>
      </c>
      <c r="AD237">
        <v>1.3188800000000001</v>
      </c>
      <c r="AE237">
        <v>8.2350000000000007E-2</v>
      </c>
      <c r="AF237">
        <v>1.2365299999999999</v>
      </c>
    </row>
    <row r="238" spans="1:32" x14ac:dyDescent="0.25">
      <c r="A238" t="s">
        <v>86</v>
      </c>
      <c r="B238" s="1" t="s">
        <v>51</v>
      </c>
      <c r="C238" t="s">
        <v>77</v>
      </c>
      <c r="D238">
        <v>0.21603333299999999</v>
      </c>
      <c r="E238">
        <v>0.49813333300000001</v>
      </c>
      <c r="F238">
        <v>1.305817005563674</v>
      </c>
      <c r="I238">
        <v>22.519350729999999</v>
      </c>
      <c r="J238">
        <v>17.899999999999999</v>
      </c>
      <c r="K238">
        <v>174.38</v>
      </c>
      <c r="L238">
        <v>1.1299999999999999</v>
      </c>
      <c r="M238">
        <v>1</v>
      </c>
      <c r="N238">
        <v>1.64</v>
      </c>
      <c r="O238">
        <v>15.56</v>
      </c>
      <c r="P238">
        <v>2.95</v>
      </c>
      <c r="Q238">
        <v>1.41</v>
      </c>
      <c r="S238">
        <v>0.57820190800000004</v>
      </c>
      <c r="T238">
        <v>122.3436</v>
      </c>
      <c r="U238">
        <v>25.023599999999998</v>
      </c>
      <c r="V238">
        <v>87.991799999999998</v>
      </c>
      <c r="W238">
        <v>5.5791221809999998</v>
      </c>
      <c r="X238">
        <v>7.4523000000000001</v>
      </c>
      <c r="Y238">
        <v>74.503799999999998</v>
      </c>
      <c r="Z238">
        <v>112.2816</v>
      </c>
      <c r="AA238">
        <v>116.35080000000001</v>
      </c>
      <c r="AB238">
        <v>42.0486</v>
      </c>
      <c r="AC238">
        <v>49.857599999999998</v>
      </c>
      <c r="AD238">
        <v>0.80435999999999996</v>
      </c>
      <c r="AE238">
        <v>8.0170000000000005E-2</v>
      </c>
      <c r="AF238">
        <v>0.72419</v>
      </c>
    </row>
    <row r="239" spans="1:32" x14ac:dyDescent="0.25">
      <c r="A239" t="s">
        <v>86</v>
      </c>
      <c r="B239" s="1" t="s">
        <v>52</v>
      </c>
      <c r="C239" t="s">
        <v>77</v>
      </c>
      <c r="D239">
        <v>0.20849999999999999</v>
      </c>
      <c r="E239">
        <v>0.54169999999999996</v>
      </c>
      <c r="F239">
        <v>1.5980815347721824</v>
      </c>
      <c r="G239">
        <f t="shared" ref="G239" si="79">AVERAGE(E239:E241)/AVERAGE(E551:E553)</f>
        <v>0.79354467653482152</v>
      </c>
      <c r="I239">
        <v>25.786089440000001</v>
      </c>
      <c r="J239">
        <v>19.64</v>
      </c>
      <c r="K239">
        <v>243.53</v>
      </c>
      <c r="M239">
        <v>1.1599999999999999</v>
      </c>
      <c r="N239">
        <v>1.82</v>
      </c>
      <c r="O239">
        <v>16.170000000000002</v>
      </c>
      <c r="P239">
        <v>10.37</v>
      </c>
      <c r="Q239">
        <v>1.62</v>
      </c>
      <c r="S239">
        <v>1.1233890849999999</v>
      </c>
      <c r="T239">
        <v>181.72020000000001</v>
      </c>
      <c r="U239">
        <v>31.849799999999998</v>
      </c>
      <c r="V239">
        <v>144.9066</v>
      </c>
      <c r="W239">
        <v>3.8462130189999999</v>
      </c>
      <c r="X239">
        <v>9.2533200000000004</v>
      </c>
      <c r="Y239">
        <v>90.172200000000004</v>
      </c>
      <c r="Z239">
        <v>206.61959999999999</v>
      </c>
      <c r="AA239">
        <v>153.98099999999999</v>
      </c>
      <c r="AB239">
        <v>69.635999999999996</v>
      </c>
      <c r="AC239">
        <v>68.429400000000001</v>
      </c>
      <c r="AD239">
        <v>1.2201</v>
      </c>
      <c r="AE239">
        <v>0.1099</v>
      </c>
      <c r="AF239">
        <v>1.1102000000000001</v>
      </c>
    </row>
    <row r="240" spans="1:32" x14ac:dyDescent="0.25">
      <c r="A240" t="s">
        <v>86</v>
      </c>
      <c r="B240" s="1" t="s">
        <v>52</v>
      </c>
      <c r="C240" t="s">
        <v>77</v>
      </c>
      <c r="D240">
        <v>0.16400000000000001</v>
      </c>
      <c r="E240">
        <v>0.43364999999999998</v>
      </c>
      <c r="F240">
        <v>1.6442073170731706</v>
      </c>
      <c r="I240">
        <v>29.277722270000002</v>
      </c>
      <c r="J240">
        <v>20.45</v>
      </c>
      <c r="K240">
        <v>170.58</v>
      </c>
      <c r="M240">
        <v>2.06</v>
      </c>
      <c r="N240">
        <v>2.23</v>
      </c>
      <c r="O240">
        <v>13.15</v>
      </c>
      <c r="P240">
        <v>12.13</v>
      </c>
      <c r="Q240">
        <v>2.11</v>
      </c>
      <c r="S240">
        <v>2.8448482940000002</v>
      </c>
      <c r="T240">
        <v>155.22540000000001</v>
      </c>
      <c r="U240">
        <v>26.324400000000001</v>
      </c>
      <c r="V240">
        <v>140.8032</v>
      </c>
      <c r="W240">
        <v>35.58240146</v>
      </c>
      <c r="X240">
        <v>10.373760000000001</v>
      </c>
      <c r="Y240">
        <v>107.8434</v>
      </c>
      <c r="Z240">
        <v>336.04500000000002</v>
      </c>
      <c r="AA240">
        <v>116.53019999999999</v>
      </c>
      <c r="AB240">
        <v>74.697000000000003</v>
      </c>
      <c r="AC240">
        <v>69.326400000000007</v>
      </c>
      <c r="AD240">
        <v>0.7591</v>
      </c>
      <c r="AE240">
        <v>6.6290000000000002E-2</v>
      </c>
      <c r="AF240">
        <v>0.69281000000000004</v>
      </c>
    </row>
    <row r="241" spans="1:32" x14ac:dyDescent="0.25">
      <c r="A241" t="s">
        <v>86</v>
      </c>
      <c r="B241" s="1" t="s">
        <v>52</v>
      </c>
      <c r="C241" t="s">
        <v>77</v>
      </c>
      <c r="D241">
        <v>0.18890000000000001</v>
      </c>
      <c r="E241">
        <v>0.42726666699999999</v>
      </c>
      <c r="F241">
        <v>1.2618669507676019</v>
      </c>
      <c r="I241">
        <v>24.965121310000001</v>
      </c>
      <c r="J241">
        <v>16.64</v>
      </c>
      <c r="K241">
        <v>134.9</v>
      </c>
      <c r="L241">
        <v>0.71</v>
      </c>
      <c r="M241">
        <v>1.26</v>
      </c>
      <c r="N241">
        <v>2.2599999999999998</v>
      </c>
      <c r="O241">
        <v>12.78</v>
      </c>
      <c r="P241">
        <v>21.77</v>
      </c>
      <c r="Q241">
        <v>2.41</v>
      </c>
      <c r="S241">
        <v>1.9876426650000001</v>
      </c>
      <c r="T241">
        <v>101.2998</v>
      </c>
      <c r="U241">
        <v>17.293800000000001</v>
      </c>
      <c r="V241">
        <v>98.956800000000001</v>
      </c>
      <c r="W241">
        <v>58.415580470000002</v>
      </c>
      <c r="X241">
        <v>7.1515199999999997</v>
      </c>
      <c r="Y241">
        <v>63.388199999999998</v>
      </c>
      <c r="Z241">
        <v>103.0254</v>
      </c>
      <c r="AA241">
        <v>78.700199999999995</v>
      </c>
      <c r="AB241">
        <v>56.835599999999999</v>
      </c>
      <c r="AC241">
        <v>44.902200000000001</v>
      </c>
      <c r="AD241">
        <v>0.78215999999999997</v>
      </c>
      <c r="AE241">
        <v>3.4610000000000002E-2</v>
      </c>
      <c r="AF241">
        <v>0.74755000000000005</v>
      </c>
    </row>
    <row r="242" spans="1:32" x14ac:dyDescent="0.25">
      <c r="A242" t="s">
        <v>86</v>
      </c>
      <c r="B242" s="1" t="s">
        <v>53</v>
      </c>
      <c r="C242" t="s">
        <v>77</v>
      </c>
      <c r="D242">
        <v>0.1174</v>
      </c>
      <c r="E242">
        <v>0.25474999999999998</v>
      </c>
      <c r="F242">
        <v>1.169931856899489</v>
      </c>
      <c r="G242">
        <f t="shared" ref="G242" si="80">AVERAGE(E242:E244)/AVERAGE(E554:E556)</f>
        <v>0.64947658246304862</v>
      </c>
      <c r="I242">
        <v>39.703623720000003</v>
      </c>
      <c r="J242">
        <v>19.96</v>
      </c>
      <c r="K242">
        <v>91.59</v>
      </c>
      <c r="L242">
        <v>2.46</v>
      </c>
      <c r="M242">
        <v>0.27</v>
      </c>
      <c r="N242">
        <v>0.11</v>
      </c>
      <c r="O242">
        <v>3.76</v>
      </c>
      <c r="P242">
        <v>7.06</v>
      </c>
      <c r="Q242">
        <v>3.16</v>
      </c>
      <c r="S242">
        <v>3.9637780490000001</v>
      </c>
      <c r="T242">
        <v>124.3044</v>
      </c>
      <c r="U242">
        <v>24.116399999999999</v>
      </c>
      <c r="V242">
        <v>84.525599999999997</v>
      </c>
      <c r="X242">
        <v>6.5899799999999997</v>
      </c>
      <c r="Y242">
        <v>109.143</v>
      </c>
      <c r="Z242">
        <v>131.94120000000001</v>
      </c>
      <c r="AA242">
        <v>68.806799999999996</v>
      </c>
      <c r="AB242">
        <v>58.342199999999998</v>
      </c>
      <c r="AC242">
        <v>39.979199999999999</v>
      </c>
      <c r="AD242">
        <v>0.64587000000000006</v>
      </c>
      <c r="AE242">
        <v>5.5730000000000002E-2</v>
      </c>
      <c r="AF242">
        <v>0.59014</v>
      </c>
    </row>
    <row r="243" spans="1:32" x14ac:dyDescent="0.25">
      <c r="A243" t="s">
        <v>86</v>
      </c>
      <c r="B243" s="1" t="s">
        <v>53</v>
      </c>
      <c r="C243" t="s">
        <v>77</v>
      </c>
      <c r="D243">
        <v>0.1069</v>
      </c>
      <c r="E243">
        <v>0.29083333300000003</v>
      </c>
      <c r="F243">
        <v>1.720611159962582</v>
      </c>
      <c r="I243">
        <v>39.556066260000001</v>
      </c>
      <c r="J243">
        <v>25.21</v>
      </c>
      <c r="K243">
        <v>185.05</v>
      </c>
      <c r="L243">
        <v>3.06</v>
      </c>
      <c r="M243">
        <v>0.34</v>
      </c>
      <c r="N243">
        <v>0.75</v>
      </c>
      <c r="O243">
        <v>6.77</v>
      </c>
      <c r="P243">
        <v>7.13</v>
      </c>
      <c r="Q243">
        <v>2.14</v>
      </c>
      <c r="S243">
        <v>1.03459108</v>
      </c>
      <c r="T243">
        <v>129.69900000000001</v>
      </c>
      <c r="U243">
        <v>28.53</v>
      </c>
      <c r="V243">
        <v>135.4974</v>
      </c>
      <c r="X243">
        <v>11.33352</v>
      </c>
      <c r="Y243">
        <v>72.174000000000007</v>
      </c>
      <c r="Z243">
        <v>247.21799999999999</v>
      </c>
      <c r="AA243">
        <v>77.867999999999995</v>
      </c>
      <c r="AB243">
        <v>65.504400000000004</v>
      </c>
      <c r="AD243">
        <v>0.89556000000000002</v>
      </c>
    </row>
    <row r="244" spans="1:32" x14ac:dyDescent="0.25">
      <c r="A244" t="s">
        <v>86</v>
      </c>
      <c r="B244" s="1" t="s">
        <v>53</v>
      </c>
      <c r="C244" t="s">
        <v>77</v>
      </c>
      <c r="D244">
        <v>0.13139999999999999</v>
      </c>
      <c r="E244">
        <v>0.26819999999999999</v>
      </c>
      <c r="F244">
        <v>1.0410958904109591</v>
      </c>
      <c r="I244">
        <v>26.059679330000002</v>
      </c>
      <c r="J244">
        <v>20.04</v>
      </c>
      <c r="K244">
        <v>134.04</v>
      </c>
      <c r="L244">
        <v>2.0699999999999998</v>
      </c>
      <c r="M244">
        <v>1.26</v>
      </c>
      <c r="N244">
        <v>1.32</v>
      </c>
      <c r="O244">
        <v>12.54</v>
      </c>
      <c r="P244">
        <v>8.18</v>
      </c>
      <c r="Q244">
        <v>1.88</v>
      </c>
      <c r="S244">
        <v>0.93979987899999995</v>
      </c>
      <c r="T244">
        <v>114.7452</v>
      </c>
      <c r="U244">
        <v>23.563800000000001</v>
      </c>
      <c r="V244">
        <v>112.28579999999999</v>
      </c>
      <c r="W244">
        <v>44.770733550000003</v>
      </c>
      <c r="X244">
        <v>7.9500599999999997</v>
      </c>
      <c r="Y244">
        <v>90.904799999999994</v>
      </c>
      <c r="Z244">
        <v>113.685</v>
      </c>
      <c r="AA244">
        <v>121.944</v>
      </c>
      <c r="AB244">
        <v>53.112000000000002</v>
      </c>
      <c r="AC244">
        <v>50.848199999999999</v>
      </c>
      <c r="AD244">
        <v>0.72862000000000005</v>
      </c>
      <c r="AE244">
        <v>8.3710000000000007E-2</v>
      </c>
      <c r="AF244">
        <v>0.64490999999999998</v>
      </c>
    </row>
    <row r="245" spans="1:32" x14ac:dyDescent="0.25">
      <c r="A245" t="s">
        <v>86</v>
      </c>
      <c r="B245" s="1" t="s">
        <v>54</v>
      </c>
      <c r="C245" t="s">
        <v>77</v>
      </c>
      <c r="D245">
        <v>0.33150000000000002</v>
      </c>
      <c r="E245">
        <v>0.69379999999999997</v>
      </c>
      <c r="F245">
        <v>1.0929110105580693</v>
      </c>
      <c r="G245">
        <f t="shared" ref="G245" si="81">AVERAGE(E245:E247)/AVERAGE(E557:E559)</f>
        <v>0.75283174536836439</v>
      </c>
      <c r="I245">
        <v>28.564391489999998</v>
      </c>
      <c r="J245">
        <v>17.79</v>
      </c>
      <c r="K245">
        <v>298.16000000000003</v>
      </c>
      <c r="M245">
        <v>1.45</v>
      </c>
      <c r="N245">
        <v>1.42</v>
      </c>
      <c r="O245">
        <v>8.6300000000000008</v>
      </c>
      <c r="P245">
        <v>16.350000000000001</v>
      </c>
      <c r="Q245">
        <v>2.2999999999999998</v>
      </c>
      <c r="S245">
        <v>1.5944499809999999</v>
      </c>
      <c r="T245">
        <v>122.05800000000001</v>
      </c>
      <c r="U245">
        <v>24.7134</v>
      </c>
      <c r="V245">
        <v>165.1104</v>
      </c>
      <c r="W245">
        <v>56.995695509999997</v>
      </c>
      <c r="X245">
        <v>7.82226</v>
      </c>
      <c r="Y245">
        <v>55.132800000000003</v>
      </c>
      <c r="Z245">
        <v>120.60420000000001</v>
      </c>
      <c r="AA245">
        <v>123.378</v>
      </c>
      <c r="AB245">
        <v>70.683599999999998</v>
      </c>
      <c r="AC245">
        <v>49.783200000000001</v>
      </c>
      <c r="AD245">
        <v>0.61338999999999999</v>
      </c>
      <c r="AE245">
        <v>1.9220000000000001E-2</v>
      </c>
      <c r="AF245">
        <v>0.59416999999999998</v>
      </c>
    </row>
    <row r="246" spans="1:32" x14ac:dyDescent="0.25">
      <c r="A246" t="s">
        <v>86</v>
      </c>
      <c r="B246" s="1" t="s">
        <v>54</v>
      </c>
      <c r="C246" t="s">
        <v>77</v>
      </c>
      <c r="D246">
        <v>0.15633333299999999</v>
      </c>
      <c r="E246">
        <v>0.47193333300000001</v>
      </c>
      <c r="F246">
        <v>2.0187633305304122</v>
      </c>
      <c r="I246">
        <v>37.512652119999998</v>
      </c>
      <c r="J246">
        <v>23.86</v>
      </c>
      <c r="K246">
        <v>371.44</v>
      </c>
      <c r="L246" s="3">
        <v>1.0315441999999999</v>
      </c>
      <c r="M246">
        <v>2.02</v>
      </c>
      <c r="N246">
        <v>2.0699999999999998</v>
      </c>
      <c r="O246">
        <v>20.28</v>
      </c>
      <c r="P246">
        <v>2.58</v>
      </c>
      <c r="Q246">
        <v>1.89</v>
      </c>
      <c r="S246">
        <v>2.1030630920000002</v>
      </c>
      <c r="T246">
        <v>186.60419999999999</v>
      </c>
      <c r="U246">
        <v>30.088799999999999</v>
      </c>
      <c r="V246">
        <v>128.65260000000001</v>
      </c>
      <c r="W246">
        <v>54.040908969999997</v>
      </c>
      <c r="X246">
        <v>6.4827000000000004</v>
      </c>
      <c r="Y246">
        <v>84.443399999999997</v>
      </c>
      <c r="Z246">
        <v>239.08439999999999</v>
      </c>
      <c r="AA246">
        <v>184.46039999999999</v>
      </c>
      <c r="AB246">
        <v>75.367199999999997</v>
      </c>
      <c r="AC246">
        <v>78.218400000000003</v>
      </c>
      <c r="AD246">
        <v>1.1624099999999999</v>
      </c>
      <c r="AE246">
        <v>0.13009000000000001</v>
      </c>
      <c r="AF246">
        <v>1.0323199999999999</v>
      </c>
    </row>
    <row r="247" spans="1:32" x14ac:dyDescent="0.25">
      <c r="A247" t="s">
        <v>86</v>
      </c>
      <c r="B247" s="1" t="s">
        <v>54</v>
      </c>
      <c r="C247" t="s">
        <v>77</v>
      </c>
      <c r="D247">
        <v>0.20826666699999999</v>
      </c>
      <c r="E247">
        <v>0.50693333299999999</v>
      </c>
      <c r="F247">
        <v>1.4340588981529148</v>
      </c>
      <c r="I247">
        <v>27.14591918</v>
      </c>
      <c r="J247">
        <v>18.68</v>
      </c>
      <c r="K247">
        <v>202.62</v>
      </c>
      <c r="M247">
        <v>1.99</v>
      </c>
      <c r="N247">
        <v>2.84</v>
      </c>
      <c r="O247">
        <v>17.989999999999998</v>
      </c>
      <c r="P247">
        <v>8.5500000000000007</v>
      </c>
      <c r="Q247">
        <v>1.72</v>
      </c>
      <c r="S247">
        <v>0.26993664699999997</v>
      </c>
      <c r="T247">
        <v>120.0288</v>
      </c>
      <c r="U247">
        <v>28.408200000000001</v>
      </c>
      <c r="V247">
        <v>161.53800000000001</v>
      </c>
      <c r="W247">
        <v>41.426919390000002</v>
      </c>
      <c r="X247">
        <v>7.1249399999999996</v>
      </c>
      <c r="Y247">
        <v>107.43600000000001</v>
      </c>
      <c r="Z247">
        <v>216.1728</v>
      </c>
      <c r="AA247">
        <v>127.2786</v>
      </c>
      <c r="AB247">
        <v>51.031799999999997</v>
      </c>
      <c r="AC247">
        <v>57.8172</v>
      </c>
      <c r="AD247">
        <v>0.81057999999999997</v>
      </c>
      <c r="AE247">
        <v>9.1359999999999997E-2</v>
      </c>
      <c r="AF247">
        <v>0.71921999999999997</v>
      </c>
    </row>
    <row r="248" spans="1:32" x14ac:dyDescent="0.25">
      <c r="A248" t="s">
        <v>86</v>
      </c>
      <c r="B248" s="1" t="s">
        <v>55</v>
      </c>
      <c r="C248" t="s">
        <v>77</v>
      </c>
      <c r="D248">
        <v>0.187</v>
      </c>
      <c r="E248">
        <v>0.38816666700000002</v>
      </c>
      <c r="F248">
        <v>1.0757575775401069</v>
      </c>
      <c r="G248">
        <f t="shared" ref="G248" si="82">AVERAGE(E248:E250)/AVERAGE(E560:E562)</f>
        <v>0.69191343951240158</v>
      </c>
      <c r="I248">
        <v>24.04232777</v>
      </c>
      <c r="J248">
        <v>17.440000000000001</v>
      </c>
      <c r="K248">
        <v>109.68</v>
      </c>
      <c r="L248">
        <v>0.91</v>
      </c>
      <c r="M248">
        <v>0.85</v>
      </c>
      <c r="N248">
        <v>1.1200000000000001</v>
      </c>
      <c r="O248">
        <v>17.28</v>
      </c>
      <c r="P248">
        <v>9.3800000000000008</v>
      </c>
      <c r="Q248">
        <v>1.48</v>
      </c>
      <c r="S248">
        <v>2.3290304019999999</v>
      </c>
      <c r="T248">
        <v>126.1434</v>
      </c>
      <c r="U248">
        <v>20.326799999999999</v>
      </c>
      <c r="V248">
        <v>121.3866</v>
      </c>
      <c r="W248">
        <v>33.0005077</v>
      </c>
      <c r="X248">
        <v>5.9337780000000002</v>
      </c>
      <c r="Y248">
        <v>88.768799999999999</v>
      </c>
      <c r="Z248">
        <v>137.3802</v>
      </c>
      <c r="AA248">
        <v>71.221800000000002</v>
      </c>
      <c r="AB248">
        <v>45.6312</v>
      </c>
      <c r="AC248">
        <v>34.816800000000001</v>
      </c>
      <c r="AD248">
        <v>0.78781999999999996</v>
      </c>
      <c r="AE248">
        <v>0.12012</v>
      </c>
      <c r="AF248">
        <v>0.66769999999999996</v>
      </c>
    </row>
    <row r="249" spans="1:32" x14ac:dyDescent="0.25">
      <c r="A249" t="s">
        <v>86</v>
      </c>
      <c r="B249" s="1" t="s">
        <v>55</v>
      </c>
      <c r="C249" t="s">
        <v>77</v>
      </c>
      <c r="D249">
        <v>0.3236</v>
      </c>
      <c r="E249">
        <v>0.56499999999999995</v>
      </c>
      <c r="F249">
        <v>0.74598269468479605</v>
      </c>
      <c r="I249">
        <v>36.018115569999999</v>
      </c>
      <c r="J249">
        <v>14.16</v>
      </c>
      <c r="K249">
        <v>135.82</v>
      </c>
      <c r="L249">
        <v>1.05</v>
      </c>
      <c r="M249">
        <v>0.18</v>
      </c>
      <c r="N249">
        <v>0.54</v>
      </c>
      <c r="O249">
        <v>3.4</v>
      </c>
      <c r="P249">
        <v>4.71</v>
      </c>
      <c r="Q249">
        <v>2.2000000000000002</v>
      </c>
      <c r="S249">
        <v>2.4852733480000002</v>
      </c>
      <c r="T249">
        <v>90.212999999999994</v>
      </c>
      <c r="U249">
        <v>15.846</v>
      </c>
      <c r="V249">
        <v>130.22040000000001</v>
      </c>
      <c r="X249">
        <v>8.76342</v>
      </c>
      <c r="Y249">
        <v>59.770800000000001</v>
      </c>
      <c r="Z249">
        <v>121.3284</v>
      </c>
      <c r="AA249">
        <v>79.438199999999995</v>
      </c>
      <c r="AB249">
        <v>36.584400000000002</v>
      </c>
      <c r="AC249">
        <v>93.355800000000002</v>
      </c>
      <c r="AD249">
        <v>0.76731000000000005</v>
      </c>
      <c r="AE249">
        <v>6.701E-2</v>
      </c>
      <c r="AF249">
        <v>0.70030000000000003</v>
      </c>
    </row>
    <row r="250" spans="1:32" x14ac:dyDescent="0.25">
      <c r="A250" t="s">
        <v>86</v>
      </c>
      <c r="B250" s="1" t="s">
        <v>55</v>
      </c>
      <c r="C250" t="s">
        <v>77</v>
      </c>
      <c r="D250">
        <v>0.18963333299999999</v>
      </c>
      <c r="E250">
        <v>0.34283333300000002</v>
      </c>
      <c r="F250">
        <v>0.80787484761447514</v>
      </c>
      <c r="I250">
        <v>41.132333889999998</v>
      </c>
      <c r="J250">
        <v>17.940000000000001</v>
      </c>
      <c r="K250">
        <v>131.63</v>
      </c>
      <c r="L250">
        <v>1.61</v>
      </c>
      <c r="M250">
        <v>0.62</v>
      </c>
      <c r="N250">
        <v>0.93</v>
      </c>
      <c r="O250">
        <v>9.1199999999999992</v>
      </c>
      <c r="P250">
        <v>8.66</v>
      </c>
      <c r="Q250">
        <v>2.57</v>
      </c>
      <c r="S250">
        <v>2.6704165689999999</v>
      </c>
      <c r="T250">
        <v>144.2748</v>
      </c>
      <c r="U250">
        <v>27.739799999999999</v>
      </c>
      <c r="V250">
        <v>162.58320000000001</v>
      </c>
      <c r="W250">
        <v>33.474733090000001</v>
      </c>
      <c r="X250">
        <v>8.0652600000000003</v>
      </c>
      <c r="Y250">
        <v>98.818200000000004</v>
      </c>
      <c r="Z250">
        <v>143.1</v>
      </c>
      <c r="AA250">
        <v>108.7026</v>
      </c>
      <c r="AB250">
        <v>65.962199999999996</v>
      </c>
      <c r="AC250">
        <v>42.789000000000001</v>
      </c>
      <c r="AD250">
        <v>0.65939999999999999</v>
      </c>
      <c r="AE250">
        <v>3.4439999999999998E-2</v>
      </c>
      <c r="AF250">
        <v>0.62495999999999996</v>
      </c>
    </row>
    <row r="251" spans="1:32" x14ac:dyDescent="0.25">
      <c r="A251" t="s">
        <v>86</v>
      </c>
      <c r="B251" s="1" t="s">
        <v>56</v>
      </c>
      <c r="C251" t="s">
        <v>77</v>
      </c>
      <c r="D251">
        <v>7.4700000000000003E-2</v>
      </c>
      <c r="E251">
        <v>0.16766666699999999</v>
      </c>
      <c r="F251">
        <v>1.2445336947791166</v>
      </c>
      <c r="G251">
        <f t="shared" ref="G251" si="83">AVERAGE(E251:E253)/AVERAGE(E563:E565)</f>
        <v>0.52952385109878608</v>
      </c>
      <c r="I251">
        <v>30.806849440000001</v>
      </c>
      <c r="J251">
        <v>19.91</v>
      </c>
      <c r="K251">
        <v>95.31</v>
      </c>
      <c r="L251">
        <v>1.37</v>
      </c>
      <c r="M251">
        <v>0.42</v>
      </c>
      <c r="N251">
        <v>0.41</v>
      </c>
      <c r="O251">
        <v>4.63</v>
      </c>
      <c r="P251">
        <v>5.7</v>
      </c>
      <c r="Q251">
        <v>1.57</v>
      </c>
      <c r="S251">
        <v>1.6998001810000001</v>
      </c>
      <c r="T251">
        <v>114.5334</v>
      </c>
      <c r="U251">
        <v>9.4361999999999995</v>
      </c>
      <c r="V251">
        <v>131.89320000000001</v>
      </c>
      <c r="X251">
        <v>9.19848</v>
      </c>
      <c r="Y251">
        <v>91.578000000000003</v>
      </c>
      <c r="Z251">
        <v>198.25800000000001</v>
      </c>
      <c r="AA251">
        <v>105.91500000000001</v>
      </c>
      <c r="AB251">
        <v>70.569000000000003</v>
      </c>
      <c r="AC251">
        <v>71.400599999999997</v>
      </c>
      <c r="AD251">
        <v>0.63663000000000003</v>
      </c>
      <c r="AE251">
        <v>5.849E-2</v>
      </c>
      <c r="AF251">
        <v>0.57813999999999999</v>
      </c>
    </row>
    <row r="252" spans="1:32" x14ac:dyDescent="0.25">
      <c r="A252" t="s">
        <v>86</v>
      </c>
      <c r="B252" s="1" t="s">
        <v>56</v>
      </c>
      <c r="C252" t="s">
        <v>77</v>
      </c>
      <c r="D252">
        <v>0.13443333299999999</v>
      </c>
      <c r="E252">
        <v>0.34133333300000002</v>
      </c>
      <c r="F252">
        <v>1.539052818098321</v>
      </c>
      <c r="I252">
        <v>25.598015839999999</v>
      </c>
      <c r="J252">
        <v>23.28</v>
      </c>
      <c r="K252">
        <v>286.5</v>
      </c>
      <c r="M252">
        <v>2.12</v>
      </c>
      <c r="N252">
        <v>2.66</v>
      </c>
      <c r="O252">
        <v>14.06</v>
      </c>
      <c r="P252">
        <v>12.42</v>
      </c>
      <c r="Q252">
        <v>1.89</v>
      </c>
      <c r="S252">
        <v>2.2879040000000002</v>
      </c>
      <c r="T252">
        <v>158.58000000000001</v>
      </c>
      <c r="U252">
        <v>9.3989999999999991</v>
      </c>
      <c r="V252">
        <v>121.4256</v>
      </c>
      <c r="X252">
        <v>9.2011800000000008</v>
      </c>
      <c r="Y252">
        <v>76.749600000000001</v>
      </c>
      <c r="Z252">
        <v>176.47919999999999</v>
      </c>
      <c r="AA252">
        <v>144.60720000000001</v>
      </c>
      <c r="AB252">
        <v>98.314800000000005</v>
      </c>
      <c r="AC252">
        <v>85.077600000000004</v>
      </c>
      <c r="AD252">
        <v>0.70203000000000004</v>
      </c>
      <c r="AE252">
        <v>2.1829999999999999E-2</v>
      </c>
      <c r="AF252">
        <v>0.68020000000000003</v>
      </c>
    </row>
    <row r="253" spans="1:32" x14ac:dyDescent="0.25">
      <c r="A253" t="s">
        <v>86</v>
      </c>
      <c r="B253" s="1" t="s">
        <v>56</v>
      </c>
      <c r="C253" t="s">
        <v>77</v>
      </c>
      <c r="D253">
        <v>0.13646666700000001</v>
      </c>
      <c r="E253">
        <v>0.306166667</v>
      </c>
      <c r="F253">
        <v>1.2435271098106322</v>
      </c>
      <c r="I253">
        <v>25.616810839999999</v>
      </c>
      <c r="J253">
        <v>21.11</v>
      </c>
      <c r="K253">
        <v>226.17</v>
      </c>
      <c r="L253">
        <v>2.19</v>
      </c>
      <c r="M253">
        <v>1.67</v>
      </c>
      <c r="N253">
        <v>1.57</v>
      </c>
      <c r="O253">
        <v>9.16</v>
      </c>
      <c r="P253">
        <v>4.01</v>
      </c>
      <c r="Q253">
        <v>1.72</v>
      </c>
      <c r="S253">
        <v>1.218036068</v>
      </c>
      <c r="T253">
        <v>124.3152</v>
      </c>
      <c r="U253">
        <v>6.9240000000000004</v>
      </c>
      <c r="V253">
        <v>122.68980000000001</v>
      </c>
      <c r="W253">
        <v>6.9429076030000001</v>
      </c>
      <c r="X253">
        <v>9.1119599999999998</v>
      </c>
      <c r="Y253">
        <v>64.981200000000001</v>
      </c>
      <c r="Z253">
        <v>215.523</v>
      </c>
      <c r="AA253">
        <v>82.012200000000007</v>
      </c>
      <c r="AB253">
        <v>46.831800000000001</v>
      </c>
      <c r="AC253">
        <v>60.160800000000002</v>
      </c>
      <c r="AD253">
        <v>0.53722000000000003</v>
      </c>
      <c r="AE253">
        <v>5.1409999999999997E-2</v>
      </c>
      <c r="AF253">
        <v>0.48581000000000002</v>
      </c>
    </row>
    <row r="254" spans="1:32" x14ac:dyDescent="0.25">
      <c r="A254" t="s">
        <v>86</v>
      </c>
      <c r="B254" s="1" t="s">
        <v>57</v>
      </c>
      <c r="C254" t="s">
        <v>77</v>
      </c>
      <c r="D254">
        <v>0.139333333</v>
      </c>
      <c r="E254">
        <v>0.32229999999999998</v>
      </c>
      <c r="F254">
        <v>1.3131579002707126</v>
      </c>
      <c r="G254">
        <f t="shared" ref="G254" si="84">AVERAGE(E254:E256)/AVERAGE(E566:E568)</f>
        <v>0.67982639907817244</v>
      </c>
      <c r="I254">
        <v>33.143060149999997</v>
      </c>
      <c r="J254">
        <v>19.010000000000002</v>
      </c>
      <c r="K254">
        <v>140.28</v>
      </c>
      <c r="L254">
        <v>2.2999999999999998</v>
      </c>
      <c r="M254">
        <v>0.98</v>
      </c>
      <c r="N254">
        <v>1.25</v>
      </c>
      <c r="O254">
        <v>9.4700000000000006</v>
      </c>
      <c r="P254">
        <v>10.130000000000001</v>
      </c>
      <c r="Q254">
        <v>1.89</v>
      </c>
      <c r="S254">
        <v>1.7863213419999999</v>
      </c>
      <c r="T254">
        <v>133.4736</v>
      </c>
      <c r="U254">
        <v>25.9968</v>
      </c>
      <c r="V254">
        <v>122.6934</v>
      </c>
      <c r="W254">
        <v>11.33620679</v>
      </c>
      <c r="X254">
        <v>8.2883999999999993</v>
      </c>
      <c r="Y254">
        <v>56.8506</v>
      </c>
      <c r="Z254">
        <v>178.10400000000001</v>
      </c>
      <c r="AA254">
        <v>85.639200000000002</v>
      </c>
      <c r="AB254">
        <v>69.907200000000003</v>
      </c>
      <c r="AD254">
        <v>0.76749999999999996</v>
      </c>
      <c r="AE254">
        <v>4.8840000000000001E-2</v>
      </c>
      <c r="AF254">
        <v>0.71865999999999997</v>
      </c>
    </row>
    <row r="255" spans="1:32" x14ac:dyDescent="0.25">
      <c r="A255" t="s">
        <v>86</v>
      </c>
      <c r="B255" s="1" t="s">
        <v>57</v>
      </c>
      <c r="C255" t="s">
        <v>77</v>
      </c>
      <c r="D255">
        <v>0.22316666700000001</v>
      </c>
      <c r="E255">
        <v>0.56620000000000004</v>
      </c>
      <c r="F255">
        <v>1.5371172478907882</v>
      </c>
      <c r="I255">
        <v>40.265964339999996</v>
      </c>
      <c r="J255">
        <v>22.41</v>
      </c>
      <c r="K255">
        <v>265.20999999999998</v>
      </c>
      <c r="L255">
        <v>0.09</v>
      </c>
      <c r="M255">
        <v>1.66</v>
      </c>
      <c r="N255">
        <v>1.3</v>
      </c>
      <c r="O255">
        <v>12.11</v>
      </c>
      <c r="P255">
        <v>23.97</v>
      </c>
      <c r="Q255">
        <v>2.0099999999999998</v>
      </c>
      <c r="S255">
        <v>1.9153072440000001</v>
      </c>
      <c r="T255">
        <v>154.18860000000001</v>
      </c>
      <c r="U255">
        <v>40.515000000000001</v>
      </c>
      <c r="V255">
        <v>139.3176</v>
      </c>
      <c r="W255">
        <v>32.851184140000001</v>
      </c>
      <c r="X255">
        <v>8.9769600000000001</v>
      </c>
      <c r="Y255">
        <v>109.7838</v>
      </c>
      <c r="Z255">
        <v>275.97120000000001</v>
      </c>
      <c r="AA255">
        <v>171.75120000000001</v>
      </c>
      <c r="AB255">
        <v>33.698399999999999</v>
      </c>
      <c r="AC255">
        <v>81.931799999999996</v>
      </c>
      <c r="AD255">
        <v>0.75616000000000005</v>
      </c>
      <c r="AE255">
        <v>1.925E-2</v>
      </c>
      <c r="AF255">
        <v>0.73690999999999995</v>
      </c>
    </row>
    <row r="256" spans="1:32" x14ac:dyDescent="0.25">
      <c r="A256" t="s">
        <v>86</v>
      </c>
      <c r="B256" s="1" t="s">
        <v>57</v>
      </c>
      <c r="C256" t="s">
        <v>77</v>
      </c>
      <c r="D256">
        <v>0.255766667</v>
      </c>
      <c r="E256">
        <v>0.62570000000000003</v>
      </c>
      <c r="F256">
        <v>1.4463703864898079</v>
      </c>
      <c r="I256">
        <v>40.863483330000001</v>
      </c>
      <c r="J256">
        <v>20.38</v>
      </c>
      <c r="K256">
        <v>241.99</v>
      </c>
      <c r="L256">
        <v>0.28999999999999998</v>
      </c>
      <c r="M256">
        <v>3.61</v>
      </c>
      <c r="N256">
        <v>3.98</v>
      </c>
      <c r="O256">
        <v>15.44</v>
      </c>
      <c r="P256">
        <v>13.86</v>
      </c>
      <c r="Q256">
        <v>1.41</v>
      </c>
      <c r="S256">
        <v>1.147841498</v>
      </c>
      <c r="T256">
        <v>119.07299999999999</v>
      </c>
      <c r="U256">
        <v>22.723199999999999</v>
      </c>
      <c r="V256">
        <v>82.334999999999994</v>
      </c>
      <c r="X256">
        <v>8.0037599999999998</v>
      </c>
      <c r="Y256">
        <v>49.902000000000001</v>
      </c>
      <c r="Z256">
        <v>202.7604</v>
      </c>
      <c r="AA256">
        <v>94.866</v>
      </c>
      <c r="AB256">
        <v>86.666399999999996</v>
      </c>
      <c r="AD256">
        <v>0.5665</v>
      </c>
      <c r="AE256">
        <v>4.8599999999999997E-2</v>
      </c>
      <c r="AF256">
        <v>0.51790000000000003</v>
      </c>
    </row>
    <row r="257" spans="1:32" x14ac:dyDescent="0.25">
      <c r="A257" t="s">
        <v>86</v>
      </c>
      <c r="B257" s="1" t="s">
        <v>58</v>
      </c>
      <c r="C257" t="s">
        <v>77</v>
      </c>
      <c r="D257">
        <v>0.22136666699999999</v>
      </c>
      <c r="E257">
        <v>0.50573333300000001</v>
      </c>
      <c r="F257">
        <v>1.2845956929911224</v>
      </c>
      <c r="G257">
        <f t="shared" ref="G257" si="85">AVERAGE(E257:E259)/AVERAGE(E569:E571)</f>
        <v>0.63798521904854644</v>
      </c>
      <c r="I257">
        <v>34.437590849999999</v>
      </c>
      <c r="J257">
        <v>20.38</v>
      </c>
      <c r="K257">
        <v>131.97999999999999</v>
      </c>
      <c r="L257">
        <v>0.86</v>
      </c>
      <c r="M257">
        <v>0.52</v>
      </c>
      <c r="N257">
        <v>1.95</v>
      </c>
      <c r="O257">
        <v>12.18</v>
      </c>
      <c r="P257">
        <v>5.86</v>
      </c>
      <c r="Q257">
        <v>3.36</v>
      </c>
      <c r="S257">
        <v>2.4966605909999999</v>
      </c>
      <c r="T257">
        <v>127.1514</v>
      </c>
      <c r="U257">
        <v>21.975000000000001</v>
      </c>
      <c r="V257">
        <v>130.76220000000001</v>
      </c>
      <c r="X257">
        <v>7.9704600000000001</v>
      </c>
      <c r="Y257">
        <v>102.1656</v>
      </c>
      <c r="Z257">
        <v>96.003</v>
      </c>
      <c r="AA257">
        <v>102.6024</v>
      </c>
      <c r="AB257">
        <v>34.83</v>
      </c>
      <c r="AC257">
        <v>21.570599999999999</v>
      </c>
      <c r="AD257">
        <v>0.62222</v>
      </c>
      <c r="AE257">
        <v>5.3379999999999997E-2</v>
      </c>
      <c r="AF257">
        <v>0.56884000000000001</v>
      </c>
    </row>
    <row r="258" spans="1:32" x14ac:dyDescent="0.25">
      <c r="A258" t="s">
        <v>86</v>
      </c>
      <c r="B258" s="1" t="s">
        <v>58</v>
      </c>
      <c r="C258" t="s">
        <v>77</v>
      </c>
      <c r="D258">
        <v>0.26416666700000002</v>
      </c>
      <c r="E258">
        <v>0.63286666700000005</v>
      </c>
      <c r="F258">
        <v>1.3957097774186626</v>
      </c>
      <c r="I258">
        <v>33.64249401</v>
      </c>
      <c r="J258">
        <v>20.02</v>
      </c>
      <c r="K258">
        <v>107.48</v>
      </c>
      <c r="L258">
        <v>0.93</v>
      </c>
      <c r="M258">
        <v>1.39</v>
      </c>
      <c r="N258">
        <v>1.23</v>
      </c>
      <c r="O258">
        <v>13.43</v>
      </c>
      <c r="P258">
        <v>10.16</v>
      </c>
      <c r="Q258">
        <v>1.91</v>
      </c>
      <c r="S258">
        <v>1.5186000319999999</v>
      </c>
      <c r="T258">
        <v>81.481800000000007</v>
      </c>
      <c r="U258">
        <v>21.2898</v>
      </c>
      <c r="V258">
        <v>167.2056</v>
      </c>
      <c r="W258">
        <v>45.187968660000003</v>
      </c>
      <c r="X258">
        <v>8.73672</v>
      </c>
      <c r="Y258">
        <v>87.595200000000006</v>
      </c>
      <c r="Z258">
        <v>193.03620000000001</v>
      </c>
      <c r="AA258">
        <v>110.46599999999999</v>
      </c>
      <c r="AB258">
        <v>49.7346</v>
      </c>
      <c r="AC258">
        <v>49.8504</v>
      </c>
      <c r="AD258">
        <v>0.90878000000000003</v>
      </c>
      <c r="AE258">
        <v>4.6080000000000003E-2</v>
      </c>
      <c r="AF258">
        <v>0.86270000000000002</v>
      </c>
    </row>
    <row r="259" spans="1:32" x14ac:dyDescent="0.25">
      <c r="A259" t="s">
        <v>86</v>
      </c>
      <c r="B259" s="1" t="s">
        <v>58</v>
      </c>
      <c r="C259" t="s">
        <v>77</v>
      </c>
      <c r="D259">
        <v>0.25373333300000001</v>
      </c>
      <c r="E259">
        <v>0.58356666700000004</v>
      </c>
      <c r="F259">
        <v>1.2999211774828181</v>
      </c>
      <c r="I259">
        <v>27.749227550000001</v>
      </c>
      <c r="J259">
        <v>18.829999999999998</v>
      </c>
      <c r="K259">
        <v>219.38</v>
      </c>
      <c r="L259">
        <v>1.08</v>
      </c>
      <c r="M259">
        <v>1.94</v>
      </c>
      <c r="N259">
        <v>2.94</v>
      </c>
      <c r="O259">
        <v>12.72</v>
      </c>
      <c r="P259">
        <v>3.52</v>
      </c>
      <c r="Q259">
        <v>1.81</v>
      </c>
      <c r="S259">
        <v>1.2579148099999999</v>
      </c>
      <c r="T259">
        <v>149.26140000000001</v>
      </c>
      <c r="U259">
        <v>24.063600000000001</v>
      </c>
      <c r="V259">
        <v>161.7996</v>
      </c>
      <c r="W259">
        <v>6.8377120329999999</v>
      </c>
      <c r="X259">
        <v>7.8177599999999998</v>
      </c>
      <c r="Y259">
        <v>62.702399999999997</v>
      </c>
      <c r="Z259">
        <v>188.53800000000001</v>
      </c>
      <c r="AA259">
        <v>96.973799999999997</v>
      </c>
      <c r="AB259">
        <v>57.952199999999998</v>
      </c>
      <c r="AC259">
        <v>47.540999999999997</v>
      </c>
      <c r="AD259">
        <v>0.82776000000000005</v>
      </c>
      <c r="AE259">
        <v>5.1409999999999997E-2</v>
      </c>
      <c r="AF259">
        <v>0.77634999999999998</v>
      </c>
    </row>
    <row r="260" spans="1:32" x14ac:dyDescent="0.25">
      <c r="A260" t="s">
        <v>86</v>
      </c>
      <c r="B260" s="1" t="s">
        <v>59</v>
      </c>
      <c r="C260" t="s">
        <v>77</v>
      </c>
      <c r="D260">
        <v>0.14123333299999999</v>
      </c>
      <c r="E260">
        <v>0.41446666700000001</v>
      </c>
      <c r="F260">
        <v>1.9346235566075611</v>
      </c>
      <c r="G260">
        <f t="shared" ref="G260" si="86">AVERAGE(E260:E262)/AVERAGE(E572:E574)</f>
        <v>0.6623721478148078</v>
      </c>
      <c r="I260">
        <v>29.780121780000002</v>
      </c>
      <c r="J260">
        <v>23.37</v>
      </c>
      <c r="K260">
        <v>260.85000000000002</v>
      </c>
      <c r="M260">
        <v>1.2</v>
      </c>
      <c r="N260">
        <v>2.69</v>
      </c>
      <c r="O260">
        <v>35.5</v>
      </c>
      <c r="P260">
        <v>7.48</v>
      </c>
      <c r="Q260">
        <v>1.78</v>
      </c>
      <c r="S260">
        <v>1.5607741690000001</v>
      </c>
      <c r="T260">
        <v>175.8186</v>
      </c>
      <c r="U260">
        <v>34.434600000000003</v>
      </c>
      <c r="V260">
        <v>170.26859999999999</v>
      </c>
      <c r="W260">
        <v>18.373909050000002</v>
      </c>
      <c r="X260">
        <v>10.170540000000001</v>
      </c>
      <c r="Y260">
        <v>73.001999999999995</v>
      </c>
      <c r="Z260">
        <v>194.00819999999999</v>
      </c>
      <c r="AA260">
        <v>151.0992</v>
      </c>
      <c r="AB260">
        <v>75.879000000000005</v>
      </c>
      <c r="AC260">
        <v>62.406599999999997</v>
      </c>
      <c r="AD260">
        <v>1.0579000000000001</v>
      </c>
      <c r="AE260">
        <v>0.10137</v>
      </c>
      <c r="AF260">
        <v>0.95652999999999999</v>
      </c>
    </row>
    <row r="261" spans="1:32" x14ac:dyDescent="0.25">
      <c r="A261" t="s">
        <v>86</v>
      </c>
      <c r="B261" s="1" t="s">
        <v>59</v>
      </c>
      <c r="C261" t="s">
        <v>77</v>
      </c>
      <c r="D261">
        <v>0.23624999999999999</v>
      </c>
      <c r="E261">
        <v>0.52995000000000003</v>
      </c>
      <c r="F261">
        <v>1.2431746031746034</v>
      </c>
      <c r="I261">
        <v>30.482227160000001</v>
      </c>
      <c r="J261">
        <v>19.71</v>
      </c>
      <c r="K261">
        <v>137.38</v>
      </c>
      <c r="L261">
        <v>0.03</v>
      </c>
      <c r="M261">
        <v>0.88</v>
      </c>
      <c r="N261">
        <v>1.4</v>
      </c>
      <c r="O261">
        <v>6.42</v>
      </c>
      <c r="P261">
        <v>11.94</v>
      </c>
      <c r="Q261">
        <v>2.83</v>
      </c>
      <c r="S261">
        <v>1.545237207</v>
      </c>
      <c r="T261">
        <v>82.926599999999993</v>
      </c>
      <c r="U261">
        <v>20.64</v>
      </c>
      <c r="V261">
        <v>134.21940000000001</v>
      </c>
      <c r="W261">
        <v>17.479503300000001</v>
      </c>
      <c r="X261">
        <v>8.7412799999999997</v>
      </c>
      <c r="Y261">
        <v>70.612200000000001</v>
      </c>
      <c r="Z261">
        <v>246.0684</v>
      </c>
      <c r="AA261">
        <v>65.149199999999993</v>
      </c>
      <c r="AB261">
        <v>60.441600000000001</v>
      </c>
      <c r="AC261">
        <v>2.8062</v>
      </c>
      <c r="AD261">
        <v>0.94694</v>
      </c>
    </row>
    <row r="262" spans="1:32" x14ac:dyDescent="0.25">
      <c r="A262" t="s">
        <v>86</v>
      </c>
      <c r="B262" s="1" t="s">
        <v>59</v>
      </c>
      <c r="C262" t="s">
        <v>77</v>
      </c>
      <c r="D262">
        <v>0.22969999999999999</v>
      </c>
      <c r="E262">
        <v>0.514833333</v>
      </c>
      <c r="F262">
        <v>1.2413292686112321</v>
      </c>
      <c r="I262">
        <v>24.865737769999999</v>
      </c>
      <c r="J262">
        <v>19.350000000000001</v>
      </c>
      <c r="K262">
        <v>112.83</v>
      </c>
      <c r="L262">
        <v>0.5</v>
      </c>
      <c r="M262">
        <v>0.68</v>
      </c>
      <c r="N262">
        <v>1.39</v>
      </c>
      <c r="O262">
        <v>15.51</v>
      </c>
      <c r="P262">
        <v>7.58</v>
      </c>
      <c r="Q262">
        <v>1.7</v>
      </c>
      <c r="S262">
        <v>1.674532474</v>
      </c>
      <c r="T262">
        <v>114.69</v>
      </c>
      <c r="U262">
        <v>24.883800000000001</v>
      </c>
      <c r="V262">
        <v>157.81979999999999</v>
      </c>
      <c r="W262">
        <v>73.91802491</v>
      </c>
      <c r="X262">
        <v>8.9732400000000005</v>
      </c>
      <c r="Y262">
        <v>75.2226</v>
      </c>
      <c r="Z262">
        <v>159.4674</v>
      </c>
      <c r="AA262">
        <v>117.31740000000001</v>
      </c>
      <c r="AB262">
        <v>56.491199999999999</v>
      </c>
      <c r="AC262">
        <v>44.398800000000001</v>
      </c>
      <c r="AD262">
        <v>1.02311</v>
      </c>
      <c r="AE262">
        <v>5.0880000000000002E-2</v>
      </c>
      <c r="AF262">
        <v>0.97223000000000004</v>
      </c>
    </row>
    <row r="263" spans="1:32" x14ac:dyDescent="0.25">
      <c r="A263" t="s">
        <v>86</v>
      </c>
      <c r="B263" s="1" t="s">
        <v>60</v>
      </c>
      <c r="C263" t="s">
        <v>77</v>
      </c>
      <c r="D263">
        <v>0.132333333</v>
      </c>
      <c r="E263">
        <v>0.2586</v>
      </c>
      <c r="F263">
        <v>0.95415617620694249</v>
      </c>
      <c r="G263">
        <f t="shared" ref="G263" si="87">AVERAGE(E263:E265)/AVERAGE(E575:E577)</f>
        <v>0.4020152009588614</v>
      </c>
      <c r="I263">
        <v>37.661041609999998</v>
      </c>
      <c r="J263">
        <v>24.49</v>
      </c>
      <c r="K263">
        <v>158.99</v>
      </c>
      <c r="L263">
        <v>1.23</v>
      </c>
      <c r="M263">
        <v>0.68</v>
      </c>
      <c r="N263">
        <v>1.05</v>
      </c>
      <c r="O263">
        <v>5.4</v>
      </c>
      <c r="P263">
        <v>11.36</v>
      </c>
      <c r="Q263">
        <v>2.34</v>
      </c>
      <c r="S263">
        <v>2.4458732209999998</v>
      </c>
      <c r="T263">
        <v>126.7632</v>
      </c>
      <c r="U263">
        <v>22.645800000000001</v>
      </c>
      <c r="V263">
        <v>143.874</v>
      </c>
      <c r="X263">
        <v>8.8549799999999994</v>
      </c>
      <c r="Y263">
        <v>44.209200000000003</v>
      </c>
      <c r="Z263">
        <v>162.4614</v>
      </c>
      <c r="AA263">
        <v>96.166200000000003</v>
      </c>
      <c r="AB263">
        <v>66.332400000000007</v>
      </c>
      <c r="AD263">
        <v>0.54515000000000002</v>
      </c>
      <c r="AE263">
        <v>4.5699999999999998E-2</v>
      </c>
      <c r="AF263">
        <v>0.49945000000000001</v>
      </c>
    </row>
    <row r="264" spans="1:32" x14ac:dyDescent="0.25">
      <c r="A264" t="s">
        <v>86</v>
      </c>
      <c r="B264" s="1" t="s">
        <v>60</v>
      </c>
      <c r="C264" t="s">
        <v>77</v>
      </c>
      <c r="D264">
        <v>0.1198</v>
      </c>
      <c r="E264">
        <v>0.21686666700000001</v>
      </c>
      <c r="F264">
        <v>0.81023929048414012</v>
      </c>
      <c r="I264">
        <v>34.532172580000001</v>
      </c>
      <c r="J264">
        <v>21.61</v>
      </c>
      <c r="K264">
        <v>118.67</v>
      </c>
      <c r="L264">
        <v>0.4</v>
      </c>
      <c r="M264">
        <v>1.31</v>
      </c>
      <c r="N264">
        <v>1.28</v>
      </c>
      <c r="O264">
        <v>9.77</v>
      </c>
      <c r="P264">
        <v>4.84</v>
      </c>
      <c r="Q264">
        <v>2.56</v>
      </c>
      <c r="S264">
        <v>1.335907341</v>
      </c>
      <c r="T264">
        <v>138.56700000000001</v>
      </c>
      <c r="U264">
        <v>19.7898</v>
      </c>
      <c r="V264">
        <v>162.29580000000001</v>
      </c>
      <c r="W264">
        <v>30.517493460000001</v>
      </c>
      <c r="X264">
        <v>8.4378600000000006</v>
      </c>
      <c r="Y264">
        <v>71.522999999999996</v>
      </c>
      <c r="Z264">
        <v>136.50120000000001</v>
      </c>
      <c r="AA264">
        <v>103.9812</v>
      </c>
      <c r="AB264">
        <v>69.285600000000002</v>
      </c>
      <c r="AC264">
        <v>61.941000000000003</v>
      </c>
      <c r="AD264">
        <v>0.65173000000000003</v>
      </c>
      <c r="AE264">
        <v>5.5480000000000002E-2</v>
      </c>
      <c r="AF264">
        <v>0.59624999999999995</v>
      </c>
    </row>
    <row r="265" spans="1:32" x14ac:dyDescent="0.25">
      <c r="A265" t="s">
        <v>86</v>
      </c>
      <c r="B265" s="1" t="s">
        <v>60</v>
      </c>
      <c r="C265" t="s">
        <v>77</v>
      </c>
      <c r="D265">
        <v>0.1152</v>
      </c>
      <c r="E265">
        <v>0.21743333300000001</v>
      </c>
      <c r="F265">
        <v>0.88744212673611111</v>
      </c>
      <c r="I265">
        <v>25.926695609999999</v>
      </c>
      <c r="J265">
        <v>15.98</v>
      </c>
      <c r="K265">
        <v>86.49</v>
      </c>
      <c r="L265">
        <v>0.31</v>
      </c>
      <c r="M265">
        <v>0.52</v>
      </c>
      <c r="N265">
        <v>0.51</v>
      </c>
      <c r="O265">
        <v>8.17</v>
      </c>
      <c r="P265">
        <v>4.17</v>
      </c>
      <c r="Q265">
        <v>3.17</v>
      </c>
      <c r="S265">
        <v>2.1069946659999998</v>
      </c>
      <c r="T265">
        <v>88.642200000000003</v>
      </c>
      <c r="U265">
        <v>17.805599999999998</v>
      </c>
      <c r="V265">
        <v>129.95699999999999</v>
      </c>
      <c r="X265">
        <v>6.3144</v>
      </c>
      <c r="Y265">
        <v>71.248199999999997</v>
      </c>
      <c r="Z265">
        <v>108.3126</v>
      </c>
      <c r="AA265">
        <v>66.401399999999995</v>
      </c>
      <c r="AB265">
        <v>36.098399999999998</v>
      </c>
      <c r="AC265">
        <v>48.1374</v>
      </c>
      <c r="AD265">
        <v>0.61323000000000005</v>
      </c>
      <c r="AE265">
        <v>4.8009999999999997E-2</v>
      </c>
      <c r="AF265">
        <v>0.56521999999999994</v>
      </c>
    </row>
    <row r="266" spans="1:32" x14ac:dyDescent="0.25">
      <c r="A266" t="s">
        <v>86</v>
      </c>
      <c r="B266" s="1" t="s">
        <v>61</v>
      </c>
      <c r="C266" t="s">
        <v>77</v>
      </c>
      <c r="D266">
        <v>0.1772</v>
      </c>
      <c r="E266">
        <v>0.41533333300000003</v>
      </c>
      <c r="F266">
        <v>1.3438675677200904</v>
      </c>
      <c r="G266">
        <f t="shared" ref="G266" si="88">AVERAGE(E266:E268)/AVERAGE(E578:E580)</f>
        <v>0.77874968809345668</v>
      </c>
      <c r="I266">
        <v>27.429595089999999</v>
      </c>
      <c r="J266">
        <v>20.440000000000001</v>
      </c>
      <c r="K266">
        <v>183.71</v>
      </c>
      <c r="M266">
        <v>1.22</v>
      </c>
      <c r="N266">
        <v>1.92</v>
      </c>
      <c r="O266">
        <v>21.26</v>
      </c>
      <c r="P266">
        <v>3.72</v>
      </c>
      <c r="Q266">
        <v>1.84</v>
      </c>
      <c r="S266">
        <v>1.3201238879999999</v>
      </c>
      <c r="T266">
        <v>127.80240000000001</v>
      </c>
      <c r="U266">
        <v>26.141999999999999</v>
      </c>
      <c r="V266">
        <v>111.3222</v>
      </c>
      <c r="W266">
        <v>13.162595659999999</v>
      </c>
      <c r="X266">
        <v>9.6269399999999994</v>
      </c>
      <c r="Y266">
        <v>96.608400000000003</v>
      </c>
      <c r="Z266">
        <v>250.78919999999999</v>
      </c>
      <c r="AA266">
        <v>92.403599999999997</v>
      </c>
      <c r="AB266">
        <v>44.930999999999997</v>
      </c>
      <c r="AC266">
        <v>54.205800000000004</v>
      </c>
      <c r="AD266">
        <v>1.4447399999999999</v>
      </c>
      <c r="AE266">
        <v>0.12722</v>
      </c>
      <c r="AF266">
        <v>1.31752</v>
      </c>
    </row>
    <row r="267" spans="1:32" x14ac:dyDescent="0.25">
      <c r="A267" t="s">
        <v>86</v>
      </c>
      <c r="B267" s="1" t="s">
        <v>61</v>
      </c>
      <c r="C267" t="s">
        <v>77</v>
      </c>
      <c r="D267">
        <v>0.15379999999999999</v>
      </c>
      <c r="E267">
        <v>0.33489999999999998</v>
      </c>
      <c r="F267">
        <v>1.1775032509752927</v>
      </c>
      <c r="I267">
        <v>25.550717160000001</v>
      </c>
      <c r="J267">
        <v>19.739999999999998</v>
      </c>
      <c r="K267">
        <v>272.76</v>
      </c>
      <c r="L267">
        <v>1.34</v>
      </c>
      <c r="M267">
        <v>0.95</v>
      </c>
      <c r="N267">
        <v>1.38</v>
      </c>
      <c r="O267">
        <v>13.79</v>
      </c>
      <c r="P267">
        <v>14.28</v>
      </c>
      <c r="Q267">
        <v>1.62</v>
      </c>
      <c r="S267">
        <v>1.143655039</v>
      </c>
      <c r="T267">
        <v>101.3064</v>
      </c>
      <c r="U267">
        <v>21.108000000000001</v>
      </c>
      <c r="V267">
        <v>95.761799999999994</v>
      </c>
      <c r="X267">
        <v>7.0608599999999999</v>
      </c>
      <c r="Y267">
        <v>78.715800000000002</v>
      </c>
      <c r="Z267">
        <v>193.626</v>
      </c>
      <c r="AA267">
        <v>69.732600000000005</v>
      </c>
      <c r="AB267">
        <v>50.499600000000001</v>
      </c>
      <c r="AD267">
        <v>0.84555999999999998</v>
      </c>
      <c r="AE267">
        <v>8.4029999999999994E-2</v>
      </c>
      <c r="AF267">
        <v>0.76153000000000004</v>
      </c>
    </row>
    <row r="268" spans="1:32" x14ac:dyDescent="0.25">
      <c r="A268" t="s">
        <v>86</v>
      </c>
      <c r="B268" s="1" t="s">
        <v>61</v>
      </c>
      <c r="C268" t="s">
        <v>77</v>
      </c>
      <c r="D268">
        <v>0.26279999999999998</v>
      </c>
      <c r="E268">
        <v>0.60299999999999998</v>
      </c>
      <c r="F268">
        <v>1.2945205479452055</v>
      </c>
      <c r="I268">
        <v>31.337160770000001</v>
      </c>
      <c r="J268">
        <v>19.04</v>
      </c>
      <c r="K268">
        <v>144.31</v>
      </c>
      <c r="L268">
        <v>0.09</v>
      </c>
      <c r="M268">
        <v>1.39</v>
      </c>
      <c r="N268">
        <v>1.9</v>
      </c>
      <c r="O268">
        <v>16.93</v>
      </c>
      <c r="P268">
        <v>8.08</v>
      </c>
      <c r="Q268">
        <v>1.71</v>
      </c>
      <c r="S268">
        <v>1.8160907420000001</v>
      </c>
      <c r="T268">
        <v>141.66300000000001</v>
      </c>
      <c r="U268">
        <v>25.027799999999999</v>
      </c>
      <c r="V268">
        <v>53.325000000000003</v>
      </c>
      <c r="W268">
        <v>49.162767520000003</v>
      </c>
      <c r="X268">
        <v>8.5714199999999998</v>
      </c>
      <c r="Y268">
        <v>76.600200000000001</v>
      </c>
      <c r="Z268">
        <v>158.5812</v>
      </c>
      <c r="AA268">
        <v>110.52419999999999</v>
      </c>
      <c r="AB268">
        <v>70.402799999999999</v>
      </c>
      <c r="AC268">
        <v>47.939399999999999</v>
      </c>
      <c r="AD268">
        <v>1.08179</v>
      </c>
      <c r="AE268">
        <v>8.269E-2</v>
      </c>
      <c r="AF268">
        <v>0.99909999999999999</v>
      </c>
    </row>
    <row r="269" spans="1:32" x14ac:dyDescent="0.25">
      <c r="A269" t="s">
        <v>86</v>
      </c>
      <c r="B269" s="1" t="s">
        <v>62</v>
      </c>
      <c r="C269" t="s">
        <v>77</v>
      </c>
      <c r="D269">
        <v>0.1416</v>
      </c>
      <c r="E269">
        <v>0.33886666700000001</v>
      </c>
      <c r="F269">
        <v>1.393126179378531</v>
      </c>
      <c r="G269">
        <f t="shared" ref="G269" si="89">AVERAGE(E269:E271)/AVERAGE(E581:E583)</f>
        <v>0.59215201640418735</v>
      </c>
      <c r="I269">
        <v>37.771307350000001</v>
      </c>
      <c r="J269">
        <v>21.45</v>
      </c>
      <c r="K269">
        <v>173.87</v>
      </c>
      <c r="L269">
        <v>0.85</v>
      </c>
      <c r="M269">
        <v>3.31</v>
      </c>
      <c r="N269">
        <v>3.46</v>
      </c>
      <c r="O269">
        <v>18.62</v>
      </c>
      <c r="P269">
        <v>12.12</v>
      </c>
      <c r="Q269">
        <v>2.5499999999999998</v>
      </c>
      <c r="S269">
        <v>1.482192583</v>
      </c>
      <c r="T269">
        <v>163.8228</v>
      </c>
      <c r="U269">
        <v>24.067799999999998</v>
      </c>
      <c r="V269">
        <v>126.5496</v>
      </c>
      <c r="W269">
        <v>51.390238869999997</v>
      </c>
      <c r="X269">
        <v>7.4691599999999996</v>
      </c>
      <c r="Y269">
        <v>93.295199999999994</v>
      </c>
      <c r="Z269">
        <v>196.83779999999999</v>
      </c>
      <c r="AA269">
        <v>145.7208</v>
      </c>
      <c r="AB269">
        <v>80.7804</v>
      </c>
      <c r="AC269">
        <v>16.627199999999998</v>
      </c>
      <c r="AD269">
        <v>1.0539000000000001</v>
      </c>
      <c r="AE269">
        <v>8.0560000000000007E-2</v>
      </c>
      <c r="AF269">
        <v>0.97333999999999998</v>
      </c>
    </row>
    <row r="270" spans="1:32" x14ac:dyDescent="0.25">
      <c r="A270" t="s">
        <v>86</v>
      </c>
      <c r="B270" s="1" t="s">
        <v>62</v>
      </c>
      <c r="C270" t="s">
        <v>77</v>
      </c>
      <c r="D270">
        <v>0.23599999999999999</v>
      </c>
      <c r="E270">
        <v>0.45583333300000001</v>
      </c>
      <c r="F270">
        <v>0.93149717372881358</v>
      </c>
      <c r="I270">
        <v>27.644597480000002</v>
      </c>
      <c r="J270">
        <v>18.82</v>
      </c>
      <c r="K270">
        <v>298.56</v>
      </c>
      <c r="L270">
        <v>1.25</v>
      </c>
      <c r="M270">
        <v>0.88</v>
      </c>
      <c r="N270">
        <v>1.03</v>
      </c>
      <c r="O270">
        <v>8.36</v>
      </c>
      <c r="P270">
        <v>20.78</v>
      </c>
      <c r="Q270">
        <v>2.0299999999999998</v>
      </c>
      <c r="S270">
        <v>1.7376386340000001</v>
      </c>
      <c r="T270">
        <v>127.41719999999999</v>
      </c>
      <c r="U270">
        <v>19.654199999999999</v>
      </c>
      <c r="V270">
        <v>120.58320000000001</v>
      </c>
      <c r="W270">
        <v>6.8377120329999999</v>
      </c>
      <c r="X270">
        <v>6.3710399999999998</v>
      </c>
      <c r="Y270">
        <v>115.4988</v>
      </c>
      <c r="Z270">
        <v>118.17359999999999</v>
      </c>
      <c r="AA270">
        <v>78.903599999999997</v>
      </c>
      <c r="AB270">
        <v>37.332000000000001</v>
      </c>
      <c r="AC270">
        <v>53.682600000000001</v>
      </c>
      <c r="AD270">
        <v>0.86541999999999997</v>
      </c>
      <c r="AE270">
        <v>8.183E-2</v>
      </c>
      <c r="AF270">
        <v>0.78359000000000001</v>
      </c>
    </row>
    <row r="271" spans="1:32" x14ac:dyDescent="0.25">
      <c r="A271" t="s">
        <v>86</v>
      </c>
      <c r="B271" s="1" t="s">
        <v>62</v>
      </c>
      <c r="C271" t="s">
        <v>77</v>
      </c>
      <c r="D271">
        <v>0.24586666700000001</v>
      </c>
      <c r="E271">
        <v>0.48296666700000002</v>
      </c>
      <c r="F271">
        <v>0.96434381648001111</v>
      </c>
      <c r="I271">
        <v>30.29196288</v>
      </c>
      <c r="J271">
        <v>20.059999999999999</v>
      </c>
      <c r="K271">
        <v>125.32</v>
      </c>
      <c r="L271">
        <v>1.1499999999999999</v>
      </c>
      <c r="M271">
        <v>1.98</v>
      </c>
      <c r="N271">
        <v>2.29</v>
      </c>
      <c r="O271">
        <v>11.81</v>
      </c>
      <c r="P271">
        <v>7.07</v>
      </c>
      <c r="Q271">
        <v>2.37</v>
      </c>
      <c r="S271">
        <v>2.070614129</v>
      </c>
      <c r="T271">
        <v>90.610799999999998</v>
      </c>
      <c r="U271">
        <v>22.831800000000001</v>
      </c>
      <c r="V271">
        <v>147.38339999999999</v>
      </c>
      <c r="W271">
        <v>34.025757499999997</v>
      </c>
      <c r="X271">
        <v>7.1633399999999998</v>
      </c>
      <c r="Y271">
        <v>82.462199999999996</v>
      </c>
      <c r="Z271">
        <v>119.49</v>
      </c>
      <c r="AA271">
        <v>115.4832</v>
      </c>
      <c r="AB271">
        <v>54.317399999999999</v>
      </c>
      <c r="AC271">
        <v>53.912399999999998</v>
      </c>
      <c r="AD271">
        <v>0.82428999999999997</v>
      </c>
      <c r="AE271">
        <v>4.3610000000000003E-2</v>
      </c>
      <c r="AF271">
        <v>0.78068000000000004</v>
      </c>
    </row>
    <row r="272" spans="1:32" x14ac:dyDescent="0.25">
      <c r="A272" t="s">
        <v>86</v>
      </c>
      <c r="B272" s="1" t="s">
        <v>63</v>
      </c>
      <c r="C272" t="s">
        <v>77</v>
      </c>
      <c r="D272">
        <v>0.1426</v>
      </c>
      <c r="E272">
        <v>0.35615000000000002</v>
      </c>
      <c r="F272">
        <v>1.4975455820476857</v>
      </c>
      <c r="G272">
        <f t="shared" ref="G272" si="90">AVERAGE(E272:E274)/AVERAGE(E584:E586)</f>
        <v>0.66703563931541443</v>
      </c>
      <c r="I272">
        <v>35.217558420000003</v>
      </c>
      <c r="J272">
        <v>21.63</v>
      </c>
      <c r="K272">
        <v>175.16</v>
      </c>
      <c r="M272">
        <v>1.48</v>
      </c>
      <c r="N272">
        <v>1.64</v>
      </c>
      <c r="O272">
        <v>18.86</v>
      </c>
      <c r="P272">
        <v>8.24</v>
      </c>
      <c r="Q272">
        <v>1.73</v>
      </c>
      <c r="S272">
        <v>2.2023486970000001</v>
      </c>
      <c r="T272">
        <v>215.6148</v>
      </c>
      <c r="U272">
        <v>39.288600000000002</v>
      </c>
      <c r="V272">
        <v>188.53319999999999</v>
      </c>
      <c r="W272">
        <v>13.885815210000001</v>
      </c>
      <c r="X272">
        <v>9.3501600000000007</v>
      </c>
      <c r="Y272">
        <v>83.115600000000001</v>
      </c>
      <c r="Z272">
        <v>257.23559999999998</v>
      </c>
      <c r="AA272">
        <v>167.68620000000001</v>
      </c>
      <c r="AB272">
        <v>84.163200000000003</v>
      </c>
      <c r="AC272">
        <v>76.480800000000002</v>
      </c>
      <c r="AD272">
        <v>0.85087999999999997</v>
      </c>
      <c r="AE272">
        <v>4.5019999999999998E-2</v>
      </c>
      <c r="AF272">
        <v>0.80586000000000002</v>
      </c>
    </row>
    <row r="273" spans="1:32" x14ac:dyDescent="0.25">
      <c r="A273" t="s">
        <v>86</v>
      </c>
      <c r="B273" s="1" t="s">
        <v>63</v>
      </c>
      <c r="C273" t="s">
        <v>77</v>
      </c>
      <c r="D273">
        <v>0.168566667</v>
      </c>
      <c r="E273">
        <v>0.40506666699999999</v>
      </c>
      <c r="F273">
        <v>1.4030057318508884</v>
      </c>
      <c r="I273">
        <v>26.134490450000001</v>
      </c>
      <c r="J273">
        <v>21.2</v>
      </c>
      <c r="K273">
        <v>83.91</v>
      </c>
      <c r="L273" s="3">
        <v>1.0799548999999999</v>
      </c>
      <c r="M273">
        <v>1.47</v>
      </c>
      <c r="N273">
        <v>1.73</v>
      </c>
      <c r="O273">
        <v>14.83</v>
      </c>
      <c r="P273">
        <v>11.55</v>
      </c>
      <c r="Q273">
        <v>1.86</v>
      </c>
      <c r="S273">
        <v>2.4875816020000001</v>
      </c>
      <c r="T273">
        <v>138.51</v>
      </c>
      <c r="U273">
        <v>25.536000000000001</v>
      </c>
      <c r="V273">
        <v>106.4706</v>
      </c>
      <c r="W273">
        <v>11.28222485</v>
      </c>
      <c r="X273">
        <v>6.4278000000000004</v>
      </c>
      <c r="Y273">
        <v>108.6876</v>
      </c>
      <c r="Z273">
        <v>181.66380000000001</v>
      </c>
      <c r="AA273">
        <v>106.19459999999999</v>
      </c>
      <c r="AB273">
        <v>84.583799999999997</v>
      </c>
      <c r="AC273">
        <v>60.037799999999997</v>
      </c>
      <c r="AD273">
        <v>0.73846999999999996</v>
      </c>
    </row>
    <row r="274" spans="1:32" x14ac:dyDescent="0.25">
      <c r="A274" t="s">
        <v>86</v>
      </c>
      <c r="B274" s="1" t="s">
        <v>63</v>
      </c>
      <c r="C274" t="s">
        <v>77</v>
      </c>
      <c r="D274">
        <v>0.17760000000000001</v>
      </c>
      <c r="E274">
        <v>0.41386666700000002</v>
      </c>
      <c r="F274">
        <v>1.3303303322072073</v>
      </c>
      <c r="I274">
        <v>29.71448693</v>
      </c>
      <c r="J274">
        <v>19.63</v>
      </c>
      <c r="K274">
        <v>251.64</v>
      </c>
      <c r="M274">
        <v>0.96</v>
      </c>
      <c r="N274">
        <v>1.1299999999999999</v>
      </c>
      <c r="O274">
        <v>10.94</v>
      </c>
      <c r="P274">
        <v>1.1499999999999999</v>
      </c>
      <c r="Q274">
        <v>1.31</v>
      </c>
      <c r="S274">
        <v>1.3824153210000001</v>
      </c>
      <c r="T274">
        <v>121.7166</v>
      </c>
      <c r="U274">
        <v>22.180800000000001</v>
      </c>
      <c r="V274">
        <v>160.93860000000001</v>
      </c>
      <c r="W274">
        <v>9.8495613809999991</v>
      </c>
      <c r="X274">
        <v>9.7662600000000008</v>
      </c>
      <c r="Y274">
        <v>68.168999999999997</v>
      </c>
      <c r="Z274">
        <v>192.61859999999999</v>
      </c>
      <c r="AA274">
        <v>82.890600000000006</v>
      </c>
      <c r="AB274">
        <v>31.206600000000002</v>
      </c>
      <c r="AC274">
        <v>55.496400000000001</v>
      </c>
      <c r="AD274">
        <v>0.67561000000000004</v>
      </c>
      <c r="AE274">
        <v>2.1010000000000001E-2</v>
      </c>
      <c r="AF274">
        <v>0.65459999999999996</v>
      </c>
    </row>
    <row r="275" spans="1:32" x14ac:dyDescent="0.25">
      <c r="A275" t="s">
        <v>86</v>
      </c>
      <c r="B275" s="1" t="s">
        <v>64</v>
      </c>
      <c r="C275" t="s">
        <v>77</v>
      </c>
      <c r="D275">
        <v>0.20874999999999999</v>
      </c>
      <c r="E275">
        <v>0.49619999999999997</v>
      </c>
      <c r="F275">
        <v>1.377005988023952</v>
      </c>
      <c r="G275">
        <f t="shared" ref="G275" si="91">AVERAGE(E275:E277)/AVERAGE(E587:E589)</f>
        <v>0.68638916503383329</v>
      </c>
      <c r="I275">
        <v>26.303460309999998</v>
      </c>
      <c r="J275">
        <v>17.91</v>
      </c>
      <c r="K275">
        <v>165.67</v>
      </c>
      <c r="L275">
        <v>0.25</v>
      </c>
      <c r="M275">
        <v>0.57999999999999996</v>
      </c>
      <c r="N275">
        <v>0.92</v>
      </c>
      <c r="O275">
        <v>12.38</v>
      </c>
      <c r="P275">
        <v>2.12</v>
      </c>
      <c r="Q275">
        <v>2.35</v>
      </c>
      <c r="S275">
        <v>0.409260758</v>
      </c>
      <c r="T275">
        <v>126.123</v>
      </c>
      <c r="U275">
        <v>23.513400000000001</v>
      </c>
      <c r="V275">
        <v>149.03639999999999</v>
      </c>
      <c r="W275">
        <v>23.077278110000002</v>
      </c>
      <c r="X275">
        <v>9.21936</v>
      </c>
      <c r="Y275">
        <v>67.984800000000007</v>
      </c>
      <c r="Z275">
        <v>206.75040000000001</v>
      </c>
      <c r="AA275">
        <v>87.168599999999998</v>
      </c>
      <c r="AB275">
        <v>54.555599999999998</v>
      </c>
      <c r="AD275">
        <v>1.20661</v>
      </c>
      <c r="AE275">
        <v>8.269E-2</v>
      </c>
      <c r="AF275">
        <v>1.12392</v>
      </c>
    </row>
    <row r="276" spans="1:32" x14ac:dyDescent="0.25">
      <c r="A276" t="s">
        <v>86</v>
      </c>
      <c r="B276" s="1" t="s">
        <v>64</v>
      </c>
      <c r="C276" t="s">
        <v>77</v>
      </c>
      <c r="D276">
        <v>0.18459999999999999</v>
      </c>
      <c r="E276">
        <v>0.487133333</v>
      </c>
      <c r="F276">
        <v>1.6388587919826654</v>
      </c>
      <c r="I276">
        <v>26.774108439999999</v>
      </c>
      <c r="J276">
        <v>19.3</v>
      </c>
      <c r="K276">
        <v>173.73</v>
      </c>
      <c r="M276">
        <v>2.67</v>
      </c>
      <c r="N276">
        <v>2.71</v>
      </c>
      <c r="O276">
        <v>17.48</v>
      </c>
      <c r="P276">
        <v>20.190000000000001</v>
      </c>
      <c r="Q276">
        <v>2.1</v>
      </c>
      <c r="S276">
        <v>2.8539427810000002</v>
      </c>
      <c r="T276">
        <v>125.9076</v>
      </c>
      <c r="U276">
        <v>21.6708</v>
      </c>
      <c r="V276">
        <v>149.88239999999999</v>
      </c>
      <c r="W276">
        <v>103.7474155</v>
      </c>
      <c r="X276">
        <v>7.02372</v>
      </c>
      <c r="Y276">
        <v>86.224800000000002</v>
      </c>
      <c r="Z276">
        <v>242.82419999999999</v>
      </c>
      <c r="AA276">
        <v>146.76660000000001</v>
      </c>
      <c r="AB276">
        <v>105.10380000000001</v>
      </c>
      <c r="AC276">
        <v>59.160600000000002</v>
      </c>
      <c r="AD276">
        <v>1.2326999999999999</v>
      </c>
      <c r="AE276">
        <v>0.14784</v>
      </c>
      <c r="AF276">
        <v>1.0848599999999999</v>
      </c>
    </row>
    <row r="277" spans="1:32" x14ac:dyDescent="0.25">
      <c r="A277" t="s">
        <v>86</v>
      </c>
      <c r="B277" s="1" t="s">
        <v>64</v>
      </c>
      <c r="C277" t="s">
        <v>77</v>
      </c>
      <c r="D277">
        <v>0.22989999999999999</v>
      </c>
      <c r="E277">
        <v>0.60133333300000003</v>
      </c>
      <c r="F277">
        <v>1.6156299826011309</v>
      </c>
      <c r="I277">
        <v>21.60044521</v>
      </c>
      <c r="J277">
        <v>16.87</v>
      </c>
      <c r="K277">
        <v>154.69</v>
      </c>
      <c r="M277">
        <v>2.04</v>
      </c>
      <c r="N277">
        <v>3</v>
      </c>
      <c r="O277">
        <v>17.32</v>
      </c>
      <c r="P277">
        <v>10.6</v>
      </c>
      <c r="Q277">
        <v>2.15</v>
      </c>
      <c r="S277">
        <v>3.109579707</v>
      </c>
      <c r="T277">
        <v>124.72499999999999</v>
      </c>
      <c r="U277">
        <v>20.877600000000001</v>
      </c>
      <c r="W277">
        <v>19.658422099999999</v>
      </c>
      <c r="X277">
        <v>6.7736999999999998</v>
      </c>
      <c r="Y277">
        <v>56.706600000000002</v>
      </c>
      <c r="Z277">
        <v>183.6618</v>
      </c>
      <c r="AA277">
        <v>138.53460000000001</v>
      </c>
      <c r="AB277">
        <v>60.535800000000002</v>
      </c>
      <c r="AC277">
        <v>51.0246</v>
      </c>
      <c r="AD277">
        <v>0.97179000000000004</v>
      </c>
      <c r="AE277">
        <v>2.0559999999999998E-2</v>
      </c>
      <c r="AF277">
        <v>0.95123000000000002</v>
      </c>
    </row>
    <row r="278" spans="1:32" x14ac:dyDescent="0.25">
      <c r="A278" t="s">
        <v>86</v>
      </c>
      <c r="B278" s="1" t="s">
        <v>65</v>
      </c>
      <c r="C278" t="s">
        <v>77</v>
      </c>
      <c r="D278">
        <v>0.21274999999999999</v>
      </c>
      <c r="E278">
        <v>0.51924999999999999</v>
      </c>
      <c r="F278">
        <v>1.4406580493537016</v>
      </c>
      <c r="G278">
        <f t="shared" ref="G278" si="92">AVERAGE(E278:E280)/AVERAGE(E590:E592)</f>
        <v>0.87795125089659898</v>
      </c>
      <c r="I278">
        <v>23.839333669999998</v>
      </c>
      <c r="J278">
        <v>19.25</v>
      </c>
      <c r="K278">
        <v>78.84</v>
      </c>
      <c r="L278">
        <v>0.92</v>
      </c>
      <c r="M278">
        <v>1.37</v>
      </c>
      <c r="N278">
        <v>1.58</v>
      </c>
      <c r="O278">
        <v>16.22</v>
      </c>
      <c r="P278">
        <v>12.44</v>
      </c>
      <c r="Q278">
        <v>2.31</v>
      </c>
      <c r="S278">
        <v>1.835193823</v>
      </c>
      <c r="T278">
        <v>125.7252</v>
      </c>
      <c r="U278">
        <v>21.777000000000001</v>
      </c>
      <c r="V278">
        <v>125.1486</v>
      </c>
      <c r="W278">
        <v>14.479860779999999</v>
      </c>
      <c r="X278">
        <v>9.6967199999999991</v>
      </c>
      <c r="Y278">
        <v>52.944600000000001</v>
      </c>
      <c r="Z278">
        <v>183.09</v>
      </c>
      <c r="AA278">
        <v>53.881799999999998</v>
      </c>
      <c r="AB278">
        <v>46.756799999999998</v>
      </c>
      <c r="AC278">
        <v>24.016200000000001</v>
      </c>
      <c r="AD278">
        <v>0.93230000000000002</v>
      </c>
      <c r="AE278">
        <v>8.0560000000000007E-2</v>
      </c>
      <c r="AF278">
        <v>0.85174000000000005</v>
      </c>
    </row>
    <row r="279" spans="1:32" x14ac:dyDescent="0.25">
      <c r="A279" t="s">
        <v>86</v>
      </c>
      <c r="B279" s="1" t="s">
        <v>65</v>
      </c>
      <c r="C279" t="s">
        <v>77</v>
      </c>
      <c r="D279">
        <v>0.27934999999999999</v>
      </c>
      <c r="E279">
        <v>0.61545000000000005</v>
      </c>
      <c r="F279">
        <v>1.2031501700375873</v>
      </c>
      <c r="I279">
        <v>31.400710279999998</v>
      </c>
      <c r="J279">
        <v>19.239999999999998</v>
      </c>
      <c r="K279">
        <v>196.04</v>
      </c>
      <c r="L279">
        <v>1.54</v>
      </c>
      <c r="M279">
        <v>2.81</v>
      </c>
      <c r="N279">
        <v>3.74</v>
      </c>
      <c r="O279">
        <v>18.940000000000001</v>
      </c>
      <c r="P279">
        <v>9.7200000000000006</v>
      </c>
      <c r="Q279">
        <v>2.0499999999999998</v>
      </c>
      <c r="S279">
        <v>2.089043577</v>
      </c>
      <c r="T279">
        <v>145.90440000000001</v>
      </c>
      <c r="U279">
        <v>26.825399999999998</v>
      </c>
      <c r="V279">
        <v>177.33539999999999</v>
      </c>
      <c r="W279">
        <v>61.539408299999998</v>
      </c>
      <c r="X279">
        <v>8.0131800000000002</v>
      </c>
      <c r="Y279">
        <v>111.1926</v>
      </c>
      <c r="Z279">
        <v>163.9308</v>
      </c>
      <c r="AA279">
        <v>137.98500000000001</v>
      </c>
      <c r="AB279">
        <v>62.914200000000001</v>
      </c>
      <c r="AC279">
        <v>66.982200000000006</v>
      </c>
      <c r="AD279">
        <v>0.83733999999999997</v>
      </c>
      <c r="AE279">
        <v>7.2359999999999994E-2</v>
      </c>
      <c r="AF279">
        <v>0.76497999999999999</v>
      </c>
    </row>
    <row r="280" spans="1:32" x14ac:dyDescent="0.25">
      <c r="A280" t="s">
        <v>86</v>
      </c>
      <c r="B280" s="1" t="s">
        <v>65</v>
      </c>
      <c r="C280" t="s">
        <v>77</v>
      </c>
      <c r="D280">
        <v>0.277466667</v>
      </c>
      <c r="E280">
        <v>0.70226666699999996</v>
      </c>
      <c r="F280">
        <v>1.5309947122405159</v>
      </c>
      <c r="I280">
        <v>29.349841300000001</v>
      </c>
      <c r="J280">
        <v>17.559999999999999</v>
      </c>
      <c r="K280">
        <v>156.96</v>
      </c>
      <c r="L280">
        <v>1.1200000000000001</v>
      </c>
      <c r="M280">
        <v>2.4900000000000002</v>
      </c>
      <c r="N280">
        <v>2.67</v>
      </c>
      <c r="O280">
        <v>21.74</v>
      </c>
      <c r="P280">
        <v>10.81</v>
      </c>
      <c r="Q280">
        <v>1.94</v>
      </c>
      <c r="S280">
        <v>2.0699098939999998</v>
      </c>
      <c r="T280">
        <v>105.7392</v>
      </c>
      <c r="U280">
        <v>23.2134</v>
      </c>
      <c r="V280">
        <v>161.53919999999999</v>
      </c>
      <c r="W280">
        <v>29.705857999999999</v>
      </c>
      <c r="X280">
        <v>7.1419800000000002</v>
      </c>
      <c r="Y280">
        <v>65.310599999999994</v>
      </c>
      <c r="Z280">
        <v>188.3826</v>
      </c>
      <c r="AA280">
        <v>128.26140000000001</v>
      </c>
      <c r="AB280">
        <v>61.444200000000002</v>
      </c>
      <c r="AC280">
        <v>34.131599999999999</v>
      </c>
      <c r="AD280">
        <v>1.02006</v>
      </c>
      <c r="AE280">
        <v>1.8429999999999998E-2</v>
      </c>
      <c r="AF280">
        <v>1.00163</v>
      </c>
    </row>
    <row r="281" spans="1:32" x14ac:dyDescent="0.25">
      <c r="A281" t="s">
        <v>86</v>
      </c>
      <c r="B281" s="1" t="s">
        <v>66</v>
      </c>
      <c r="C281" t="s">
        <v>77</v>
      </c>
      <c r="D281">
        <v>5.0200000000000002E-2</v>
      </c>
      <c r="E281">
        <v>0.1741</v>
      </c>
      <c r="F281">
        <v>2.4681274900398407</v>
      </c>
      <c r="G281">
        <f t="shared" ref="G281" si="93">AVERAGE(E281:E283)/AVERAGE(E593:E595)</f>
        <v>0.6054760418607581</v>
      </c>
      <c r="I281">
        <v>26.915194499999998</v>
      </c>
      <c r="J281">
        <v>17.34</v>
      </c>
      <c r="K281">
        <v>181.16</v>
      </c>
      <c r="L281">
        <v>0.03</v>
      </c>
      <c r="M281">
        <v>2.37</v>
      </c>
      <c r="N281">
        <v>2.76</v>
      </c>
      <c r="O281">
        <v>8.91</v>
      </c>
      <c r="P281">
        <v>3.28</v>
      </c>
      <c r="Q281">
        <v>1.39</v>
      </c>
      <c r="S281">
        <v>0.52209511900000005</v>
      </c>
      <c r="T281">
        <v>134.91419999999999</v>
      </c>
      <c r="U281">
        <v>22.756799999999998</v>
      </c>
      <c r="V281">
        <v>130.512</v>
      </c>
      <c r="W281">
        <v>3.3511558969999999</v>
      </c>
      <c r="X281">
        <v>6.8567400000000003</v>
      </c>
      <c r="Y281">
        <v>80.011799999999994</v>
      </c>
      <c r="Z281">
        <v>77.968800000000002</v>
      </c>
      <c r="AA281">
        <v>97.507199999999997</v>
      </c>
      <c r="AB281">
        <v>47.235599999999998</v>
      </c>
      <c r="AC281">
        <v>52.694400000000002</v>
      </c>
      <c r="AD281">
        <v>0.93091999999999997</v>
      </c>
      <c r="AE281">
        <v>5.6460000000000003E-2</v>
      </c>
      <c r="AF281">
        <v>0.87446000000000002</v>
      </c>
    </row>
    <row r="282" spans="1:32" x14ac:dyDescent="0.25">
      <c r="A282" t="s">
        <v>86</v>
      </c>
      <c r="B282" s="1" t="s">
        <v>66</v>
      </c>
      <c r="C282" t="s">
        <v>77</v>
      </c>
      <c r="D282">
        <v>0.118866667</v>
      </c>
      <c r="E282">
        <v>0.32150000000000001</v>
      </c>
      <c r="F282">
        <v>1.7047111533799464</v>
      </c>
      <c r="I282">
        <v>26.58703195</v>
      </c>
      <c r="J282">
        <v>21.22</v>
      </c>
      <c r="K282">
        <v>57.95</v>
      </c>
      <c r="L282">
        <v>0.86</v>
      </c>
      <c r="M282">
        <v>0.68</v>
      </c>
      <c r="N282">
        <v>0.81</v>
      </c>
      <c r="O282">
        <v>5.38</v>
      </c>
      <c r="P282">
        <v>4</v>
      </c>
      <c r="Q282">
        <v>2.62</v>
      </c>
      <c r="S282">
        <v>1.7963967590000001</v>
      </c>
      <c r="T282">
        <v>149.08260000000001</v>
      </c>
      <c r="U282">
        <v>26.586600000000001</v>
      </c>
      <c r="V282">
        <v>152.47319999999999</v>
      </c>
      <c r="W282">
        <v>74.737580890000004</v>
      </c>
      <c r="X282">
        <v>7.5451800000000002</v>
      </c>
      <c r="Y282">
        <v>87.212999999999994</v>
      </c>
      <c r="Z282">
        <v>143.41319999999999</v>
      </c>
      <c r="AA282">
        <v>107.69459999999999</v>
      </c>
      <c r="AB282">
        <v>35.739600000000003</v>
      </c>
      <c r="AC282">
        <v>54.582000000000001</v>
      </c>
      <c r="AD282">
        <v>0.7036</v>
      </c>
      <c r="AE282">
        <v>5.1409999999999997E-2</v>
      </c>
      <c r="AF282">
        <v>0.65219000000000005</v>
      </c>
    </row>
    <row r="283" spans="1:32" x14ac:dyDescent="0.25">
      <c r="A283" t="s">
        <v>86</v>
      </c>
      <c r="B283" s="1" t="s">
        <v>66</v>
      </c>
      <c r="C283" t="s">
        <v>77</v>
      </c>
      <c r="D283">
        <v>0.103733333</v>
      </c>
      <c r="E283">
        <v>0.21793333300000001</v>
      </c>
      <c r="F283">
        <v>1.1008997464681869</v>
      </c>
      <c r="I283">
        <v>26.752137040000001</v>
      </c>
      <c r="J283">
        <v>17.37</v>
      </c>
      <c r="K283">
        <v>73.180000000000007</v>
      </c>
      <c r="L283">
        <v>0.21</v>
      </c>
      <c r="M283">
        <v>0.26</v>
      </c>
      <c r="N283">
        <v>0.08</v>
      </c>
      <c r="O283">
        <v>5.51</v>
      </c>
      <c r="P283">
        <v>3.61</v>
      </c>
      <c r="Q283">
        <v>2.04</v>
      </c>
      <c r="S283">
        <v>1.5981727349999999</v>
      </c>
      <c r="T283">
        <v>114.8292</v>
      </c>
      <c r="U283">
        <v>23.550599999999999</v>
      </c>
      <c r="V283">
        <v>147.1728</v>
      </c>
      <c r="W283">
        <v>3.7194147869999998</v>
      </c>
      <c r="X283">
        <v>9.3134399999999999</v>
      </c>
      <c r="Y283">
        <v>92.041799999999995</v>
      </c>
      <c r="Z283">
        <v>182.92439999999999</v>
      </c>
      <c r="AA283">
        <v>96.604200000000006</v>
      </c>
      <c r="AB283">
        <v>50.245199999999997</v>
      </c>
      <c r="AC283">
        <v>58.758000000000003</v>
      </c>
      <c r="AD283">
        <v>1.0561100000000001</v>
      </c>
    </row>
    <row r="284" spans="1:32" x14ac:dyDescent="0.25">
      <c r="A284" t="s">
        <v>86</v>
      </c>
      <c r="B284" s="1" t="s">
        <v>67</v>
      </c>
      <c r="C284" t="s">
        <v>77</v>
      </c>
      <c r="D284">
        <v>0.2341</v>
      </c>
      <c r="E284">
        <v>0.45689999999999997</v>
      </c>
      <c r="F284">
        <v>0.95173002990175137</v>
      </c>
      <c r="G284">
        <f t="shared" ref="G284" si="94">AVERAGE(E284:E286)/AVERAGE(E596:E598)</f>
        <v>0.57977276123748411</v>
      </c>
      <c r="I284">
        <v>30.410561990000001</v>
      </c>
      <c r="J284">
        <v>20.87</v>
      </c>
      <c r="K284">
        <v>184.36</v>
      </c>
      <c r="L284">
        <v>0.28999999999999998</v>
      </c>
      <c r="M284">
        <v>1.5</v>
      </c>
      <c r="N284">
        <v>1.75</v>
      </c>
      <c r="O284">
        <v>15.07</v>
      </c>
      <c r="P284">
        <v>7.91</v>
      </c>
      <c r="Q284">
        <v>2.31</v>
      </c>
      <c r="S284">
        <v>1.878618058</v>
      </c>
      <c r="T284">
        <v>170.93459999999999</v>
      </c>
      <c r="U284">
        <v>30.020399999999999</v>
      </c>
      <c r="V284">
        <v>150.61439999999999</v>
      </c>
      <c r="X284">
        <v>8.4034200000000006</v>
      </c>
      <c r="Y284">
        <v>113.8416</v>
      </c>
      <c r="Z284">
        <v>102.8022</v>
      </c>
      <c r="AA284">
        <v>92.042400000000001</v>
      </c>
      <c r="AB284">
        <v>61.300800000000002</v>
      </c>
      <c r="AC284">
        <v>57.4908</v>
      </c>
      <c r="AD284">
        <v>1.0537399999999999</v>
      </c>
      <c r="AE284">
        <v>7.1040000000000006E-2</v>
      </c>
      <c r="AF284">
        <v>0.98270000000000002</v>
      </c>
    </row>
    <row r="285" spans="1:32" x14ac:dyDescent="0.25">
      <c r="A285" t="s">
        <v>86</v>
      </c>
      <c r="B285" s="1" t="s">
        <v>67</v>
      </c>
      <c r="C285" t="s">
        <v>77</v>
      </c>
      <c r="D285">
        <v>0.1734</v>
      </c>
      <c r="E285">
        <v>0.35446666700000001</v>
      </c>
      <c r="F285">
        <v>1.0442137658592847</v>
      </c>
      <c r="I285">
        <v>29.782893770000001</v>
      </c>
      <c r="J285">
        <v>19.600000000000001</v>
      </c>
      <c r="K285">
        <v>219.56</v>
      </c>
      <c r="M285">
        <v>2.42</v>
      </c>
      <c r="N285">
        <v>3.09</v>
      </c>
      <c r="O285">
        <v>16.5</v>
      </c>
      <c r="P285">
        <v>29.4</v>
      </c>
      <c r="Q285">
        <v>2.06</v>
      </c>
      <c r="S285">
        <v>1.9598252249999999</v>
      </c>
      <c r="T285">
        <v>146.22720000000001</v>
      </c>
      <c r="U285">
        <v>25.212</v>
      </c>
      <c r="V285">
        <v>133.76519999999999</v>
      </c>
      <c r="X285">
        <v>10.22724</v>
      </c>
      <c r="Y285">
        <v>81.250799999999998</v>
      </c>
      <c r="Z285">
        <v>249.7338</v>
      </c>
      <c r="AA285">
        <v>99.235799999999998</v>
      </c>
      <c r="AB285">
        <v>82.227599999999995</v>
      </c>
      <c r="AC285">
        <v>58.733400000000003</v>
      </c>
      <c r="AD285">
        <v>0.92388000000000003</v>
      </c>
    </row>
    <row r="286" spans="1:32" x14ac:dyDescent="0.25">
      <c r="A286" t="s">
        <v>86</v>
      </c>
      <c r="B286" s="1" t="s">
        <v>67</v>
      </c>
      <c r="C286" t="s">
        <v>77</v>
      </c>
      <c r="D286">
        <v>0.174133333</v>
      </c>
      <c r="E286">
        <v>0.36056666700000001</v>
      </c>
      <c r="F286">
        <v>1.0706355284659945</v>
      </c>
      <c r="I286">
        <v>29.644058480000002</v>
      </c>
      <c r="J286">
        <v>20.68</v>
      </c>
      <c r="K286">
        <v>164.68</v>
      </c>
      <c r="L286">
        <v>0.86</v>
      </c>
      <c r="M286">
        <v>1.45</v>
      </c>
      <c r="N286">
        <v>2.0299999999999998</v>
      </c>
      <c r="O286">
        <v>13.19</v>
      </c>
      <c r="P286">
        <v>3.67</v>
      </c>
      <c r="Q286">
        <v>2.21</v>
      </c>
      <c r="S286">
        <v>2.5574126170000002</v>
      </c>
      <c r="T286">
        <v>116.3916</v>
      </c>
      <c r="U286">
        <v>28.168800000000001</v>
      </c>
      <c r="V286">
        <v>162.02520000000001</v>
      </c>
      <c r="X286">
        <v>9.0807599999999997</v>
      </c>
      <c r="Y286">
        <v>94.258799999999994</v>
      </c>
      <c r="Z286">
        <v>171.4974</v>
      </c>
      <c r="AA286">
        <v>100.9212</v>
      </c>
      <c r="AB286">
        <v>69.942599999999999</v>
      </c>
      <c r="AC286">
        <v>60.896999999999998</v>
      </c>
      <c r="AD286">
        <v>0.82972999999999997</v>
      </c>
      <c r="AE286">
        <v>5.28E-2</v>
      </c>
      <c r="AF286">
        <v>0.77693000000000001</v>
      </c>
    </row>
    <row r="287" spans="1:32" x14ac:dyDescent="0.25">
      <c r="A287" t="s">
        <v>86</v>
      </c>
      <c r="B287" s="1" t="s">
        <v>68</v>
      </c>
      <c r="C287" t="s">
        <v>77</v>
      </c>
      <c r="D287">
        <v>0.17199999999999999</v>
      </c>
      <c r="E287">
        <v>0.40073333300000002</v>
      </c>
      <c r="F287">
        <v>1.3298449593023258</v>
      </c>
      <c r="G287">
        <f t="shared" ref="G287" si="95">AVERAGE(E287:E289)/AVERAGE(E599:E601)</f>
        <v>0.86014220448815337</v>
      </c>
      <c r="I287">
        <v>33.108794410000002</v>
      </c>
      <c r="J287">
        <v>18.489999999999998</v>
      </c>
      <c r="K287">
        <v>179.2</v>
      </c>
      <c r="L287">
        <v>0.82</v>
      </c>
      <c r="M287">
        <v>0.36</v>
      </c>
      <c r="N287">
        <v>0.51</v>
      </c>
      <c r="O287">
        <v>5.36</v>
      </c>
      <c r="P287">
        <v>7.05</v>
      </c>
      <c r="Q287">
        <v>1.81</v>
      </c>
      <c r="S287">
        <v>0.45893952199999999</v>
      </c>
      <c r="T287">
        <v>163.61760000000001</v>
      </c>
      <c r="U287">
        <v>25.424399999999999</v>
      </c>
      <c r="V287">
        <v>204.96180000000001</v>
      </c>
      <c r="W287">
        <v>38.268853149999998</v>
      </c>
      <c r="X287">
        <v>7.7223600000000001</v>
      </c>
      <c r="Y287">
        <v>87.354600000000005</v>
      </c>
      <c r="Z287">
        <v>155.48159999999999</v>
      </c>
      <c r="AA287">
        <v>122.8206</v>
      </c>
      <c r="AB287">
        <v>73.002600000000001</v>
      </c>
      <c r="AC287">
        <v>62.981400000000001</v>
      </c>
      <c r="AD287">
        <v>0.77671999999999997</v>
      </c>
      <c r="AE287">
        <v>4.2840000000000003E-2</v>
      </c>
      <c r="AF287">
        <v>0.73387999999999998</v>
      </c>
    </row>
    <row r="288" spans="1:32" x14ac:dyDescent="0.25">
      <c r="A288" t="s">
        <v>86</v>
      </c>
      <c r="B288" s="1" t="s">
        <v>68</v>
      </c>
      <c r="C288" t="s">
        <v>77</v>
      </c>
      <c r="D288">
        <v>0.13923333299999999</v>
      </c>
      <c r="E288">
        <v>0.381833333</v>
      </c>
      <c r="F288">
        <v>1.7423988550213048</v>
      </c>
      <c r="I288">
        <v>38.289051030000003</v>
      </c>
      <c r="J288">
        <v>19.57</v>
      </c>
      <c r="K288">
        <v>268.08</v>
      </c>
      <c r="L288">
        <v>0.27</v>
      </c>
      <c r="M288">
        <v>0.98</v>
      </c>
      <c r="N288">
        <v>1.37</v>
      </c>
      <c r="O288">
        <v>10.81</v>
      </c>
      <c r="P288">
        <v>5.74</v>
      </c>
      <c r="Q288">
        <v>1.57</v>
      </c>
      <c r="S288">
        <v>0.50247686599999997</v>
      </c>
      <c r="T288">
        <v>137.66999999999999</v>
      </c>
      <c r="U288">
        <v>23.822399999999998</v>
      </c>
      <c r="V288">
        <v>145.85040000000001</v>
      </c>
      <c r="W288">
        <v>11.9740594</v>
      </c>
      <c r="X288">
        <v>6.2099399999999996</v>
      </c>
      <c r="Y288">
        <v>103.34099999999999</v>
      </c>
      <c r="Z288">
        <v>203.79480000000001</v>
      </c>
      <c r="AA288">
        <v>112.7064</v>
      </c>
      <c r="AB288">
        <v>114.8556</v>
      </c>
      <c r="AC288">
        <v>75.12</v>
      </c>
      <c r="AD288">
        <v>0.91810000000000003</v>
      </c>
      <c r="AE288">
        <v>4.9590000000000002E-2</v>
      </c>
      <c r="AF288">
        <v>0.86851</v>
      </c>
    </row>
    <row r="289" spans="1:32" x14ac:dyDescent="0.25">
      <c r="A289" t="s">
        <v>86</v>
      </c>
      <c r="B289" s="1" t="s">
        <v>68</v>
      </c>
      <c r="C289" t="s">
        <v>77</v>
      </c>
      <c r="D289">
        <v>0.19263333299999999</v>
      </c>
      <c r="E289">
        <v>0.45739999999999997</v>
      </c>
      <c r="F289">
        <v>1.3744592531137902</v>
      </c>
      <c r="I289">
        <v>36.757278339999999</v>
      </c>
      <c r="J289">
        <v>11.72</v>
      </c>
      <c r="K289">
        <v>266.66000000000003</v>
      </c>
      <c r="L289">
        <v>0.7</v>
      </c>
      <c r="M289">
        <v>1.6</v>
      </c>
      <c r="N289">
        <v>1.94</v>
      </c>
      <c r="O289">
        <v>14.74</v>
      </c>
      <c r="P289">
        <v>6.06</v>
      </c>
      <c r="Q289">
        <v>1.62</v>
      </c>
      <c r="S289">
        <v>0.94016066300000001</v>
      </c>
      <c r="T289">
        <v>119.26560000000001</v>
      </c>
      <c r="U289">
        <v>22.339200000000002</v>
      </c>
      <c r="V289">
        <v>149.51820000000001</v>
      </c>
      <c r="W289">
        <v>25.695119429999998</v>
      </c>
      <c r="X289">
        <v>9.2815799999999999</v>
      </c>
      <c r="Y289">
        <v>70.476600000000005</v>
      </c>
      <c r="Z289">
        <v>245.32079999999999</v>
      </c>
      <c r="AA289">
        <v>89.267399999999995</v>
      </c>
      <c r="AB289">
        <v>58.005000000000003</v>
      </c>
      <c r="AD289">
        <v>0.99026999999999998</v>
      </c>
      <c r="AE289">
        <v>8.9950000000000002E-2</v>
      </c>
      <c r="AF289">
        <v>0.90032000000000001</v>
      </c>
    </row>
    <row r="290" spans="1:32" x14ac:dyDescent="0.25">
      <c r="A290" t="s">
        <v>86</v>
      </c>
      <c r="B290" s="1" t="s">
        <v>69</v>
      </c>
      <c r="C290" t="s">
        <v>77</v>
      </c>
      <c r="D290">
        <v>0.21593333300000001</v>
      </c>
      <c r="E290">
        <v>0.42533333299999998</v>
      </c>
      <c r="F290">
        <v>0.9697437495673723</v>
      </c>
      <c r="G290">
        <f t="shared" ref="G290" si="96">AVERAGE(E290:E292)/AVERAGE(E602:E604)</f>
        <v>0.73486986768120721</v>
      </c>
      <c r="I290">
        <v>23.420213560000001</v>
      </c>
      <c r="J290">
        <v>19.010000000000002</v>
      </c>
      <c r="K290">
        <v>199.22</v>
      </c>
      <c r="M290">
        <v>0.61</v>
      </c>
      <c r="N290">
        <v>0.9</v>
      </c>
      <c r="O290">
        <v>6.6</v>
      </c>
      <c r="P290">
        <v>3.36</v>
      </c>
      <c r="Q290">
        <v>2.87</v>
      </c>
      <c r="S290">
        <v>1.857773146</v>
      </c>
      <c r="T290">
        <v>162.31559999999999</v>
      </c>
      <c r="U290">
        <v>30.056999999999999</v>
      </c>
      <c r="V290">
        <v>138.53399999999999</v>
      </c>
      <c r="W290">
        <v>39.913531329999998</v>
      </c>
      <c r="X290">
        <v>7.1637599999999999</v>
      </c>
      <c r="Y290">
        <v>107.613</v>
      </c>
      <c r="Z290">
        <v>124.6404</v>
      </c>
      <c r="AA290">
        <v>111.59399999999999</v>
      </c>
      <c r="AB290">
        <v>86.706000000000003</v>
      </c>
      <c r="AC290">
        <v>99.1374</v>
      </c>
      <c r="AD290">
        <v>0.57640000000000002</v>
      </c>
      <c r="AE290">
        <v>2.0459999999999999E-2</v>
      </c>
      <c r="AF290">
        <v>0.55593999999999999</v>
      </c>
    </row>
    <row r="291" spans="1:32" x14ac:dyDescent="0.25">
      <c r="A291" t="s">
        <v>86</v>
      </c>
      <c r="B291" s="1" t="s">
        <v>69</v>
      </c>
      <c r="C291" t="s">
        <v>77</v>
      </c>
      <c r="D291">
        <v>0.1782</v>
      </c>
      <c r="E291">
        <v>0.39739999999999998</v>
      </c>
      <c r="F291">
        <v>1.2300785634118967</v>
      </c>
      <c r="I291">
        <v>21.209065809999998</v>
      </c>
      <c r="J291">
        <v>20.57</v>
      </c>
      <c r="K291">
        <v>133.81</v>
      </c>
      <c r="L291">
        <v>0.81</v>
      </c>
      <c r="M291">
        <v>1.52</v>
      </c>
      <c r="N291">
        <v>1.42</v>
      </c>
      <c r="O291">
        <v>10.33</v>
      </c>
      <c r="P291">
        <v>7.42</v>
      </c>
      <c r="Q291">
        <v>2.0499999999999998</v>
      </c>
      <c r="S291">
        <v>1.972900723</v>
      </c>
      <c r="T291">
        <v>140.30459999999999</v>
      </c>
      <c r="U291">
        <v>27.920400000000001</v>
      </c>
      <c r="V291">
        <v>150.88800000000001</v>
      </c>
      <c r="W291">
        <v>18.894988229999999</v>
      </c>
      <c r="X291">
        <v>10.09896</v>
      </c>
      <c r="Y291">
        <v>91.373400000000004</v>
      </c>
      <c r="Z291">
        <v>260.02800000000002</v>
      </c>
      <c r="AA291">
        <v>118.87439999999999</v>
      </c>
      <c r="AB291">
        <v>117.9228</v>
      </c>
      <c r="AC291">
        <v>58.756799999999998</v>
      </c>
      <c r="AD291">
        <v>0.72748999999999997</v>
      </c>
      <c r="AE291">
        <v>4.6300000000000001E-2</v>
      </c>
      <c r="AF291">
        <v>0.68118999999999996</v>
      </c>
    </row>
    <row r="292" spans="1:32" x14ac:dyDescent="0.25">
      <c r="A292" t="s">
        <v>86</v>
      </c>
      <c r="B292" s="1" t="s">
        <v>69</v>
      </c>
      <c r="C292" t="s">
        <v>77</v>
      </c>
      <c r="D292">
        <v>0.21829999999999999</v>
      </c>
      <c r="E292">
        <v>0.43563333300000001</v>
      </c>
      <c r="F292">
        <v>0.99557184150251943</v>
      </c>
      <c r="I292">
        <v>20.05114528</v>
      </c>
      <c r="J292">
        <v>17.739999999999998</v>
      </c>
      <c r="K292">
        <v>272.67</v>
      </c>
      <c r="L292">
        <v>1.4</v>
      </c>
      <c r="M292">
        <v>1.65</v>
      </c>
      <c r="N292">
        <v>1.85</v>
      </c>
      <c r="O292">
        <v>12.65</v>
      </c>
      <c r="P292">
        <v>3.95</v>
      </c>
      <c r="Q292">
        <v>1.62</v>
      </c>
      <c r="S292">
        <v>2.0738923050000002</v>
      </c>
      <c r="T292">
        <v>108.9936</v>
      </c>
      <c r="U292">
        <v>21.035399999999999</v>
      </c>
      <c r="V292">
        <v>86.281800000000004</v>
      </c>
      <c r="W292">
        <v>30.769704149999999</v>
      </c>
      <c r="X292">
        <v>8.2302599999999995</v>
      </c>
      <c r="Y292">
        <v>64.406999999999996</v>
      </c>
      <c r="Z292">
        <v>188.6634</v>
      </c>
      <c r="AA292">
        <v>79.577399999999997</v>
      </c>
      <c r="AB292">
        <v>71.168400000000005</v>
      </c>
      <c r="AD292">
        <v>0.74199000000000004</v>
      </c>
      <c r="AE292">
        <v>3.1989999999999998E-2</v>
      </c>
      <c r="AF292">
        <v>0.71</v>
      </c>
    </row>
    <row r="293" spans="1:32" x14ac:dyDescent="0.25">
      <c r="A293" t="s">
        <v>86</v>
      </c>
      <c r="B293" s="1" t="s">
        <v>70</v>
      </c>
      <c r="C293" t="s">
        <v>77</v>
      </c>
      <c r="D293">
        <v>0.20256666700000001</v>
      </c>
      <c r="E293">
        <v>0.37403333300000002</v>
      </c>
      <c r="F293">
        <v>0.84647029809697161</v>
      </c>
      <c r="G293">
        <f t="shared" ref="G293" si="97">AVERAGE(E293:E295)/AVERAGE(E605:E607)</f>
        <v>0.81101946825284843</v>
      </c>
      <c r="I293">
        <v>28.14974625</v>
      </c>
      <c r="J293">
        <v>18.61</v>
      </c>
      <c r="K293">
        <v>155.88</v>
      </c>
      <c r="L293">
        <v>0.81</v>
      </c>
      <c r="M293">
        <v>1.06</v>
      </c>
      <c r="N293">
        <v>1.1299999999999999</v>
      </c>
      <c r="O293">
        <v>5.29</v>
      </c>
      <c r="P293">
        <v>6.78</v>
      </c>
      <c r="Q293">
        <v>2.0699999999999998</v>
      </c>
      <c r="S293">
        <v>0.15883772600000001</v>
      </c>
      <c r="T293">
        <v>129.99420000000001</v>
      </c>
      <c r="U293">
        <v>26.581800000000001</v>
      </c>
      <c r="V293">
        <v>161.08439999999999</v>
      </c>
      <c r="W293">
        <v>33.369960839999997</v>
      </c>
      <c r="X293">
        <v>6.8418000000000001</v>
      </c>
      <c r="Y293">
        <v>112.896</v>
      </c>
      <c r="Z293">
        <v>143.80080000000001</v>
      </c>
      <c r="AA293">
        <v>109.63679999999999</v>
      </c>
      <c r="AB293">
        <v>31.820399999999999</v>
      </c>
      <c r="AC293">
        <v>50.254800000000003</v>
      </c>
      <c r="AD293">
        <v>0.66180000000000005</v>
      </c>
      <c r="AE293">
        <v>4.836E-2</v>
      </c>
      <c r="AF293">
        <v>0.61343999999999999</v>
      </c>
    </row>
    <row r="294" spans="1:32" x14ac:dyDescent="0.25">
      <c r="A294" t="s">
        <v>86</v>
      </c>
      <c r="B294" s="1" t="s">
        <v>70</v>
      </c>
      <c r="C294" t="s">
        <v>77</v>
      </c>
      <c r="D294">
        <v>0.15286666700000001</v>
      </c>
      <c r="E294">
        <v>0.32379999999999998</v>
      </c>
      <c r="F294">
        <v>1.118185778198461</v>
      </c>
      <c r="I294">
        <v>45.79110842</v>
      </c>
      <c r="J294">
        <v>25.02</v>
      </c>
      <c r="K294">
        <v>214.09</v>
      </c>
      <c r="L294">
        <v>0.94</v>
      </c>
      <c r="M294">
        <v>1.1200000000000001</v>
      </c>
      <c r="N294">
        <v>2.3199999999999998</v>
      </c>
      <c r="O294">
        <v>13.54</v>
      </c>
      <c r="P294">
        <v>7.43</v>
      </c>
      <c r="Q294">
        <v>2.25</v>
      </c>
      <c r="S294">
        <v>1.383658724</v>
      </c>
      <c r="T294">
        <v>154.57140000000001</v>
      </c>
      <c r="U294">
        <v>31.226400000000002</v>
      </c>
      <c r="V294">
        <v>133.79040000000001</v>
      </c>
      <c r="X294">
        <v>10.13166</v>
      </c>
      <c r="Y294">
        <v>126.1968</v>
      </c>
      <c r="Z294">
        <v>201.126</v>
      </c>
      <c r="AA294">
        <v>144.58080000000001</v>
      </c>
      <c r="AB294">
        <v>66.022199999999998</v>
      </c>
      <c r="AC294">
        <v>83.788799999999995</v>
      </c>
      <c r="AD294">
        <v>0.83906999999999998</v>
      </c>
    </row>
    <row r="295" spans="1:32" x14ac:dyDescent="0.25">
      <c r="A295" t="s">
        <v>86</v>
      </c>
      <c r="B295" s="1" t="s">
        <v>70</v>
      </c>
      <c r="C295" t="s">
        <v>77</v>
      </c>
      <c r="D295">
        <v>0.19725000000000001</v>
      </c>
      <c r="E295">
        <v>0.42970000000000003</v>
      </c>
      <c r="F295">
        <v>1.1784537389100125</v>
      </c>
      <c r="I295">
        <v>37.400652880000003</v>
      </c>
      <c r="J295">
        <v>21.06</v>
      </c>
      <c r="K295">
        <v>235.28</v>
      </c>
      <c r="M295">
        <v>3.49</v>
      </c>
      <c r="N295">
        <v>5</v>
      </c>
      <c r="O295">
        <v>17.61</v>
      </c>
      <c r="P295">
        <v>16.79</v>
      </c>
      <c r="Q295">
        <v>2.02</v>
      </c>
      <c r="S295">
        <v>1.947560827</v>
      </c>
      <c r="T295">
        <v>116.5476</v>
      </c>
      <c r="U295">
        <v>24.621600000000001</v>
      </c>
      <c r="V295">
        <v>122.3382</v>
      </c>
      <c r="X295">
        <v>6.7691999999999997</v>
      </c>
      <c r="Y295">
        <v>84.648600000000002</v>
      </c>
      <c r="Z295">
        <v>149.9538</v>
      </c>
      <c r="AA295">
        <v>93.342600000000004</v>
      </c>
      <c r="AB295">
        <v>53.410200000000003</v>
      </c>
      <c r="AC295">
        <v>66.850200000000001</v>
      </c>
      <c r="AD295">
        <v>1.0874900000000001</v>
      </c>
      <c r="AE295">
        <v>1.2789999999999999E-2</v>
      </c>
      <c r="AF295">
        <v>1.0747</v>
      </c>
    </row>
    <row r="296" spans="1:32" x14ac:dyDescent="0.25">
      <c r="A296" t="s">
        <v>86</v>
      </c>
      <c r="B296" s="1" t="s">
        <v>71</v>
      </c>
      <c r="C296" t="s">
        <v>77</v>
      </c>
      <c r="D296">
        <v>0.184966667</v>
      </c>
      <c r="E296">
        <v>0.35233333300000003</v>
      </c>
      <c r="F296">
        <v>0.90484772048144213</v>
      </c>
      <c r="G296">
        <f t="shared" ref="G296" si="98">AVERAGE(E296:E298)/AVERAGE(E608:E610)</f>
        <v>0.81591391192679741</v>
      </c>
      <c r="I296">
        <v>22.62110642</v>
      </c>
      <c r="J296">
        <v>17.59</v>
      </c>
      <c r="K296">
        <v>294.33999999999997</v>
      </c>
      <c r="L296">
        <v>1.24</v>
      </c>
      <c r="M296">
        <v>0.56999999999999995</v>
      </c>
      <c r="N296">
        <v>0.61</v>
      </c>
      <c r="O296">
        <v>4.16</v>
      </c>
      <c r="P296">
        <v>9.0399999999999991</v>
      </c>
      <c r="Q296">
        <v>2.2799999999999998</v>
      </c>
      <c r="S296">
        <v>1.654892273</v>
      </c>
      <c r="T296">
        <v>96.790199999999999</v>
      </c>
      <c r="U296">
        <v>20.891400000000001</v>
      </c>
      <c r="V296">
        <v>141.45060000000001</v>
      </c>
      <c r="W296">
        <v>19.678299169999999</v>
      </c>
      <c r="X296">
        <v>5.584848</v>
      </c>
      <c r="Y296">
        <v>61.751399999999997</v>
      </c>
      <c r="Z296">
        <v>122.7606</v>
      </c>
      <c r="AA296">
        <v>62.651400000000002</v>
      </c>
      <c r="AB296">
        <v>33.311999999999998</v>
      </c>
      <c r="AC296">
        <v>32.618400000000001</v>
      </c>
      <c r="AD296">
        <v>0.71208000000000005</v>
      </c>
    </row>
    <row r="297" spans="1:32" x14ac:dyDescent="0.25">
      <c r="A297" t="s">
        <v>86</v>
      </c>
      <c r="B297" s="1" t="s">
        <v>71</v>
      </c>
      <c r="C297" t="s">
        <v>77</v>
      </c>
      <c r="D297">
        <v>0.16543333299999999</v>
      </c>
      <c r="E297">
        <v>0.41909999999999997</v>
      </c>
      <c r="F297">
        <v>1.5333467711733768</v>
      </c>
      <c r="I297">
        <v>34.811739039999999</v>
      </c>
      <c r="J297">
        <v>23.19</v>
      </c>
      <c r="K297">
        <v>139.06</v>
      </c>
      <c r="L297">
        <v>1.9</v>
      </c>
      <c r="M297">
        <v>1.34</v>
      </c>
      <c r="N297">
        <v>1.97</v>
      </c>
      <c r="O297">
        <v>20.239999999999998</v>
      </c>
      <c r="P297">
        <v>5.34</v>
      </c>
      <c r="Q297">
        <v>2.36</v>
      </c>
      <c r="S297">
        <v>2.268017349</v>
      </c>
      <c r="T297">
        <v>162.32220000000001</v>
      </c>
      <c r="U297">
        <v>32.211599999999997</v>
      </c>
      <c r="V297">
        <v>117.3798</v>
      </c>
      <c r="X297">
        <v>7.70838</v>
      </c>
      <c r="Y297">
        <v>118.63200000000001</v>
      </c>
      <c r="Z297">
        <v>233.57159999999999</v>
      </c>
      <c r="AA297">
        <v>131.88059999999999</v>
      </c>
      <c r="AB297">
        <v>12.706799999999999</v>
      </c>
      <c r="AC297">
        <v>107.5074</v>
      </c>
      <c r="AD297">
        <v>1.0518700000000001</v>
      </c>
      <c r="AE297">
        <v>4.836E-2</v>
      </c>
      <c r="AF297">
        <v>1.0035099999999999</v>
      </c>
    </row>
    <row r="298" spans="1:32" x14ac:dyDescent="0.25">
      <c r="A298" t="s">
        <v>86</v>
      </c>
      <c r="B298" s="1" t="s">
        <v>71</v>
      </c>
      <c r="C298" t="s">
        <v>77</v>
      </c>
      <c r="D298">
        <v>0.20419999999999999</v>
      </c>
      <c r="E298">
        <v>0.45939999999999998</v>
      </c>
      <c r="F298">
        <v>1.2497551420176298</v>
      </c>
      <c r="I298">
        <v>22.215791429999999</v>
      </c>
      <c r="J298">
        <v>19.87</v>
      </c>
      <c r="K298">
        <v>277.02999999999997</v>
      </c>
      <c r="M298">
        <v>1.36</v>
      </c>
      <c r="N298">
        <v>1.57</v>
      </c>
      <c r="O298">
        <v>14.22</v>
      </c>
      <c r="P298">
        <v>19.55</v>
      </c>
      <c r="Q298">
        <v>1.96</v>
      </c>
      <c r="S298">
        <v>1.5077161690000001</v>
      </c>
      <c r="T298">
        <v>143.95439999999999</v>
      </c>
      <c r="U298">
        <v>24.882000000000001</v>
      </c>
      <c r="V298">
        <v>119.2392</v>
      </c>
      <c r="W298">
        <v>8.9541467099999998</v>
      </c>
      <c r="X298">
        <v>6.6744000000000003</v>
      </c>
      <c r="Y298">
        <v>107.40779999999999</v>
      </c>
      <c r="Z298">
        <v>216.2664</v>
      </c>
      <c r="AA298">
        <v>92.871600000000001</v>
      </c>
      <c r="AB298">
        <v>70.888800000000003</v>
      </c>
      <c r="AC298">
        <v>46.633200000000002</v>
      </c>
      <c r="AD298">
        <v>0.55976999999999999</v>
      </c>
      <c r="AE298">
        <v>6.4860000000000001E-2</v>
      </c>
      <c r="AF298">
        <v>0.49491000000000002</v>
      </c>
    </row>
    <row r="299" spans="1:32" x14ac:dyDescent="0.25">
      <c r="A299" t="s">
        <v>86</v>
      </c>
      <c r="B299" s="1" t="s">
        <v>72</v>
      </c>
      <c r="C299" t="s">
        <v>77</v>
      </c>
      <c r="D299">
        <v>0.20103333300000001</v>
      </c>
      <c r="E299">
        <v>0.37416666700000001</v>
      </c>
      <c r="F299">
        <v>0.86121704503600904</v>
      </c>
      <c r="G299">
        <f t="shared" ref="G299" si="99">AVERAGE(E299:E301)/AVERAGE(E611:E613)</f>
        <v>0.49471095455213815</v>
      </c>
      <c r="I299">
        <v>19.9506108</v>
      </c>
      <c r="J299">
        <v>20.81</v>
      </c>
      <c r="K299">
        <v>252.17</v>
      </c>
      <c r="M299">
        <v>0.82</v>
      </c>
      <c r="N299">
        <v>1.2</v>
      </c>
      <c r="O299">
        <v>12.94</v>
      </c>
      <c r="P299">
        <v>3.43</v>
      </c>
      <c r="Q299">
        <v>1.98</v>
      </c>
      <c r="S299">
        <v>1.53696809</v>
      </c>
      <c r="T299">
        <v>113.145</v>
      </c>
      <c r="U299">
        <v>21.316199999999998</v>
      </c>
      <c r="V299">
        <v>119.8734</v>
      </c>
      <c r="W299">
        <v>27.005325450000001</v>
      </c>
      <c r="X299">
        <v>6.4589400000000001</v>
      </c>
      <c r="Y299">
        <v>104.5338</v>
      </c>
      <c r="Z299">
        <v>167.83920000000001</v>
      </c>
      <c r="AA299">
        <v>94.832400000000007</v>
      </c>
      <c r="AB299">
        <v>42.520200000000003</v>
      </c>
      <c r="AC299">
        <v>40.9758</v>
      </c>
      <c r="AD299">
        <v>0.90659999999999996</v>
      </c>
      <c r="AE299">
        <v>0.14138000000000001</v>
      </c>
      <c r="AF299">
        <v>0.76522000000000001</v>
      </c>
    </row>
    <row r="300" spans="1:32" x14ac:dyDescent="0.25">
      <c r="A300" t="s">
        <v>86</v>
      </c>
      <c r="B300" s="1" t="s">
        <v>72</v>
      </c>
      <c r="C300" t="s">
        <v>77</v>
      </c>
      <c r="D300">
        <v>0.17143333299999999</v>
      </c>
      <c r="E300">
        <v>0.30093333300000003</v>
      </c>
      <c r="F300">
        <v>0.75539568492202158</v>
      </c>
      <c r="I300">
        <v>19.67083001</v>
      </c>
      <c r="J300">
        <v>19.21</v>
      </c>
      <c r="K300">
        <v>205.76</v>
      </c>
      <c r="L300">
        <v>2.33</v>
      </c>
      <c r="M300">
        <v>1.26</v>
      </c>
      <c r="N300">
        <v>1.44</v>
      </c>
      <c r="O300">
        <v>10.65</v>
      </c>
      <c r="P300">
        <v>8.17</v>
      </c>
      <c r="Q300">
        <v>2.39</v>
      </c>
      <c r="S300">
        <v>1.922739132</v>
      </c>
      <c r="T300">
        <v>93.372</v>
      </c>
      <c r="U300">
        <v>16.723800000000001</v>
      </c>
      <c r="V300">
        <v>96.366</v>
      </c>
      <c r="X300">
        <v>8.1147600000000004</v>
      </c>
      <c r="Y300">
        <v>58.273800000000001</v>
      </c>
      <c r="Z300">
        <v>151.25880000000001</v>
      </c>
      <c r="AA300">
        <v>68.316599999999994</v>
      </c>
      <c r="AB300">
        <v>32.324399999999997</v>
      </c>
      <c r="AC300">
        <v>137.0436</v>
      </c>
      <c r="AD300">
        <v>0.71447000000000005</v>
      </c>
      <c r="AE300">
        <v>1.259E-2</v>
      </c>
      <c r="AF300">
        <v>0.70187999999999995</v>
      </c>
    </row>
    <row r="301" spans="1:32" x14ac:dyDescent="0.25">
      <c r="A301" t="s">
        <v>86</v>
      </c>
      <c r="B301" s="1" t="s">
        <v>72</v>
      </c>
      <c r="C301" t="s">
        <v>77</v>
      </c>
      <c r="D301">
        <v>0.186766667</v>
      </c>
      <c r="E301">
        <v>0.37093333299999998</v>
      </c>
      <c r="F301">
        <v>0.98607888633575069</v>
      </c>
      <c r="I301">
        <v>23.801958469999999</v>
      </c>
      <c r="J301">
        <v>22.16</v>
      </c>
      <c r="K301">
        <v>175.31</v>
      </c>
      <c r="L301">
        <v>0.1</v>
      </c>
      <c r="M301">
        <v>1.83</v>
      </c>
      <c r="N301">
        <v>1.97</v>
      </c>
      <c r="O301">
        <v>11.69</v>
      </c>
      <c r="P301">
        <v>4.46</v>
      </c>
      <c r="Q301">
        <v>2.23</v>
      </c>
      <c r="S301">
        <v>2.5716881150000002</v>
      </c>
      <c r="T301">
        <v>103.6362</v>
      </c>
      <c r="U301">
        <v>30.3096</v>
      </c>
      <c r="V301">
        <v>140.75040000000001</v>
      </c>
      <c r="W301">
        <v>30.99819205</v>
      </c>
      <c r="X301">
        <v>6.8035199999999998</v>
      </c>
      <c r="Y301">
        <v>123.9996</v>
      </c>
      <c r="Z301">
        <v>193.0146</v>
      </c>
      <c r="AA301">
        <v>139.86779999999999</v>
      </c>
      <c r="AB301">
        <v>75.259200000000007</v>
      </c>
      <c r="AC301">
        <v>70.578599999999994</v>
      </c>
      <c r="AD301">
        <v>0.67069999999999996</v>
      </c>
      <c r="AE301">
        <v>9.7040000000000001E-2</v>
      </c>
      <c r="AF301">
        <v>0.57365999999999995</v>
      </c>
    </row>
    <row r="302" spans="1:32" x14ac:dyDescent="0.25">
      <c r="A302" t="s">
        <v>86</v>
      </c>
      <c r="B302" s="1" t="s">
        <v>73</v>
      </c>
      <c r="C302" t="s">
        <v>77</v>
      </c>
      <c r="D302">
        <v>0.1187</v>
      </c>
      <c r="E302">
        <v>0.2626</v>
      </c>
      <c r="F302">
        <v>1.2122999157540018</v>
      </c>
      <c r="G302">
        <f t="shared" ref="G302" si="100">AVERAGE(E302:E304)/AVERAGE(E614:E616)</f>
        <v>0.65302845349259253</v>
      </c>
      <c r="I302">
        <v>25.145590550000001</v>
      </c>
      <c r="J302">
        <v>15.21</v>
      </c>
      <c r="K302">
        <v>151.80000000000001</v>
      </c>
      <c r="M302">
        <v>0.55000000000000004</v>
      </c>
      <c r="N302">
        <v>0.78</v>
      </c>
      <c r="O302">
        <v>5.48</v>
      </c>
      <c r="P302">
        <v>9.51</v>
      </c>
      <c r="Q302">
        <v>2.31</v>
      </c>
      <c r="S302">
        <v>1.597125599</v>
      </c>
      <c r="T302">
        <v>141.7638</v>
      </c>
      <c r="U302">
        <v>20.587199999999999</v>
      </c>
      <c r="V302">
        <v>164.95439999999999</v>
      </c>
      <c r="W302">
        <v>4.7537464280000004</v>
      </c>
      <c r="X302">
        <v>7.3927800000000001</v>
      </c>
      <c r="Y302">
        <v>118.467</v>
      </c>
      <c r="Z302">
        <v>159.83699999999999</v>
      </c>
      <c r="AA302">
        <v>111.7968</v>
      </c>
      <c r="AB302">
        <v>40.462200000000003</v>
      </c>
      <c r="AC302">
        <v>55.781999999999996</v>
      </c>
      <c r="AD302">
        <v>0.60067000000000004</v>
      </c>
      <c r="AE302">
        <v>2.2079999999999999E-2</v>
      </c>
      <c r="AF302">
        <v>0.57859000000000005</v>
      </c>
    </row>
    <row r="303" spans="1:32" x14ac:dyDescent="0.25">
      <c r="A303" t="s">
        <v>86</v>
      </c>
      <c r="B303" s="1" t="s">
        <v>73</v>
      </c>
      <c r="C303" t="s">
        <v>77</v>
      </c>
      <c r="D303">
        <v>0.18679999999999999</v>
      </c>
      <c r="E303">
        <v>0.38169999999999998</v>
      </c>
      <c r="F303">
        <v>1.0433618843683083</v>
      </c>
      <c r="I303">
        <v>33.76435455</v>
      </c>
      <c r="J303">
        <v>20.48</v>
      </c>
      <c r="K303">
        <v>157.4</v>
      </c>
      <c r="M303">
        <v>1.72</v>
      </c>
      <c r="N303">
        <v>1.67</v>
      </c>
      <c r="O303">
        <v>6.78</v>
      </c>
      <c r="P303">
        <v>23.96</v>
      </c>
      <c r="Q303">
        <v>2.79</v>
      </c>
      <c r="S303">
        <v>2.1929824560000002</v>
      </c>
      <c r="T303">
        <v>131.06039999999999</v>
      </c>
      <c r="U303">
        <v>25.117799999999999</v>
      </c>
      <c r="V303">
        <v>126.65519999999999</v>
      </c>
      <c r="W303">
        <v>26.231172789999999</v>
      </c>
      <c r="X303">
        <v>6.6818400000000002</v>
      </c>
      <c r="Y303">
        <v>127.6956</v>
      </c>
      <c r="Z303">
        <v>191.4222</v>
      </c>
      <c r="AA303">
        <v>126.9096</v>
      </c>
      <c r="AB303">
        <v>54.1374</v>
      </c>
      <c r="AC303">
        <v>54.361800000000002</v>
      </c>
      <c r="AD303">
        <v>0.75375000000000003</v>
      </c>
      <c r="AE303">
        <v>5.1959999999999999E-2</v>
      </c>
      <c r="AF303">
        <v>0.70179000000000002</v>
      </c>
    </row>
    <row r="304" spans="1:32" x14ac:dyDescent="0.25">
      <c r="A304" t="s">
        <v>86</v>
      </c>
      <c r="B304" s="1" t="s">
        <v>73</v>
      </c>
      <c r="C304" t="s">
        <v>77</v>
      </c>
      <c r="D304">
        <v>0.160566667</v>
      </c>
      <c r="E304">
        <v>0.34526666700000003</v>
      </c>
      <c r="F304">
        <v>1.1503010148426387</v>
      </c>
      <c r="I304">
        <v>26.64297315</v>
      </c>
      <c r="J304">
        <v>18.100000000000001</v>
      </c>
      <c r="K304">
        <v>110.95</v>
      </c>
      <c r="L304">
        <v>1.51</v>
      </c>
      <c r="M304">
        <v>1.77</v>
      </c>
      <c r="N304">
        <v>2.2999999999999998</v>
      </c>
      <c r="O304">
        <v>10.76</v>
      </c>
      <c r="P304">
        <v>5.98</v>
      </c>
      <c r="Q304">
        <v>1.95</v>
      </c>
      <c r="S304">
        <v>2.6126564640000001</v>
      </c>
      <c r="T304">
        <v>121.80540000000001</v>
      </c>
      <c r="U304">
        <v>24.505199999999999</v>
      </c>
      <c r="V304">
        <v>135.45660000000001</v>
      </c>
      <c r="W304">
        <v>8.5041895889999992</v>
      </c>
      <c r="X304">
        <v>6.3192599999999999</v>
      </c>
      <c r="Y304">
        <v>108.40860000000001</v>
      </c>
      <c r="Z304">
        <v>161.48939999999999</v>
      </c>
      <c r="AA304">
        <v>75.736199999999997</v>
      </c>
      <c r="AB304">
        <v>65.885400000000004</v>
      </c>
      <c r="AC304">
        <v>72.182400000000001</v>
      </c>
      <c r="AD304">
        <v>0.99414000000000002</v>
      </c>
      <c r="AE304">
        <v>5.1409999999999997E-2</v>
      </c>
      <c r="AF304">
        <v>0.94272999999999996</v>
      </c>
    </row>
    <row r="305" spans="1:32" x14ac:dyDescent="0.25">
      <c r="A305" t="s">
        <v>86</v>
      </c>
      <c r="B305" s="1" t="s">
        <v>74</v>
      </c>
      <c r="C305" t="s">
        <v>77</v>
      </c>
      <c r="D305">
        <v>0.21536666700000001</v>
      </c>
      <c r="E305">
        <v>0.41943333300000002</v>
      </c>
      <c r="F305">
        <v>0.94753134197874733</v>
      </c>
      <c r="G305">
        <f t="shared" ref="G305" si="101">AVERAGE(E305:E307)/AVERAGE(E617:E619)</f>
        <v>0.51353170035891738</v>
      </c>
      <c r="I305">
        <v>37.224646720000003</v>
      </c>
      <c r="J305">
        <v>18.12</v>
      </c>
      <c r="K305">
        <v>168.31</v>
      </c>
      <c r="M305">
        <v>1.8</v>
      </c>
      <c r="N305">
        <v>3.09</v>
      </c>
      <c r="O305">
        <v>28.63</v>
      </c>
      <c r="P305">
        <v>11.95</v>
      </c>
      <c r="Q305">
        <v>1.69</v>
      </c>
      <c r="S305">
        <v>1.419959778</v>
      </c>
      <c r="T305">
        <v>150.7602</v>
      </c>
      <c r="U305">
        <v>25.4208</v>
      </c>
      <c r="V305">
        <v>147.54839999999999</v>
      </c>
      <c r="W305">
        <v>36.26429418</v>
      </c>
      <c r="Y305">
        <v>94.436999999999998</v>
      </c>
      <c r="Z305">
        <v>194.98500000000001</v>
      </c>
      <c r="AA305">
        <v>124.779</v>
      </c>
      <c r="AB305">
        <v>83.299800000000005</v>
      </c>
      <c r="AC305">
        <v>64.498800000000003</v>
      </c>
      <c r="AD305">
        <v>0.91005999999999998</v>
      </c>
      <c r="AE305">
        <v>0.13266</v>
      </c>
      <c r="AF305">
        <v>0.77739999999999998</v>
      </c>
    </row>
    <row r="306" spans="1:32" x14ac:dyDescent="0.25">
      <c r="A306" t="s">
        <v>86</v>
      </c>
      <c r="B306" s="1" t="s">
        <v>74</v>
      </c>
      <c r="C306" t="s">
        <v>77</v>
      </c>
      <c r="D306">
        <v>0.219733333</v>
      </c>
      <c r="E306">
        <v>0.408033333</v>
      </c>
      <c r="F306">
        <v>0.85694781683396204</v>
      </c>
      <c r="I306">
        <v>30.634576110000001</v>
      </c>
      <c r="J306">
        <v>18.96</v>
      </c>
      <c r="K306">
        <v>98.42</v>
      </c>
      <c r="L306">
        <v>1.04</v>
      </c>
      <c r="M306">
        <v>1.17</v>
      </c>
      <c r="N306">
        <v>1.35</v>
      </c>
      <c r="O306">
        <v>11.6</v>
      </c>
      <c r="P306">
        <v>3.77</v>
      </c>
      <c r="Q306">
        <v>1.43</v>
      </c>
      <c r="S306">
        <v>2.2412844810000001</v>
      </c>
      <c r="T306">
        <v>106.6272</v>
      </c>
      <c r="U306">
        <v>15.5136</v>
      </c>
      <c r="V306">
        <v>129.66300000000001</v>
      </c>
      <c r="X306">
        <v>7.8330599999999997</v>
      </c>
      <c r="Y306">
        <v>67.534199999999998</v>
      </c>
      <c r="Z306">
        <v>157.68960000000001</v>
      </c>
      <c r="AA306">
        <v>104.292</v>
      </c>
      <c r="AB306">
        <v>51.220799999999997</v>
      </c>
      <c r="AC306">
        <v>47.821199999999997</v>
      </c>
      <c r="AD306">
        <v>0.67654000000000003</v>
      </c>
      <c r="AE306">
        <v>7.1050000000000002E-2</v>
      </c>
      <c r="AF306">
        <v>0.60548999999999997</v>
      </c>
    </row>
    <row r="307" spans="1:32" x14ac:dyDescent="0.25">
      <c r="A307" t="s">
        <v>86</v>
      </c>
      <c r="B307" s="1" t="s">
        <v>74</v>
      </c>
      <c r="C307" t="s">
        <v>77</v>
      </c>
      <c r="D307">
        <v>0.21404999999999999</v>
      </c>
      <c r="E307">
        <v>0.45715</v>
      </c>
      <c r="F307">
        <v>1.1357159542163047</v>
      </c>
      <c r="I307">
        <v>31.619537900000001</v>
      </c>
      <c r="J307">
        <v>21.49</v>
      </c>
      <c r="K307">
        <v>190.76</v>
      </c>
      <c r="L307">
        <v>1.95</v>
      </c>
      <c r="M307">
        <v>2.04</v>
      </c>
      <c r="N307">
        <v>2.98</v>
      </c>
      <c r="O307">
        <v>20.010000000000002</v>
      </c>
      <c r="P307">
        <v>4.18</v>
      </c>
      <c r="Q307">
        <v>2.0099999999999998</v>
      </c>
      <c r="S307">
        <v>2.1309343429999998</v>
      </c>
      <c r="T307">
        <v>119.8146</v>
      </c>
      <c r="U307">
        <v>23.171399999999998</v>
      </c>
      <c r="V307">
        <v>136.93860000000001</v>
      </c>
      <c r="X307">
        <v>9.4763999999999999</v>
      </c>
      <c r="Y307">
        <v>71.407799999999995</v>
      </c>
      <c r="Z307">
        <v>193.40100000000001</v>
      </c>
      <c r="AA307">
        <v>82.815600000000003</v>
      </c>
      <c r="AB307">
        <v>43.105800000000002</v>
      </c>
      <c r="AC307">
        <v>41.791200000000003</v>
      </c>
      <c r="AD307">
        <v>0.81603000000000003</v>
      </c>
      <c r="AE307">
        <v>0.14287</v>
      </c>
      <c r="AF307">
        <v>0.67315999999999998</v>
      </c>
    </row>
    <row r="308" spans="1:32" x14ac:dyDescent="0.25">
      <c r="A308" t="s">
        <v>86</v>
      </c>
      <c r="B308" s="1" t="s">
        <v>75</v>
      </c>
      <c r="C308" t="s">
        <v>77</v>
      </c>
      <c r="D308">
        <v>0.11310000000000001</v>
      </c>
      <c r="E308">
        <v>0.2442</v>
      </c>
      <c r="F308">
        <v>1.1591511936339522</v>
      </c>
      <c r="G308">
        <f t="shared" ref="G308" si="102">AVERAGE(E308:E310)/AVERAGE(E620:E622)</f>
        <v>0.50354876054372744</v>
      </c>
      <c r="I308">
        <v>45.471027509999999</v>
      </c>
      <c r="J308">
        <v>19.59</v>
      </c>
      <c r="K308">
        <v>137.99</v>
      </c>
      <c r="L308">
        <v>1.88</v>
      </c>
      <c r="M308">
        <v>0.62</v>
      </c>
      <c r="N308">
        <v>0.85</v>
      </c>
      <c r="O308">
        <v>8.1</v>
      </c>
      <c r="P308">
        <v>3.12</v>
      </c>
      <c r="Q308">
        <v>2.23</v>
      </c>
      <c r="S308">
        <v>3.9252367549999998</v>
      </c>
      <c r="T308">
        <v>139.53120000000001</v>
      </c>
      <c r="U308">
        <v>25.771799999999999</v>
      </c>
      <c r="V308">
        <v>69.560400000000001</v>
      </c>
      <c r="W308">
        <v>10.414361400000001</v>
      </c>
      <c r="X308">
        <v>7.6722599999999996</v>
      </c>
      <c r="Y308">
        <v>69.510599999999997</v>
      </c>
      <c r="Z308">
        <v>119.56440000000001</v>
      </c>
      <c r="AA308">
        <v>127.58459999999999</v>
      </c>
      <c r="AB308">
        <v>57.8598</v>
      </c>
      <c r="AC308">
        <v>71.643000000000001</v>
      </c>
      <c r="AD308">
        <v>0.39040999999999998</v>
      </c>
      <c r="AE308">
        <v>5.4899999999999997E-2</v>
      </c>
      <c r="AF308">
        <v>0.33550999999999997</v>
      </c>
    </row>
    <row r="309" spans="1:32" x14ac:dyDescent="0.25">
      <c r="A309" t="s">
        <v>86</v>
      </c>
      <c r="B309" s="1" t="s">
        <v>75</v>
      </c>
      <c r="C309" t="s">
        <v>77</v>
      </c>
      <c r="D309">
        <v>0.183966667</v>
      </c>
      <c r="E309">
        <v>0.4138</v>
      </c>
      <c r="F309">
        <v>1.2493205250057611</v>
      </c>
      <c r="I309">
        <v>48.825210640000002</v>
      </c>
      <c r="J309">
        <v>20.100000000000001</v>
      </c>
      <c r="K309">
        <v>236.2</v>
      </c>
      <c r="M309">
        <v>2.33</v>
      </c>
      <c r="N309">
        <v>3.19</v>
      </c>
      <c r="O309">
        <v>14.54</v>
      </c>
      <c r="P309">
        <v>8.0500000000000007</v>
      </c>
      <c r="Q309">
        <v>3.32</v>
      </c>
      <c r="S309">
        <v>4.050710467</v>
      </c>
      <c r="T309">
        <v>143.35980000000001</v>
      </c>
      <c r="U309">
        <v>24.622800000000002</v>
      </c>
      <c r="V309">
        <v>110.39400000000001</v>
      </c>
      <c r="X309">
        <v>7.7388599999999999</v>
      </c>
      <c r="Y309">
        <v>81.935400000000001</v>
      </c>
      <c r="Z309">
        <v>139.56659999999999</v>
      </c>
      <c r="AA309">
        <v>106.0104</v>
      </c>
      <c r="AB309">
        <v>58.483800000000002</v>
      </c>
      <c r="AC309">
        <v>63.140999999999998</v>
      </c>
      <c r="AD309">
        <v>0.46905999999999998</v>
      </c>
      <c r="AE309">
        <v>8.3330000000000001E-2</v>
      </c>
      <c r="AF309">
        <v>0.38573000000000002</v>
      </c>
    </row>
    <row r="310" spans="1:32" x14ac:dyDescent="0.25">
      <c r="A310" t="s">
        <v>86</v>
      </c>
      <c r="B310" s="1" t="s">
        <v>75</v>
      </c>
      <c r="C310" t="s">
        <v>77</v>
      </c>
      <c r="D310">
        <v>0.18126666699999999</v>
      </c>
      <c r="E310">
        <v>0.370733333</v>
      </c>
      <c r="F310">
        <v>1.0452372194828297</v>
      </c>
      <c r="I310">
        <v>29.732846200000001</v>
      </c>
      <c r="J310">
        <v>17.559999999999999</v>
      </c>
      <c r="K310">
        <v>224</v>
      </c>
      <c r="L310">
        <v>0.02</v>
      </c>
      <c r="M310">
        <v>0.98</v>
      </c>
      <c r="N310">
        <v>1.1000000000000001</v>
      </c>
      <c r="O310">
        <v>6.94</v>
      </c>
      <c r="P310">
        <v>6.21</v>
      </c>
      <c r="Q310">
        <v>2.39</v>
      </c>
      <c r="S310">
        <v>2.358641671</v>
      </c>
      <c r="T310">
        <v>111.8922</v>
      </c>
      <c r="U310">
        <v>20.772600000000001</v>
      </c>
      <c r="V310">
        <v>75.516000000000005</v>
      </c>
      <c r="W310">
        <v>0.85041895899999997</v>
      </c>
      <c r="X310">
        <v>5.5234620000000003</v>
      </c>
      <c r="Y310">
        <v>70.163399999999996</v>
      </c>
      <c r="Z310">
        <v>80.857799999999997</v>
      </c>
      <c r="AA310">
        <v>91.524600000000007</v>
      </c>
      <c r="AB310">
        <v>53.520600000000002</v>
      </c>
      <c r="AC310">
        <v>45.480600000000003</v>
      </c>
      <c r="AD310">
        <v>0.52346000000000004</v>
      </c>
      <c r="AE310">
        <v>4.5699999999999998E-2</v>
      </c>
      <c r="AF310">
        <v>0.47776000000000002</v>
      </c>
    </row>
    <row r="311" spans="1:32" x14ac:dyDescent="0.25">
      <c r="A311" t="s">
        <v>86</v>
      </c>
      <c r="B311" s="1" t="s">
        <v>76</v>
      </c>
      <c r="C311" t="s">
        <v>77</v>
      </c>
      <c r="D311">
        <v>0.22635</v>
      </c>
      <c r="E311">
        <v>0.38445000000000001</v>
      </c>
      <c r="F311">
        <v>0.69847581179589124</v>
      </c>
      <c r="G311">
        <f t="shared" ref="G311" si="103">AVERAGE(E311:E313)/AVERAGE(E623:E625)</f>
        <v>0.61088641725648807</v>
      </c>
      <c r="I311">
        <v>21.166660069999999</v>
      </c>
      <c r="J311">
        <v>17.09</v>
      </c>
      <c r="K311">
        <v>239.58</v>
      </c>
      <c r="M311">
        <v>0.71</v>
      </c>
      <c r="N311">
        <v>0.96</v>
      </c>
      <c r="O311">
        <v>11.89</v>
      </c>
      <c r="P311">
        <v>10.97</v>
      </c>
      <c r="Q311">
        <v>1.29</v>
      </c>
      <c r="S311">
        <v>1.7331377750000001</v>
      </c>
      <c r="T311">
        <v>103.46040000000001</v>
      </c>
      <c r="U311">
        <v>20.068200000000001</v>
      </c>
      <c r="V311">
        <v>137.45699999999999</v>
      </c>
      <c r="W311">
        <v>10.34203945</v>
      </c>
      <c r="X311">
        <v>7.17096</v>
      </c>
      <c r="Y311">
        <v>62.495399999999997</v>
      </c>
      <c r="Z311">
        <v>143.02860000000001</v>
      </c>
      <c r="AA311">
        <v>90.2136</v>
      </c>
      <c r="AB311">
        <v>23.888999999999999</v>
      </c>
      <c r="AC311">
        <v>27.354600000000001</v>
      </c>
      <c r="AD311">
        <v>0.85301000000000005</v>
      </c>
      <c r="AE311">
        <v>7.2400000000000006E-2</v>
      </c>
      <c r="AF311">
        <v>0.78061000000000003</v>
      </c>
    </row>
    <row r="312" spans="1:32" x14ac:dyDescent="0.25">
      <c r="A312" t="s">
        <v>86</v>
      </c>
      <c r="B312" s="1" t="s">
        <v>76</v>
      </c>
      <c r="C312" t="s">
        <v>77</v>
      </c>
      <c r="D312">
        <v>0.29596666700000002</v>
      </c>
      <c r="E312">
        <v>0.51393333299999999</v>
      </c>
      <c r="F312">
        <v>0.73645680849593775</v>
      </c>
      <c r="I312">
        <v>18.895775270000001</v>
      </c>
      <c r="J312">
        <v>15.71</v>
      </c>
      <c r="K312">
        <v>176.67</v>
      </c>
      <c r="L312">
        <v>0.35</v>
      </c>
      <c r="M312">
        <v>1.18</v>
      </c>
      <c r="N312">
        <v>1.7</v>
      </c>
      <c r="O312">
        <v>17.739999999999998</v>
      </c>
      <c r="P312">
        <v>7.76</v>
      </c>
      <c r="Q312">
        <v>0.55000000000000004</v>
      </c>
      <c r="S312">
        <v>1.5767001410000001</v>
      </c>
      <c r="T312">
        <v>90.133799999999994</v>
      </c>
      <c r="U312">
        <v>16.740600000000001</v>
      </c>
      <c r="V312">
        <v>122.94119999999999</v>
      </c>
      <c r="W312">
        <v>57.004925579999998</v>
      </c>
      <c r="X312">
        <v>6.8364000000000003</v>
      </c>
      <c r="Y312">
        <v>79.865399999999994</v>
      </c>
      <c r="Z312">
        <v>154.47120000000001</v>
      </c>
      <c r="AA312">
        <v>102.0222</v>
      </c>
      <c r="AB312">
        <v>24.878399999999999</v>
      </c>
      <c r="AC312">
        <v>46.008000000000003</v>
      </c>
      <c r="AD312">
        <v>0.90405999999999997</v>
      </c>
      <c r="AE312">
        <v>8.2100000000000006E-2</v>
      </c>
      <c r="AF312">
        <v>0.82196000000000002</v>
      </c>
    </row>
    <row r="313" spans="1:32" x14ac:dyDescent="0.25">
      <c r="A313" t="s">
        <v>86</v>
      </c>
      <c r="B313" s="1" t="s">
        <v>76</v>
      </c>
      <c r="C313" t="s">
        <v>77</v>
      </c>
      <c r="D313">
        <v>0.18856666699999999</v>
      </c>
      <c r="E313">
        <v>0.37036666699999998</v>
      </c>
      <c r="F313">
        <v>0.96411525373145612</v>
      </c>
      <c r="I313">
        <v>25.386321819999999</v>
      </c>
      <c r="J313">
        <v>20.89</v>
      </c>
      <c r="K313">
        <v>213.92</v>
      </c>
      <c r="L313">
        <v>1.68</v>
      </c>
      <c r="M313">
        <v>2.2400000000000002</v>
      </c>
      <c r="N313">
        <v>2.97</v>
      </c>
      <c r="O313">
        <v>14.31</v>
      </c>
      <c r="P313">
        <v>3.54</v>
      </c>
      <c r="Q313">
        <v>2.2400000000000002</v>
      </c>
      <c r="S313">
        <v>1.2509676460000001</v>
      </c>
      <c r="T313">
        <v>113.5812</v>
      </c>
      <c r="U313">
        <v>22.896599999999999</v>
      </c>
      <c r="V313">
        <v>135.63419999999999</v>
      </c>
      <c r="X313">
        <v>10.008900000000001</v>
      </c>
      <c r="Y313">
        <v>104.23139999999999</v>
      </c>
      <c r="Z313">
        <v>216.58320000000001</v>
      </c>
      <c r="AA313">
        <v>110.39879999999999</v>
      </c>
      <c r="AB313">
        <v>48.609000000000002</v>
      </c>
      <c r="AC313">
        <v>60.055199999999999</v>
      </c>
      <c r="AD313">
        <v>0.62709999999999999</v>
      </c>
      <c r="AE313">
        <v>7.9750000000000001E-2</v>
      </c>
      <c r="AF313">
        <v>0.54735</v>
      </c>
    </row>
    <row r="314" spans="1:32" x14ac:dyDescent="0.25">
      <c r="A314" t="s">
        <v>87</v>
      </c>
      <c r="B314" s="1" t="s">
        <v>78</v>
      </c>
      <c r="C314" t="s">
        <v>31</v>
      </c>
      <c r="D314">
        <v>0.193333333</v>
      </c>
      <c r="E314">
        <v>0.41843333300000002</v>
      </c>
      <c r="F314">
        <f>D314/D470</f>
        <v>0.85887753442914261</v>
      </c>
      <c r="G314">
        <v>0.44094353557035393</v>
      </c>
      <c r="H314">
        <v>1.884730488</v>
      </c>
      <c r="I314">
        <v>5.8090545990000004</v>
      </c>
      <c r="J314">
        <v>61.86</v>
      </c>
      <c r="K314">
        <v>58.19</v>
      </c>
      <c r="L314">
        <v>76.91</v>
      </c>
      <c r="M314">
        <v>1.8</v>
      </c>
      <c r="N314">
        <v>6.67</v>
      </c>
      <c r="O314">
        <v>51.93</v>
      </c>
      <c r="P314">
        <v>15.79</v>
      </c>
      <c r="Q314">
        <v>7.49</v>
      </c>
      <c r="R314">
        <v>47.75</v>
      </c>
      <c r="S314">
        <v>20.52808456</v>
      </c>
      <c r="T314">
        <v>56.113799999999998</v>
      </c>
      <c r="U314">
        <v>17.619</v>
      </c>
      <c r="V314">
        <v>26.892600000000002</v>
      </c>
      <c r="W314">
        <v>208.5642</v>
      </c>
      <c r="X314">
        <v>10.648860000000001</v>
      </c>
      <c r="Y314">
        <v>48.958199999999998</v>
      </c>
      <c r="Z314">
        <v>60.220199999999998</v>
      </c>
      <c r="AA314">
        <v>74.5488</v>
      </c>
      <c r="AB314">
        <v>20.014199999999999</v>
      </c>
      <c r="AC314">
        <v>16.876200000000001</v>
      </c>
      <c r="AD314">
        <v>3.4397600000000002</v>
      </c>
      <c r="AE314">
        <v>1.5767199999999999</v>
      </c>
      <c r="AF314">
        <v>1.86304</v>
      </c>
    </row>
    <row r="315" spans="1:32" x14ac:dyDescent="0.25">
      <c r="A315" t="s">
        <v>87</v>
      </c>
      <c r="B315" s="1" t="s">
        <v>78</v>
      </c>
      <c r="C315" t="s">
        <v>31</v>
      </c>
      <c r="D315">
        <v>0.219033333</v>
      </c>
      <c r="E315">
        <v>0.440266667</v>
      </c>
      <c r="F315">
        <f t="shared" ref="F315:F378" si="104">D315/D471</f>
        <v>0.99005574806396823</v>
      </c>
      <c r="H315">
        <v>2.1642757499999998</v>
      </c>
      <c r="I315">
        <v>8.2164034360000002</v>
      </c>
      <c r="J315">
        <v>58.66</v>
      </c>
      <c r="K315">
        <v>55.97</v>
      </c>
      <c r="L315">
        <v>81.72</v>
      </c>
      <c r="M315">
        <v>1.7</v>
      </c>
      <c r="N315">
        <v>9.2899999999999991</v>
      </c>
      <c r="O315">
        <v>50.93</v>
      </c>
      <c r="P315">
        <v>23.89</v>
      </c>
      <c r="Q315">
        <v>7.43</v>
      </c>
      <c r="R315">
        <v>60.8</v>
      </c>
      <c r="S315">
        <v>16.25213892</v>
      </c>
      <c r="T315">
        <v>74.254800000000003</v>
      </c>
      <c r="U315">
        <v>17.492999999999999</v>
      </c>
      <c r="V315">
        <v>20.218800000000002</v>
      </c>
      <c r="W315">
        <v>118.3464</v>
      </c>
      <c r="X315">
        <v>11.51004</v>
      </c>
      <c r="Y315">
        <v>69.623999999999995</v>
      </c>
      <c r="Z315">
        <v>65.000399999999999</v>
      </c>
      <c r="AA315">
        <v>79.117800000000003</v>
      </c>
      <c r="AB315">
        <v>31.549199999999999</v>
      </c>
      <c r="AC315">
        <v>24.2532</v>
      </c>
      <c r="AD315">
        <v>3.2526799999999998</v>
      </c>
      <c r="AE315">
        <v>0.65149999999999997</v>
      </c>
      <c r="AF315">
        <v>2.6011799999999998</v>
      </c>
    </row>
    <row r="316" spans="1:32" x14ac:dyDescent="0.25">
      <c r="A316" t="s">
        <v>87</v>
      </c>
      <c r="B316" s="1" t="s">
        <v>78</v>
      </c>
      <c r="C316" t="s">
        <v>31</v>
      </c>
      <c r="D316">
        <v>0.14069999999999999</v>
      </c>
      <c r="E316">
        <v>0.31136666699999999</v>
      </c>
      <c r="F316">
        <f t="shared" si="104"/>
        <v>0.82441406088981628</v>
      </c>
      <c r="H316">
        <v>1.988488764</v>
      </c>
      <c r="I316">
        <v>6.9087580669999999</v>
      </c>
      <c r="J316">
        <v>65.28</v>
      </c>
      <c r="K316">
        <v>38.32</v>
      </c>
      <c r="L316">
        <v>98.58</v>
      </c>
      <c r="M316">
        <v>2.75</v>
      </c>
      <c r="N316">
        <v>13.2</v>
      </c>
      <c r="O316">
        <v>59.11</v>
      </c>
      <c r="P316">
        <v>21.25</v>
      </c>
      <c r="Q316">
        <v>9.09</v>
      </c>
      <c r="R316">
        <v>22.92</v>
      </c>
      <c r="S316">
        <v>13.63050516</v>
      </c>
      <c r="T316">
        <v>57.814799999999998</v>
      </c>
      <c r="U316">
        <v>19.448399999999999</v>
      </c>
      <c r="V316">
        <v>21.471599999999999</v>
      </c>
      <c r="W316">
        <v>141.01079999999999</v>
      </c>
      <c r="X316">
        <v>10.909079999999999</v>
      </c>
      <c r="Y316">
        <v>23.026800000000001</v>
      </c>
      <c r="Z316">
        <v>57.535200000000003</v>
      </c>
      <c r="AA316">
        <v>68.031000000000006</v>
      </c>
      <c r="AB316">
        <v>23.098800000000001</v>
      </c>
      <c r="AC316">
        <v>18.0168</v>
      </c>
      <c r="AD316">
        <v>4.20852</v>
      </c>
      <c r="AE316">
        <v>0.27209</v>
      </c>
      <c r="AF316">
        <v>3.9364300000000001</v>
      </c>
    </row>
    <row r="317" spans="1:32" x14ac:dyDescent="0.25">
      <c r="A317" t="s">
        <v>87</v>
      </c>
      <c r="B317" s="1" t="s">
        <v>79</v>
      </c>
      <c r="C317" t="s">
        <v>31</v>
      </c>
      <c r="D317">
        <v>0.20983333300000001</v>
      </c>
      <c r="E317">
        <v>0.4385</v>
      </c>
      <c r="F317">
        <f t="shared" si="104"/>
        <v>0.91763848116962332</v>
      </c>
      <c r="G317">
        <v>0.54137320889567364</v>
      </c>
      <c r="H317">
        <v>1.325298605</v>
      </c>
      <c r="I317">
        <v>6.1503863079999999</v>
      </c>
      <c r="J317">
        <v>56.71</v>
      </c>
      <c r="K317">
        <v>39.71</v>
      </c>
      <c r="L317">
        <v>60.41</v>
      </c>
      <c r="M317">
        <v>0.91</v>
      </c>
      <c r="N317">
        <v>5.66</v>
      </c>
      <c r="O317">
        <v>42.88</v>
      </c>
      <c r="P317">
        <v>9.75</v>
      </c>
      <c r="Q317">
        <v>5.64</v>
      </c>
      <c r="R317">
        <v>25.87</v>
      </c>
      <c r="S317">
        <v>11.53719731</v>
      </c>
      <c r="T317">
        <v>61.581600000000002</v>
      </c>
      <c r="U317">
        <v>16.552800000000001</v>
      </c>
      <c r="X317">
        <v>7.4215200000000001</v>
      </c>
      <c r="Y317">
        <v>49.779600000000002</v>
      </c>
      <c r="Z317">
        <v>48.0426</v>
      </c>
      <c r="AA317">
        <v>61.2468</v>
      </c>
      <c r="AB317">
        <v>22.096800000000002</v>
      </c>
      <c r="AC317">
        <v>22.0746</v>
      </c>
      <c r="AD317">
        <v>2.2331500000000002</v>
      </c>
      <c r="AE317">
        <v>0.2482</v>
      </c>
      <c r="AF317">
        <v>1.98495</v>
      </c>
    </row>
    <row r="318" spans="1:32" x14ac:dyDescent="0.25">
      <c r="A318" t="s">
        <v>87</v>
      </c>
      <c r="B318" s="1" t="s">
        <v>79</v>
      </c>
      <c r="C318" t="s">
        <v>31</v>
      </c>
      <c r="D318">
        <v>0.30035000000000001</v>
      </c>
      <c r="E318">
        <v>0.54085000000000005</v>
      </c>
      <c r="F318">
        <f t="shared" si="104"/>
        <v>1.2488565488565488</v>
      </c>
      <c r="H318">
        <v>1.9922810790000001</v>
      </c>
      <c r="I318">
        <v>6.7770767369999998</v>
      </c>
      <c r="J318">
        <v>59.89</v>
      </c>
      <c r="K318">
        <v>30.2</v>
      </c>
      <c r="L318">
        <v>33.67</v>
      </c>
      <c r="M318">
        <v>3</v>
      </c>
      <c r="N318">
        <v>12.73</v>
      </c>
      <c r="O318">
        <v>70.64</v>
      </c>
      <c r="P318">
        <v>26.9</v>
      </c>
      <c r="Q318">
        <v>8.26</v>
      </c>
      <c r="R318">
        <v>80.94</v>
      </c>
      <c r="S318">
        <v>13.22981293</v>
      </c>
      <c r="T318">
        <v>65.965800000000002</v>
      </c>
      <c r="U318">
        <v>20.732399999999998</v>
      </c>
      <c r="V318">
        <v>19.213799999999999</v>
      </c>
      <c r="X318">
        <v>13.0899</v>
      </c>
      <c r="Y318">
        <v>61.309199999999997</v>
      </c>
      <c r="Z318">
        <v>62.148000000000003</v>
      </c>
      <c r="AA318">
        <v>75.479399999999998</v>
      </c>
      <c r="AB318">
        <v>30.688800000000001</v>
      </c>
      <c r="AC318">
        <v>23.7468</v>
      </c>
      <c r="AD318">
        <v>3.3879700000000001</v>
      </c>
      <c r="AE318">
        <v>1.02155</v>
      </c>
      <c r="AF318">
        <v>2.3664200000000002</v>
      </c>
    </row>
    <row r="319" spans="1:32" x14ac:dyDescent="0.25">
      <c r="A319" t="s">
        <v>87</v>
      </c>
      <c r="B319" s="1" t="s">
        <v>79</v>
      </c>
      <c r="C319" t="s">
        <v>31</v>
      </c>
      <c r="D319">
        <v>0.22900000000000001</v>
      </c>
      <c r="E319">
        <v>0.46179999999999999</v>
      </c>
      <c r="F319">
        <f t="shared" si="104"/>
        <v>0.98367697594501724</v>
      </c>
      <c r="H319">
        <v>2.1581268059999998</v>
      </c>
      <c r="I319">
        <v>5.2948873799999996</v>
      </c>
      <c r="J319">
        <v>58.2</v>
      </c>
      <c r="K319">
        <v>34.57</v>
      </c>
      <c r="L319">
        <v>42.96</v>
      </c>
      <c r="M319">
        <v>1.43</v>
      </c>
      <c r="N319">
        <v>12</v>
      </c>
      <c r="O319">
        <v>62.31</v>
      </c>
      <c r="P319">
        <v>27.68</v>
      </c>
      <c r="Q319">
        <v>9.02</v>
      </c>
      <c r="R319">
        <v>40.770000000000003</v>
      </c>
      <c r="S319">
        <v>11.7499988</v>
      </c>
      <c r="T319">
        <v>49.479599999999998</v>
      </c>
      <c r="U319">
        <v>14.6958</v>
      </c>
      <c r="V319">
        <v>21.1068</v>
      </c>
      <c r="W319">
        <v>96.733199999999997</v>
      </c>
      <c r="X319">
        <v>11.05392</v>
      </c>
      <c r="Y319">
        <v>63.095999999999997</v>
      </c>
      <c r="Z319">
        <v>59.523600000000002</v>
      </c>
      <c r="AA319">
        <v>38.150399999999998</v>
      </c>
      <c r="AB319">
        <v>20.6892</v>
      </c>
      <c r="AC319">
        <v>15.979799999999999</v>
      </c>
      <c r="AD319">
        <v>2.8231999999999999</v>
      </c>
      <c r="AE319">
        <v>0.39391999999999999</v>
      </c>
      <c r="AF319">
        <v>2.4292799999999999</v>
      </c>
    </row>
    <row r="320" spans="1:32" x14ac:dyDescent="0.25">
      <c r="A320" t="s">
        <v>87</v>
      </c>
      <c r="B320" s="1" t="s">
        <v>80</v>
      </c>
      <c r="C320" t="s">
        <v>31</v>
      </c>
      <c r="D320">
        <v>0.22973333300000001</v>
      </c>
      <c r="E320">
        <v>0.470033333</v>
      </c>
      <c r="F320">
        <f t="shared" si="104"/>
        <v>0.95602718684977106</v>
      </c>
      <c r="G320">
        <v>0.49888140179460422</v>
      </c>
      <c r="H320">
        <v>1.704477273</v>
      </c>
      <c r="I320">
        <v>5.0153722549999999</v>
      </c>
      <c r="J320">
        <v>60.54</v>
      </c>
      <c r="K320">
        <v>38.299999999999997</v>
      </c>
      <c r="L320">
        <v>54.15</v>
      </c>
      <c r="M320">
        <v>1.21</v>
      </c>
      <c r="N320">
        <v>7.39</v>
      </c>
      <c r="O320">
        <v>52.89</v>
      </c>
      <c r="P320">
        <v>11.5</v>
      </c>
      <c r="Q320">
        <v>4.59</v>
      </c>
      <c r="R320">
        <v>70.489999999999995</v>
      </c>
      <c r="S320">
        <v>20.822932439999999</v>
      </c>
      <c r="T320">
        <v>59.191200000000002</v>
      </c>
      <c r="U320">
        <v>14.271000000000001</v>
      </c>
      <c r="V320">
        <v>28.892399999999999</v>
      </c>
      <c r="X320">
        <v>13.862399999999999</v>
      </c>
      <c r="Y320">
        <v>38.616</v>
      </c>
      <c r="Z320">
        <v>59.516399999999997</v>
      </c>
      <c r="AA320">
        <v>106.2144</v>
      </c>
      <c r="AB320">
        <v>28.6248</v>
      </c>
      <c r="AC320">
        <v>17.3598</v>
      </c>
      <c r="AD320">
        <v>2.9355000000000002</v>
      </c>
    </row>
    <row r="321" spans="1:32" x14ac:dyDescent="0.25">
      <c r="A321" t="s">
        <v>87</v>
      </c>
      <c r="B321" s="1" t="s">
        <v>80</v>
      </c>
      <c r="C321" t="s">
        <v>31</v>
      </c>
      <c r="D321">
        <v>0.17050000000000001</v>
      </c>
      <c r="E321">
        <v>0.32213333300000002</v>
      </c>
      <c r="F321">
        <f t="shared" si="104"/>
        <v>1.1244229525707254</v>
      </c>
      <c r="H321">
        <v>2.27677</v>
      </c>
      <c r="I321">
        <v>5.8335642380000001</v>
      </c>
      <c r="J321">
        <v>61.59</v>
      </c>
      <c r="K321">
        <v>33.270000000000003</v>
      </c>
      <c r="L321">
        <v>74.62</v>
      </c>
      <c r="M321">
        <v>3.38</v>
      </c>
      <c r="N321">
        <v>6.87</v>
      </c>
      <c r="O321">
        <v>48.97</v>
      </c>
      <c r="P321">
        <v>20.350000000000001</v>
      </c>
      <c r="Q321">
        <v>7.02</v>
      </c>
      <c r="R321">
        <v>41.13</v>
      </c>
      <c r="S321">
        <v>9.4651598630000002</v>
      </c>
      <c r="T321">
        <v>55.326599999999999</v>
      </c>
      <c r="U321">
        <v>15.923999999999999</v>
      </c>
      <c r="W321">
        <v>181.791</v>
      </c>
      <c r="X321">
        <v>9.7918800000000008</v>
      </c>
      <c r="Y321">
        <v>46.663800000000002</v>
      </c>
      <c r="Z321">
        <v>54.460799999999999</v>
      </c>
      <c r="AA321">
        <v>64.887600000000006</v>
      </c>
      <c r="AB321">
        <v>18.227399999999999</v>
      </c>
      <c r="AC321">
        <v>13.5444</v>
      </c>
      <c r="AD321">
        <v>2.60053</v>
      </c>
      <c r="AE321">
        <v>1.4549799999999999</v>
      </c>
      <c r="AF321">
        <v>1.1455500000000001</v>
      </c>
    </row>
    <row r="322" spans="1:32" x14ac:dyDescent="0.25">
      <c r="A322" t="s">
        <v>87</v>
      </c>
      <c r="B322" s="1" t="s">
        <v>80</v>
      </c>
      <c r="C322" t="s">
        <v>31</v>
      </c>
      <c r="D322">
        <v>0.1958</v>
      </c>
      <c r="E322">
        <v>0.42959999999999998</v>
      </c>
      <c r="F322">
        <f t="shared" si="104"/>
        <v>0.8374679213002566</v>
      </c>
      <c r="H322">
        <v>2.1004052359999998</v>
      </c>
      <c r="I322">
        <v>7.6191139369999998</v>
      </c>
      <c r="J322">
        <v>57.23</v>
      </c>
      <c r="K322">
        <v>50.51</v>
      </c>
      <c r="L322">
        <v>80.88</v>
      </c>
      <c r="M322">
        <v>2.72</v>
      </c>
      <c r="N322">
        <v>9.7799999999999994</v>
      </c>
      <c r="O322">
        <v>57.06</v>
      </c>
      <c r="P322">
        <v>23.86</v>
      </c>
      <c r="Q322">
        <v>7.56</v>
      </c>
      <c r="R322">
        <v>30.96</v>
      </c>
      <c r="S322">
        <v>6.0792092909999997</v>
      </c>
      <c r="T322">
        <v>59.378999999999998</v>
      </c>
      <c r="U322">
        <v>15.2898</v>
      </c>
      <c r="V322">
        <v>16.033200000000001</v>
      </c>
      <c r="W322">
        <v>108.1944</v>
      </c>
      <c r="X322">
        <v>9.5582399999999996</v>
      </c>
      <c r="Y322">
        <v>41.965200000000003</v>
      </c>
      <c r="Z322">
        <v>61.068600000000004</v>
      </c>
      <c r="AA322">
        <v>72.729600000000005</v>
      </c>
      <c r="AB322">
        <v>30.511800000000001</v>
      </c>
      <c r="AC322">
        <v>22.364999999999998</v>
      </c>
      <c r="AE322">
        <v>0.12135</v>
      </c>
    </row>
    <row r="323" spans="1:32" x14ac:dyDescent="0.25">
      <c r="A323" t="s">
        <v>87</v>
      </c>
      <c r="B323" s="1" t="s">
        <v>81</v>
      </c>
      <c r="C323" t="s">
        <v>31</v>
      </c>
      <c r="D323">
        <v>0.232333333</v>
      </c>
      <c r="E323">
        <v>0.47486666700000002</v>
      </c>
      <c r="F323">
        <f t="shared" si="104"/>
        <v>0.95794392517584381</v>
      </c>
      <c r="G323">
        <v>0.50370175684854746</v>
      </c>
      <c r="H323">
        <v>1.7936640450000001</v>
      </c>
      <c r="I323">
        <v>5.5346963430000002</v>
      </c>
      <c r="J323">
        <v>59.84</v>
      </c>
      <c r="K323">
        <v>32.340000000000003</v>
      </c>
      <c r="L323">
        <v>56.2</v>
      </c>
      <c r="M323">
        <v>1.23</v>
      </c>
      <c r="N323">
        <v>5.87</v>
      </c>
      <c r="O323">
        <v>37.72</v>
      </c>
      <c r="P323">
        <v>21.48</v>
      </c>
      <c r="Q323">
        <v>7.92</v>
      </c>
      <c r="R323">
        <v>21.57</v>
      </c>
      <c r="S323">
        <v>20.933051970000001</v>
      </c>
      <c r="T323">
        <v>62.755800000000001</v>
      </c>
      <c r="U323">
        <v>22.042200000000001</v>
      </c>
      <c r="V323">
        <v>21.459599999999998</v>
      </c>
      <c r="W323">
        <v>112.6044</v>
      </c>
      <c r="X323">
        <v>11.48658</v>
      </c>
      <c r="Y323">
        <v>39.090000000000003</v>
      </c>
      <c r="Z323">
        <v>69.109200000000001</v>
      </c>
      <c r="AA323">
        <v>79.665000000000006</v>
      </c>
      <c r="AB323">
        <v>25.291799999999999</v>
      </c>
      <c r="AC323">
        <v>17.739000000000001</v>
      </c>
      <c r="AD323">
        <v>3.2863799999999999</v>
      </c>
      <c r="AE323">
        <v>0.49030000000000001</v>
      </c>
      <c r="AF323">
        <v>2.7960799999999999</v>
      </c>
    </row>
    <row r="324" spans="1:32" x14ac:dyDescent="0.25">
      <c r="A324" t="s">
        <v>87</v>
      </c>
      <c r="B324" s="1" t="s">
        <v>81</v>
      </c>
      <c r="C324" t="s">
        <v>31</v>
      </c>
      <c r="D324">
        <v>0.209433333</v>
      </c>
      <c r="E324">
        <v>0.38823333300000001</v>
      </c>
      <c r="F324">
        <f t="shared" si="104"/>
        <v>1.1713273657718122</v>
      </c>
      <c r="H324">
        <v>1.725683796</v>
      </c>
      <c r="I324">
        <v>5.1013156410000002</v>
      </c>
      <c r="J324">
        <v>57.74</v>
      </c>
      <c r="K324">
        <v>35.369999999999997</v>
      </c>
      <c r="L324">
        <v>46.61</v>
      </c>
      <c r="M324">
        <v>2.17</v>
      </c>
      <c r="N324">
        <v>8.64</v>
      </c>
      <c r="O324">
        <v>45.08</v>
      </c>
      <c r="P324">
        <v>21.49</v>
      </c>
      <c r="Q324">
        <v>6.93</v>
      </c>
      <c r="R324">
        <v>39.18</v>
      </c>
      <c r="S324">
        <v>31.345201029999998</v>
      </c>
      <c r="T324">
        <v>50.683799999999998</v>
      </c>
      <c r="U324">
        <v>22.768799999999999</v>
      </c>
      <c r="V324">
        <v>6.2657999999999996</v>
      </c>
      <c r="W324">
        <v>142.99080000000001</v>
      </c>
      <c r="X324">
        <v>7.6463999999999999</v>
      </c>
      <c r="Y324">
        <v>43.568399999999997</v>
      </c>
      <c r="Z324">
        <v>47.8902</v>
      </c>
      <c r="AA324">
        <v>73.579800000000006</v>
      </c>
      <c r="AB324">
        <v>17.2212</v>
      </c>
      <c r="AC324">
        <v>15.2736</v>
      </c>
      <c r="AD324">
        <v>4.0946499999999997</v>
      </c>
      <c r="AE324">
        <v>0.96857000000000004</v>
      </c>
      <c r="AF324">
        <v>3.12608</v>
      </c>
    </row>
    <row r="325" spans="1:32" x14ac:dyDescent="0.25">
      <c r="A325" t="s">
        <v>87</v>
      </c>
      <c r="B325" s="1" t="s">
        <v>81</v>
      </c>
      <c r="C325" t="s">
        <v>31</v>
      </c>
      <c r="D325">
        <v>0.28563333299999999</v>
      </c>
      <c r="E325">
        <v>0.59566666700000004</v>
      </c>
      <c r="F325">
        <f t="shared" si="104"/>
        <v>0.92129878499225748</v>
      </c>
      <c r="H325">
        <v>1.9173679189999999</v>
      </c>
      <c r="I325">
        <v>5.5184971340000004</v>
      </c>
      <c r="J325">
        <v>59.22</v>
      </c>
      <c r="K325">
        <v>27.94</v>
      </c>
      <c r="L325">
        <v>64.459999999999994</v>
      </c>
      <c r="M325">
        <v>1.91</v>
      </c>
      <c r="N325">
        <v>10.039999999999999</v>
      </c>
      <c r="O325">
        <v>59.62</v>
      </c>
      <c r="P325">
        <v>26.37</v>
      </c>
      <c r="Q325">
        <v>8.23</v>
      </c>
      <c r="R325">
        <v>25.7</v>
      </c>
      <c r="S325">
        <v>15.08554498</v>
      </c>
      <c r="T325">
        <v>56.7288</v>
      </c>
      <c r="U325">
        <v>21.631799999999998</v>
      </c>
      <c r="V325">
        <v>9.3588000000000005</v>
      </c>
      <c r="W325">
        <v>122.1</v>
      </c>
      <c r="X325">
        <v>10.898339999999999</v>
      </c>
      <c r="Y325">
        <v>53.736600000000003</v>
      </c>
      <c r="Z325">
        <v>57.517200000000003</v>
      </c>
      <c r="AA325">
        <v>68.790599999999998</v>
      </c>
      <c r="AB325">
        <v>33.025199999999998</v>
      </c>
      <c r="AC325">
        <v>21.6036</v>
      </c>
      <c r="AE325">
        <v>0.82030999999999998</v>
      </c>
    </row>
    <row r="326" spans="1:32" x14ac:dyDescent="0.25">
      <c r="A326" t="s">
        <v>87</v>
      </c>
      <c r="B326" s="1" t="s">
        <v>82</v>
      </c>
      <c r="C326" t="s">
        <v>31</v>
      </c>
      <c r="D326">
        <v>0.20403333300000001</v>
      </c>
      <c r="E326">
        <v>0.40770000000000001</v>
      </c>
      <c r="F326">
        <f t="shared" si="104"/>
        <v>1.0018003240559734</v>
      </c>
      <c r="G326">
        <v>0.49997427242789222</v>
      </c>
      <c r="H326">
        <v>2.223900521</v>
      </c>
      <c r="I326">
        <v>5.4181675440000001</v>
      </c>
      <c r="J326">
        <v>62.26</v>
      </c>
      <c r="K326">
        <v>31.37</v>
      </c>
      <c r="L326">
        <v>43.6</v>
      </c>
      <c r="M326">
        <v>1.24</v>
      </c>
      <c r="N326">
        <v>12.08</v>
      </c>
      <c r="O326">
        <v>55.4</v>
      </c>
      <c r="P326">
        <v>20.49</v>
      </c>
      <c r="Q326">
        <v>7.34</v>
      </c>
      <c r="R326">
        <v>81.96</v>
      </c>
      <c r="S326">
        <v>18.472390669999999</v>
      </c>
      <c r="T326">
        <v>53.852400000000003</v>
      </c>
      <c r="U326">
        <v>16.9026</v>
      </c>
      <c r="V326">
        <v>11.736599999999999</v>
      </c>
      <c r="W326">
        <v>4.62</v>
      </c>
      <c r="X326">
        <v>10.06146</v>
      </c>
      <c r="Y326">
        <v>51.356999999999999</v>
      </c>
      <c r="Z326">
        <v>43.954799999999999</v>
      </c>
      <c r="AA326">
        <v>60.928199999999997</v>
      </c>
      <c r="AB326">
        <v>25.692</v>
      </c>
      <c r="AC326">
        <v>20.247599999999998</v>
      </c>
      <c r="AD326">
        <v>0.57918999999999998</v>
      </c>
      <c r="AE326">
        <v>0.12456</v>
      </c>
      <c r="AF326">
        <v>0.45462999999999998</v>
      </c>
    </row>
    <row r="327" spans="1:32" x14ac:dyDescent="0.25">
      <c r="A327" t="s">
        <v>87</v>
      </c>
      <c r="B327" s="1" t="s">
        <v>82</v>
      </c>
      <c r="C327" t="s">
        <v>31</v>
      </c>
      <c r="D327">
        <v>0.17956666700000001</v>
      </c>
      <c r="E327">
        <v>0.36259999999999998</v>
      </c>
      <c r="F327">
        <f t="shared" si="104"/>
        <v>0.98105991983438345</v>
      </c>
      <c r="H327">
        <v>2.0869464290000002</v>
      </c>
      <c r="I327">
        <v>5.1894074339999996</v>
      </c>
      <c r="J327">
        <v>63.84</v>
      </c>
      <c r="K327">
        <v>29.8</v>
      </c>
      <c r="L327">
        <v>56.57</v>
      </c>
      <c r="M327">
        <v>2.67</v>
      </c>
      <c r="N327">
        <v>12.69</v>
      </c>
      <c r="O327">
        <v>55.93</v>
      </c>
      <c r="P327">
        <v>27.72</v>
      </c>
      <c r="Q327">
        <v>9.64</v>
      </c>
      <c r="R327">
        <v>42.05</v>
      </c>
      <c r="S327">
        <v>10.22026305</v>
      </c>
      <c r="T327">
        <v>56.838000000000001</v>
      </c>
      <c r="U327">
        <v>17.073599999999999</v>
      </c>
      <c r="V327">
        <v>10.3782</v>
      </c>
      <c r="X327">
        <v>11.188800000000001</v>
      </c>
      <c r="Y327">
        <v>54.363599999999998</v>
      </c>
      <c r="Z327">
        <v>55.2864</v>
      </c>
      <c r="AA327">
        <v>76.078800000000001</v>
      </c>
      <c r="AB327">
        <v>37.449599999999997</v>
      </c>
      <c r="AC327">
        <v>22.360800000000001</v>
      </c>
      <c r="AD327">
        <v>1.20905</v>
      </c>
      <c r="AE327">
        <v>0.11890000000000001</v>
      </c>
      <c r="AF327">
        <v>1.09015</v>
      </c>
    </row>
    <row r="328" spans="1:32" x14ac:dyDescent="0.25">
      <c r="A328" t="s">
        <v>87</v>
      </c>
      <c r="B328" s="1" t="s">
        <v>82</v>
      </c>
      <c r="C328" t="s">
        <v>31</v>
      </c>
      <c r="D328">
        <v>0.248466667</v>
      </c>
      <c r="E328">
        <v>0.52533333299999996</v>
      </c>
      <c r="F328">
        <f t="shared" si="104"/>
        <v>0.8974235493650089</v>
      </c>
      <c r="H328">
        <v>1.8190756880000001</v>
      </c>
      <c r="I328">
        <v>4.7190891270000002</v>
      </c>
      <c r="J328">
        <v>62</v>
      </c>
      <c r="K328">
        <v>20.05</v>
      </c>
      <c r="L328">
        <v>56</v>
      </c>
      <c r="M328">
        <v>1.23</v>
      </c>
      <c r="N328">
        <v>12.77</v>
      </c>
      <c r="O328">
        <v>56.09</v>
      </c>
      <c r="P328">
        <v>17.350000000000001</v>
      </c>
      <c r="Q328">
        <v>6.98</v>
      </c>
      <c r="R328">
        <v>65.709999999999994</v>
      </c>
      <c r="S328">
        <v>10.606398309999999</v>
      </c>
      <c r="T328">
        <v>73.988399999999999</v>
      </c>
      <c r="U328">
        <v>17.872800000000002</v>
      </c>
      <c r="V328">
        <v>13.986599999999999</v>
      </c>
      <c r="X328">
        <v>9.9501000000000008</v>
      </c>
      <c r="Y328">
        <v>52.852800000000002</v>
      </c>
      <c r="Z328">
        <v>62.006999999999998</v>
      </c>
      <c r="AA328">
        <v>60.157800000000002</v>
      </c>
      <c r="AB328">
        <v>33.693600000000004</v>
      </c>
      <c r="AC328">
        <v>15.747</v>
      </c>
      <c r="AD328">
        <v>3.5992000000000002</v>
      </c>
    </row>
    <row r="329" spans="1:32" x14ac:dyDescent="0.25">
      <c r="A329" t="s">
        <v>87</v>
      </c>
      <c r="B329" s="1" t="s">
        <v>83</v>
      </c>
      <c r="C329" t="s">
        <v>31</v>
      </c>
      <c r="D329">
        <v>0.28723333299999998</v>
      </c>
      <c r="E329">
        <v>0.50306666700000002</v>
      </c>
      <c r="F329">
        <f t="shared" si="104"/>
        <v>1.3308108113217154</v>
      </c>
      <c r="G329">
        <v>0.68302384793392712</v>
      </c>
      <c r="H329">
        <v>1.8015958329999999</v>
      </c>
      <c r="I329">
        <v>5.6950217050000003</v>
      </c>
      <c r="J329">
        <v>53.11</v>
      </c>
      <c r="K329">
        <v>18.329999999999998</v>
      </c>
      <c r="L329">
        <v>60.41</v>
      </c>
      <c r="M329">
        <v>2.2599999999999998</v>
      </c>
      <c r="N329">
        <v>11.84</v>
      </c>
      <c r="O329">
        <v>53.73</v>
      </c>
      <c r="P329">
        <v>25.85</v>
      </c>
      <c r="Q329">
        <v>7.56</v>
      </c>
      <c r="R329">
        <v>61.55</v>
      </c>
      <c r="S329">
        <v>15.9902555</v>
      </c>
      <c r="T329">
        <v>37.344000000000001</v>
      </c>
      <c r="U329">
        <v>15.139799999999999</v>
      </c>
      <c r="V329">
        <v>21.442799999999998</v>
      </c>
      <c r="W329">
        <v>107.31659999999999</v>
      </c>
      <c r="X329">
        <v>12.58794</v>
      </c>
      <c r="Y329">
        <v>53.669400000000003</v>
      </c>
      <c r="Z329">
        <v>46.561199999999999</v>
      </c>
      <c r="AA329">
        <v>44.6922</v>
      </c>
      <c r="AB329">
        <v>22.410599999999999</v>
      </c>
      <c r="AC329">
        <v>12.215999999999999</v>
      </c>
      <c r="AD329">
        <v>2.3841999999999999</v>
      </c>
      <c r="AE329">
        <v>0.27063999999999999</v>
      </c>
      <c r="AF329">
        <v>2.1135600000000001</v>
      </c>
    </row>
    <row r="330" spans="1:32" x14ac:dyDescent="0.25">
      <c r="A330" t="s">
        <v>87</v>
      </c>
      <c r="B330" s="1" t="s">
        <v>83</v>
      </c>
      <c r="C330" t="s">
        <v>31</v>
      </c>
      <c r="D330">
        <v>0.3392</v>
      </c>
      <c r="E330">
        <v>0.66216666700000004</v>
      </c>
      <c r="F330">
        <f t="shared" si="104"/>
        <v>1.0502631839712424</v>
      </c>
      <c r="H330">
        <v>1.4899411010000001</v>
      </c>
      <c r="I330">
        <v>3.8763402419999999</v>
      </c>
      <c r="J330">
        <v>53.84</v>
      </c>
      <c r="K330">
        <v>16.78</v>
      </c>
      <c r="L330">
        <v>56.74</v>
      </c>
      <c r="M330">
        <v>1.86</v>
      </c>
      <c r="N330">
        <v>9.5299999999999994</v>
      </c>
      <c r="O330">
        <v>49.9</v>
      </c>
      <c r="P330">
        <v>22.73</v>
      </c>
      <c r="Q330">
        <v>6.46</v>
      </c>
      <c r="R330">
        <v>47.63</v>
      </c>
      <c r="S330">
        <v>12.73662332</v>
      </c>
      <c r="T330">
        <v>31.171800000000001</v>
      </c>
      <c r="U330">
        <v>13.614000000000001</v>
      </c>
      <c r="V330">
        <v>10.0128</v>
      </c>
      <c r="W330">
        <v>53.407200000000003</v>
      </c>
      <c r="X330">
        <v>10.64892</v>
      </c>
      <c r="Y330">
        <v>52.793999999999997</v>
      </c>
      <c r="Z330">
        <v>48.018000000000001</v>
      </c>
      <c r="AA330">
        <v>11.293799999999999</v>
      </c>
      <c r="AB330">
        <v>20.352599999999999</v>
      </c>
      <c r="AC330">
        <v>14.0502</v>
      </c>
      <c r="AD330">
        <v>1.6867099999999999</v>
      </c>
      <c r="AE330">
        <v>0.11712</v>
      </c>
      <c r="AF330">
        <v>1.56959</v>
      </c>
    </row>
    <row r="331" spans="1:32" x14ac:dyDescent="0.25">
      <c r="A331" t="s">
        <v>87</v>
      </c>
      <c r="B331" s="1" t="s">
        <v>83</v>
      </c>
      <c r="C331" t="s">
        <v>31</v>
      </c>
      <c r="D331">
        <v>0.32319999999999999</v>
      </c>
      <c r="E331">
        <v>0.6532</v>
      </c>
      <c r="F331">
        <f t="shared" si="104"/>
        <v>0.97939393939393926</v>
      </c>
      <c r="H331">
        <v>1.9751178570000001</v>
      </c>
      <c r="I331">
        <v>4.8074258800000003</v>
      </c>
      <c r="J331">
        <v>60.99</v>
      </c>
      <c r="K331">
        <v>28.71</v>
      </c>
      <c r="L331">
        <v>65.84</v>
      </c>
      <c r="M331">
        <v>2.2999999999999998</v>
      </c>
      <c r="N331">
        <v>8.3699999999999992</v>
      </c>
      <c r="O331">
        <v>56.2</v>
      </c>
      <c r="P331">
        <v>19.77</v>
      </c>
      <c r="Q331">
        <v>8.56</v>
      </c>
      <c r="R331">
        <v>48.43</v>
      </c>
      <c r="S331">
        <v>8.2841526830000003</v>
      </c>
      <c r="T331">
        <v>58.210799999999999</v>
      </c>
      <c r="U331">
        <v>19.350000000000001</v>
      </c>
      <c r="V331">
        <v>11.209199999999999</v>
      </c>
      <c r="W331">
        <v>175.50120000000001</v>
      </c>
      <c r="X331">
        <v>10.89612</v>
      </c>
      <c r="Y331">
        <v>56.1858</v>
      </c>
      <c r="Z331">
        <v>60.195599999999999</v>
      </c>
      <c r="AA331">
        <v>59.8596</v>
      </c>
      <c r="AB331">
        <v>28.743600000000001</v>
      </c>
      <c r="AC331">
        <v>18.742799999999999</v>
      </c>
      <c r="AD331">
        <v>1.99007</v>
      </c>
      <c r="AE331">
        <v>0.11771</v>
      </c>
      <c r="AF331">
        <v>1.87236</v>
      </c>
    </row>
    <row r="332" spans="1:32" x14ac:dyDescent="0.25">
      <c r="A332" t="s">
        <v>87</v>
      </c>
      <c r="B332" s="1" t="s">
        <v>84</v>
      </c>
      <c r="C332" t="s">
        <v>31</v>
      </c>
      <c r="D332">
        <v>0.15509999999999999</v>
      </c>
      <c r="E332">
        <v>0.33424999999999999</v>
      </c>
      <c r="F332">
        <f t="shared" si="104"/>
        <v>0.86575495394920454</v>
      </c>
      <c r="G332">
        <v>0.50007687182903704</v>
      </c>
      <c r="H332">
        <v>2.073375</v>
      </c>
      <c r="I332">
        <v>4.5125282029999996</v>
      </c>
      <c r="J332">
        <v>59.42</v>
      </c>
      <c r="K332">
        <v>34.1</v>
      </c>
      <c r="L332">
        <v>37.92</v>
      </c>
      <c r="M332">
        <v>2.04</v>
      </c>
      <c r="N332">
        <v>4.0599999999999996</v>
      </c>
      <c r="O332">
        <v>61.61</v>
      </c>
      <c r="P332">
        <v>25.62</v>
      </c>
      <c r="Q332">
        <v>11.15</v>
      </c>
      <c r="R332">
        <v>70.98</v>
      </c>
      <c r="S332">
        <v>22.973206510000001</v>
      </c>
      <c r="T332">
        <v>60.043799999999997</v>
      </c>
      <c r="U332">
        <v>12.246</v>
      </c>
      <c r="V332">
        <v>17.989799999999999</v>
      </c>
      <c r="W332">
        <v>4.2816000000000001</v>
      </c>
      <c r="X332">
        <v>15.291840000000001</v>
      </c>
      <c r="Y332">
        <v>39.397199999999998</v>
      </c>
      <c r="Z332">
        <v>76.027199999999993</v>
      </c>
      <c r="AA332">
        <v>60.871200000000002</v>
      </c>
      <c r="AB332">
        <v>33.790799999999997</v>
      </c>
      <c r="AC332">
        <v>15.856199999999999</v>
      </c>
      <c r="AD332">
        <v>2.0463800000000001</v>
      </c>
      <c r="AE332">
        <v>0.34060000000000001</v>
      </c>
      <c r="AF332">
        <v>1.7057800000000001</v>
      </c>
    </row>
    <row r="333" spans="1:32" x14ac:dyDescent="0.25">
      <c r="A333" t="s">
        <v>87</v>
      </c>
      <c r="B333" s="1" t="s">
        <v>84</v>
      </c>
      <c r="C333" t="s">
        <v>31</v>
      </c>
      <c r="D333">
        <v>0.177166667</v>
      </c>
      <c r="E333">
        <v>0.35270000000000001</v>
      </c>
      <c r="F333">
        <f t="shared" si="104"/>
        <v>1.0093049791289497</v>
      </c>
      <c r="H333">
        <v>1.7112305910000001</v>
      </c>
      <c r="I333">
        <v>4.2389338419999998</v>
      </c>
      <c r="J333">
        <v>49.27</v>
      </c>
      <c r="K333">
        <v>35.450000000000003</v>
      </c>
      <c r="L333">
        <v>36.94</v>
      </c>
      <c r="M333">
        <v>0.52</v>
      </c>
      <c r="N333">
        <v>6.67</v>
      </c>
      <c r="O333">
        <v>58.27</v>
      </c>
      <c r="P333">
        <v>25.86</v>
      </c>
      <c r="Q333">
        <v>9.5500000000000007</v>
      </c>
      <c r="R333">
        <v>46.86</v>
      </c>
      <c r="S333">
        <v>14.745280770000001</v>
      </c>
      <c r="T333">
        <v>29.19</v>
      </c>
      <c r="U333">
        <v>7.6205999999999996</v>
      </c>
      <c r="V333">
        <v>38.354399999999998</v>
      </c>
      <c r="W333">
        <v>22.960799999999999</v>
      </c>
      <c r="X333">
        <v>13.316520000000001</v>
      </c>
      <c r="Y333">
        <v>65.582400000000007</v>
      </c>
      <c r="Z333">
        <v>54.578400000000002</v>
      </c>
      <c r="AA333">
        <v>69.333600000000004</v>
      </c>
      <c r="AB333">
        <v>19.410599999999999</v>
      </c>
      <c r="AC333">
        <v>19.010999999999999</v>
      </c>
      <c r="AD333">
        <v>1.88839</v>
      </c>
    </row>
    <row r="334" spans="1:32" x14ac:dyDescent="0.25">
      <c r="A334" t="s">
        <v>87</v>
      </c>
      <c r="B334" s="1" t="s">
        <v>84</v>
      </c>
      <c r="C334" t="s">
        <v>31</v>
      </c>
      <c r="D334">
        <v>0.13416666699999999</v>
      </c>
      <c r="E334">
        <v>0.28870000000000001</v>
      </c>
      <c r="F334">
        <f t="shared" si="104"/>
        <v>0.86820535346895022</v>
      </c>
      <c r="H334">
        <v>2.0244296429999999</v>
      </c>
      <c r="I334">
        <v>4.9194474130000003</v>
      </c>
      <c r="J334">
        <v>60.98</v>
      </c>
      <c r="K334">
        <v>42.9</v>
      </c>
      <c r="L334">
        <v>59.67</v>
      </c>
      <c r="M334">
        <v>0.95</v>
      </c>
      <c r="N334">
        <v>4.25</v>
      </c>
      <c r="O334">
        <v>53.54</v>
      </c>
      <c r="P334">
        <v>25.98</v>
      </c>
      <c r="Q334">
        <v>10.51</v>
      </c>
      <c r="R334">
        <v>62.33</v>
      </c>
      <c r="S334">
        <v>18.590868019999998</v>
      </c>
      <c r="T334">
        <v>58.595999999999997</v>
      </c>
      <c r="U334">
        <v>9.8712</v>
      </c>
      <c r="V334">
        <v>14.5548</v>
      </c>
      <c r="W334">
        <v>30.272400000000001</v>
      </c>
      <c r="X334">
        <v>11.870039999999999</v>
      </c>
      <c r="Y334">
        <v>40.366199999999999</v>
      </c>
      <c r="Z334">
        <v>72.080399999999997</v>
      </c>
      <c r="AA334">
        <v>70.501199999999997</v>
      </c>
      <c r="AB334">
        <v>18.793199999999999</v>
      </c>
      <c r="AD334">
        <v>1.8734900000000001</v>
      </c>
      <c r="AE334">
        <v>0.33312000000000003</v>
      </c>
      <c r="AF334">
        <v>1.54037</v>
      </c>
    </row>
    <row r="335" spans="1:32" x14ac:dyDescent="0.25">
      <c r="A335" t="s">
        <v>87</v>
      </c>
      <c r="B335" s="1" t="s">
        <v>32</v>
      </c>
      <c r="C335" t="s">
        <v>31</v>
      </c>
      <c r="D335">
        <v>0.373733333</v>
      </c>
      <c r="E335">
        <v>0.58360000000000001</v>
      </c>
      <c r="F335">
        <f t="shared" si="104"/>
        <v>1.7808132103227237</v>
      </c>
      <c r="G335">
        <v>0.57824429060727689</v>
      </c>
      <c r="H335">
        <v>1.83042766</v>
      </c>
      <c r="I335">
        <v>6.430142139</v>
      </c>
      <c r="J335">
        <v>55.78</v>
      </c>
      <c r="K335">
        <v>40.99</v>
      </c>
      <c r="L335">
        <v>55.26</v>
      </c>
      <c r="M335">
        <v>3.24</v>
      </c>
      <c r="N335">
        <v>11.29</v>
      </c>
      <c r="O335">
        <v>67</v>
      </c>
      <c r="P335">
        <v>21.39</v>
      </c>
      <c r="Q335">
        <v>10.45</v>
      </c>
      <c r="R335">
        <v>66.33</v>
      </c>
      <c r="S335">
        <v>23.117258719999999</v>
      </c>
      <c r="T335">
        <v>46.927799999999998</v>
      </c>
      <c r="U335">
        <v>10.7112</v>
      </c>
      <c r="V335">
        <v>17.9724</v>
      </c>
      <c r="W335">
        <v>54.376199999999997</v>
      </c>
      <c r="X335">
        <v>10.366860000000001</v>
      </c>
      <c r="Y335">
        <v>55.229399999999998</v>
      </c>
      <c r="Z335">
        <v>39.052799999999998</v>
      </c>
      <c r="AA335">
        <v>57.427799999999998</v>
      </c>
      <c r="AB335">
        <v>14.718</v>
      </c>
      <c r="AC335">
        <v>11.811</v>
      </c>
      <c r="AD335">
        <v>4.1318799999999998</v>
      </c>
    </row>
    <row r="336" spans="1:32" x14ac:dyDescent="0.25">
      <c r="A336" t="s">
        <v>87</v>
      </c>
      <c r="B336" s="1" t="s">
        <v>32</v>
      </c>
      <c r="C336" t="s">
        <v>31</v>
      </c>
      <c r="D336">
        <v>0.35523333299999998</v>
      </c>
      <c r="E336">
        <v>0.576866667</v>
      </c>
      <c r="F336">
        <f t="shared" si="104"/>
        <v>1.6027974140514325</v>
      </c>
      <c r="H336">
        <v>1.509335356</v>
      </c>
      <c r="I336">
        <v>4.9495044349999997</v>
      </c>
      <c r="J336">
        <v>52.56</v>
      </c>
      <c r="K336">
        <v>27.84</v>
      </c>
      <c r="L336">
        <v>53.38</v>
      </c>
      <c r="N336">
        <v>12.92</v>
      </c>
      <c r="O336">
        <v>57.97</v>
      </c>
      <c r="P336">
        <v>24.13</v>
      </c>
      <c r="Q336">
        <v>8.8699999999999992</v>
      </c>
      <c r="R336">
        <v>49.18</v>
      </c>
      <c r="S336">
        <v>19.34106929</v>
      </c>
      <c r="T336">
        <v>49.817399999999999</v>
      </c>
      <c r="U336">
        <v>14.9358</v>
      </c>
      <c r="V336">
        <v>12.3864</v>
      </c>
      <c r="W336">
        <v>78.623999999999995</v>
      </c>
      <c r="X336">
        <v>12.112259999999999</v>
      </c>
      <c r="Y336">
        <v>43.679400000000001</v>
      </c>
      <c r="Z336">
        <v>46.954799999999999</v>
      </c>
      <c r="AA336">
        <v>67.739999999999995</v>
      </c>
      <c r="AB336">
        <v>18.87</v>
      </c>
      <c r="AC336">
        <v>18.353999999999999</v>
      </c>
      <c r="AD336">
        <v>1.8234399999999999</v>
      </c>
      <c r="AE336">
        <v>0.29075000000000001</v>
      </c>
      <c r="AF336">
        <v>1.5326900000000001</v>
      </c>
    </row>
    <row r="337" spans="1:32" x14ac:dyDescent="0.25">
      <c r="A337" t="s">
        <v>87</v>
      </c>
      <c r="B337" s="1" t="s">
        <v>32</v>
      </c>
      <c r="C337" t="s">
        <v>31</v>
      </c>
      <c r="D337">
        <v>0.47384999999999999</v>
      </c>
      <c r="E337">
        <v>0.81955</v>
      </c>
      <c r="F337">
        <f t="shared" si="104"/>
        <v>1.3706971362452993</v>
      </c>
      <c r="H337">
        <v>1.983125</v>
      </c>
      <c r="I337">
        <v>5.260657879</v>
      </c>
      <c r="J337">
        <v>63.52</v>
      </c>
      <c r="K337">
        <v>28.81</v>
      </c>
      <c r="L337">
        <v>55.12</v>
      </c>
      <c r="M337">
        <v>1.88</v>
      </c>
      <c r="N337">
        <v>13.04</v>
      </c>
      <c r="O337">
        <v>71.81</v>
      </c>
      <c r="P337">
        <v>25.23</v>
      </c>
      <c r="Q337">
        <v>12.33</v>
      </c>
      <c r="R337">
        <v>76.290000000000006</v>
      </c>
      <c r="S337">
        <v>25.755483739999999</v>
      </c>
      <c r="T337">
        <v>53.852400000000003</v>
      </c>
      <c r="U337">
        <v>14.7096</v>
      </c>
      <c r="V337">
        <v>14.457000000000001</v>
      </c>
      <c r="W337">
        <v>182.78399999999999</v>
      </c>
      <c r="X337">
        <v>12.53778</v>
      </c>
      <c r="Y337">
        <v>59.875799999999998</v>
      </c>
      <c r="Z337">
        <v>57.274799999999999</v>
      </c>
      <c r="AA337">
        <v>88.743600000000001</v>
      </c>
      <c r="AB337">
        <v>26.092199999999998</v>
      </c>
      <c r="AC337">
        <v>19.946400000000001</v>
      </c>
      <c r="AD337">
        <v>0.96636999999999995</v>
      </c>
      <c r="AE337">
        <v>0.42616999999999999</v>
      </c>
      <c r="AF337">
        <v>0.54020000000000001</v>
      </c>
    </row>
    <row r="338" spans="1:32" x14ac:dyDescent="0.25">
      <c r="A338" t="s">
        <v>87</v>
      </c>
      <c r="B338" s="1" t="s">
        <v>33</v>
      </c>
      <c r="C338" t="s">
        <v>31</v>
      </c>
      <c r="D338">
        <v>0.39563333299999998</v>
      </c>
      <c r="E338">
        <v>0.60680000000000001</v>
      </c>
      <c r="F338">
        <f t="shared" si="104"/>
        <v>1.8735595850456832</v>
      </c>
      <c r="G338">
        <v>0.73366040364344065</v>
      </c>
      <c r="H338">
        <v>2.2597050279999999</v>
      </c>
      <c r="I338">
        <v>3.4934389659999998</v>
      </c>
      <c r="J338">
        <v>56.22</v>
      </c>
      <c r="K338">
        <v>24.95</v>
      </c>
      <c r="L338">
        <v>19.38</v>
      </c>
      <c r="N338">
        <v>9.7200000000000006</v>
      </c>
      <c r="O338">
        <v>59.51</v>
      </c>
      <c r="P338">
        <v>16.79</v>
      </c>
      <c r="Q338">
        <v>14.05</v>
      </c>
      <c r="R338">
        <v>119.5</v>
      </c>
      <c r="S338">
        <v>41.310836250000001</v>
      </c>
      <c r="T338">
        <v>50.817</v>
      </c>
      <c r="U338">
        <v>15.481199999999999</v>
      </c>
      <c r="V338">
        <v>19.347000000000001</v>
      </c>
      <c r="W338">
        <v>129.8484</v>
      </c>
      <c r="X338">
        <v>9.5920199999999998</v>
      </c>
      <c r="Y338">
        <v>23.457000000000001</v>
      </c>
      <c r="Z338">
        <v>39.649799999999999</v>
      </c>
      <c r="AA338">
        <v>46.665599999999998</v>
      </c>
      <c r="AB338">
        <v>21.219000000000001</v>
      </c>
      <c r="AC338">
        <v>8.5535999999999994</v>
      </c>
      <c r="AD338">
        <v>2.0591499999999998</v>
      </c>
      <c r="AE338">
        <v>0.40033999999999997</v>
      </c>
      <c r="AF338">
        <v>1.6588099999999999</v>
      </c>
    </row>
    <row r="339" spans="1:32" x14ac:dyDescent="0.25">
      <c r="A339" t="s">
        <v>87</v>
      </c>
      <c r="B339" s="1" t="s">
        <v>33</v>
      </c>
      <c r="C339" t="s">
        <v>31</v>
      </c>
      <c r="D339">
        <v>0.46263333299999998</v>
      </c>
      <c r="E339">
        <v>0.78683333300000002</v>
      </c>
      <c r="F339">
        <f t="shared" si="104"/>
        <v>1.4269997933374461</v>
      </c>
      <c r="H339">
        <v>2.1071366359999999</v>
      </c>
      <c r="I339">
        <v>5.424234921</v>
      </c>
      <c r="J339">
        <v>55.54</v>
      </c>
      <c r="K339">
        <v>29.73</v>
      </c>
      <c r="L339">
        <v>14.98</v>
      </c>
      <c r="M339">
        <v>0.45</v>
      </c>
      <c r="N339">
        <v>10.93</v>
      </c>
      <c r="O339">
        <v>75.8</v>
      </c>
      <c r="P339">
        <v>28.79</v>
      </c>
      <c r="Q339">
        <v>11.68</v>
      </c>
      <c r="R339">
        <v>95.13</v>
      </c>
      <c r="S339">
        <v>24.79285582</v>
      </c>
      <c r="T339">
        <v>45.556800000000003</v>
      </c>
      <c r="U339">
        <v>13.9968</v>
      </c>
      <c r="V339">
        <v>9.9036000000000008</v>
      </c>
      <c r="W339">
        <v>26.264399999999998</v>
      </c>
      <c r="X339">
        <v>13.12884</v>
      </c>
      <c r="Y339">
        <v>41.5398</v>
      </c>
      <c r="Z339">
        <v>45.952800000000003</v>
      </c>
      <c r="AA339">
        <v>56.046599999999998</v>
      </c>
      <c r="AB339">
        <v>24.387599999999999</v>
      </c>
      <c r="AC339">
        <v>11.5008</v>
      </c>
      <c r="AD339">
        <v>2.23603</v>
      </c>
    </row>
    <row r="340" spans="1:32" x14ac:dyDescent="0.25">
      <c r="A340" t="s">
        <v>87</v>
      </c>
      <c r="B340" s="1" t="s">
        <v>33</v>
      </c>
      <c r="C340" t="s">
        <v>31</v>
      </c>
      <c r="D340">
        <v>0.46176666700000002</v>
      </c>
      <c r="E340">
        <v>0.80093333300000003</v>
      </c>
      <c r="F340">
        <f t="shared" si="104"/>
        <v>1.3614742011189445</v>
      </c>
      <c r="H340">
        <v>1.6081875649999999</v>
      </c>
      <c r="I340">
        <v>3.609571351</v>
      </c>
      <c r="J340">
        <v>58.67</v>
      </c>
      <c r="K340">
        <v>28.33</v>
      </c>
      <c r="L340">
        <v>8.86</v>
      </c>
      <c r="M340">
        <v>1.38</v>
      </c>
      <c r="N340">
        <v>11.03</v>
      </c>
      <c r="O340">
        <v>69.36</v>
      </c>
      <c r="P340">
        <v>21.48</v>
      </c>
      <c r="Q340">
        <v>11.75</v>
      </c>
      <c r="R340">
        <v>100.97</v>
      </c>
      <c r="S340">
        <v>26.17221228</v>
      </c>
      <c r="T340">
        <v>53.808</v>
      </c>
      <c r="U340">
        <v>15.150600000000001</v>
      </c>
      <c r="V340">
        <v>13.7286</v>
      </c>
      <c r="W340">
        <v>8.0945999999999998</v>
      </c>
      <c r="X340">
        <v>10.870799999999999</v>
      </c>
      <c r="Y340">
        <v>53.799599999999998</v>
      </c>
      <c r="Z340">
        <v>53.113199999999999</v>
      </c>
      <c r="AA340">
        <v>56.206200000000003</v>
      </c>
      <c r="AB340">
        <v>31.038</v>
      </c>
      <c r="AC340">
        <v>25.582799999999999</v>
      </c>
      <c r="AD340">
        <v>4.0652699999999999</v>
      </c>
    </row>
    <row r="341" spans="1:32" x14ac:dyDescent="0.25">
      <c r="A341" t="s">
        <v>87</v>
      </c>
      <c r="B341" s="1" t="s">
        <v>34</v>
      </c>
      <c r="C341" t="s">
        <v>31</v>
      </c>
      <c r="D341">
        <v>0.32526666700000001</v>
      </c>
      <c r="E341">
        <v>0.58433333300000001</v>
      </c>
      <c r="F341">
        <f t="shared" si="104"/>
        <v>1.2555326810916978</v>
      </c>
      <c r="G341">
        <v>0.40281133294990434</v>
      </c>
      <c r="H341">
        <v>1.8167322400000001</v>
      </c>
      <c r="I341">
        <v>5.1256194669999999</v>
      </c>
      <c r="J341">
        <v>57.84</v>
      </c>
      <c r="K341">
        <v>28.3</v>
      </c>
      <c r="L341">
        <v>34.659999999999997</v>
      </c>
      <c r="M341">
        <v>1.22</v>
      </c>
      <c r="N341">
        <v>8.32</v>
      </c>
      <c r="O341">
        <v>67.260000000000005</v>
      </c>
      <c r="P341">
        <v>26.76</v>
      </c>
      <c r="Q341">
        <v>10.55</v>
      </c>
      <c r="R341">
        <v>80.67</v>
      </c>
      <c r="S341">
        <v>28.323710389999999</v>
      </c>
      <c r="T341">
        <v>54.907800000000002</v>
      </c>
      <c r="U341">
        <v>13.070399999999999</v>
      </c>
      <c r="V341">
        <v>21.904800000000002</v>
      </c>
      <c r="W341">
        <v>19.711200000000002</v>
      </c>
      <c r="X341">
        <v>12.856859999999999</v>
      </c>
      <c r="Y341">
        <v>49.802399999999999</v>
      </c>
      <c r="Z341">
        <v>52.885199999999998</v>
      </c>
      <c r="AA341">
        <v>62.611800000000002</v>
      </c>
      <c r="AB341">
        <v>22.855799999999999</v>
      </c>
      <c r="AC341">
        <v>24.4236</v>
      </c>
      <c r="AD341">
        <v>1.9402999999999999</v>
      </c>
    </row>
    <row r="342" spans="1:32" x14ac:dyDescent="0.25">
      <c r="A342" t="s">
        <v>87</v>
      </c>
      <c r="B342" s="1" t="s">
        <v>34</v>
      </c>
      <c r="C342" t="s">
        <v>31</v>
      </c>
      <c r="D342">
        <v>0.46556666699999999</v>
      </c>
      <c r="E342">
        <v>0.74906666700000002</v>
      </c>
      <c r="F342">
        <f t="shared" si="104"/>
        <v>1.6422104656084657</v>
      </c>
      <c r="H342">
        <v>1.4186391300000001</v>
      </c>
      <c r="I342">
        <v>5.4454443599999998</v>
      </c>
      <c r="J342">
        <v>53.64</v>
      </c>
      <c r="K342">
        <v>38.14</v>
      </c>
      <c r="L342">
        <v>21.56</v>
      </c>
      <c r="M342">
        <v>1.07</v>
      </c>
      <c r="N342">
        <v>12.58</v>
      </c>
      <c r="O342">
        <v>64.959999999999994</v>
      </c>
      <c r="P342">
        <v>12.69</v>
      </c>
      <c r="Q342">
        <v>10.43</v>
      </c>
      <c r="R342">
        <v>110.11</v>
      </c>
      <c r="S342">
        <v>16.99109876</v>
      </c>
      <c r="T342">
        <v>46.936199999999999</v>
      </c>
      <c r="U342">
        <v>18.4236</v>
      </c>
      <c r="V342">
        <v>9.7739999999999991</v>
      </c>
      <c r="W342">
        <v>77.313599999999994</v>
      </c>
      <c r="X342">
        <v>10.171559999999999</v>
      </c>
      <c r="Y342">
        <v>44.170200000000001</v>
      </c>
      <c r="Z342">
        <v>42.7104</v>
      </c>
      <c r="AA342">
        <v>72.016199999999998</v>
      </c>
      <c r="AB342">
        <v>31.98</v>
      </c>
      <c r="AC342">
        <v>19.0044</v>
      </c>
      <c r="AD342">
        <v>2.2080299999999999</v>
      </c>
      <c r="AE342">
        <v>0.25063999999999997</v>
      </c>
      <c r="AF342">
        <v>1.95739</v>
      </c>
    </row>
    <row r="343" spans="1:32" x14ac:dyDescent="0.25">
      <c r="A343" t="s">
        <v>87</v>
      </c>
      <c r="B343" s="1" t="s">
        <v>34</v>
      </c>
      <c r="C343" t="s">
        <v>31</v>
      </c>
      <c r="D343">
        <v>0.36556666700000001</v>
      </c>
      <c r="E343">
        <v>0.63956666699999998</v>
      </c>
      <c r="F343">
        <f t="shared" si="104"/>
        <v>1.3341849160583941</v>
      </c>
      <c r="H343">
        <v>1.782418182</v>
      </c>
      <c r="I343">
        <v>3.938187492</v>
      </c>
      <c r="J343">
        <v>58.92</v>
      </c>
      <c r="K343">
        <v>30.79</v>
      </c>
      <c r="L343">
        <v>32.700000000000003</v>
      </c>
      <c r="M343">
        <v>2.38</v>
      </c>
      <c r="N343">
        <v>8.43</v>
      </c>
      <c r="O343">
        <v>60.81</v>
      </c>
      <c r="P343">
        <v>29.22</v>
      </c>
      <c r="Q343">
        <v>10.85</v>
      </c>
      <c r="R343">
        <v>73.92</v>
      </c>
      <c r="S343">
        <v>16.85581488</v>
      </c>
      <c r="T343">
        <v>46.983600000000003</v>
      </c>
      <c r="U343">
        <v>11.5686</v>
      </c>
      <c r="V343">
        <v>4.3890000000000002</v>
      </c>
      <c r="W343">
        <v>23.138999999999999</v>
      </c>
      <c r="X343">
        <v>10.979760000000001</v>
      </c>
      <c r="Y343">
        <v>32.316600000000001</v>
      </c>
      <c r="Z343">
        <v>44.508000000000003</v>
      </c>
      <c r="AA343">
        <v>69.876000000000005</v>
      </c>
      <c r="AB343">
        <v>41.835599999999999</v>
      </c>
      <c r="AC343">
        <v>17.250599999999999</v>
      </c>
      <c r="AD343">
        <v>2.0460400000000001</v>
      </c>
      <c r="AE343">
        <v>0.45430999999999999</v>
      </c>
      <c r="AF343">
        <v>1.5917300000000001</v>
      </c>
    </row>
    <row r="344" spans="1:32" x14ac:dyDescent="0.25">
      <c r="A344" t="s">
        <v>87</v>
      </c>
      <c r="B344" s="1" t="s">
        <v>35</v>
      </c>
      <c r="C344" t="s">
        <v>31</v>
      </c>
      <c r="D344">
        <v>0.17710000000000001</v>
      </c>
      <c r="E344">
        <v>0.42033333299999998</v>
      </c>
      <c r="F344">
        <f t="shared" si="104"/>
        <v>0.72810744241209735</v>
      </c>
      <c r="G344">
        <v>0.64793008756149817</v>
      </c>
      <c r="H344">
        <v>1.993586018</v>
      </c>
      <c r="I344">
        <v>4.7384402679999997</v>
      </c>
      <c r="J344">
        <v>57.82</v>
      </c>
      <c r="K344">
        <v>21.1</v>
      </c>
      <c r="L344">
        <v>48.14</v>
      </c>
      <c r="M344">
        <v>1.06</v>
      </c>
      <c r="N344">
        <v>6.24</v>
      </c>
      <c r="O344">
        <v>35.96</v>
      </c>
      <c r="P344">
        <v>20.46</v>
      </c>
      <c r="Q344">
        <v>7.38</v>
      </c>
      <c r="R344">
        <v>36.770000000000003</v>
      </c>
      <c r="S344">
        <v>10.345787270000001</v>
      </c>
      <c r="T344">
        <v>55.3962</v>
      </c>
      <c r="U344">
        <v>15.7044</v>
      </c>
      <c r="V344">
        <v>12.7242</v>
      </c>
      <c r="W344">
        <v>12.54</v>
      </c>
      <c r="X344">
        <v>11.77866</v>
      </c>
      <c r="Y344">
        <v>42.799199999999999</v>
      </c>
      <c r="Z344">
        <v>45.029400000000003</v>
      </c>
      <c r="AA344">
        <v>93.6</v>
      </c>
      <c r="AB344">
        <v>27.131399999999999</v>
      </c>
      <c r="AC344">
        <v>15.866400000000001</v>
      </c>
      <c r="AD344">
        <v>2.0990000000000002</v>
      </c>
    </row>
    <row r="345" spans="1:32" x14ac:dyDescent="0.25">
      <c r="A345" t="s">
        <v>87</v>
      </c>
      <c r="B345" s="1" t="s">
        <v>35</v>
      </c>
      <c r="C345" t="s">
        <v>31</v>
      </c>
      <c r="D345">
        <v>0.1744</v>
      </c>
      <c r="E345">
        <v>0.4133</v>
      </c>
      <c r="F345">
        <f t="shared" si="104"/>
        <v>0.73001255755546257</v>
      </c>
      <c r="H345">
        <v>2.1535799999999998</v>
      </c>
      <c r="I345">
        <v>4.3490688479999999</v>
      </c>
      <c r="J345">
        <v>67.709999999999994</v>
      </c>
      <c r="K345">
        <v>24.26</v>
      </c>
      <c r="L345">
        <v>56.29</v>
      </c>
      <c r="M345">
        <v>0.38</v>
      </c>
      <c r="N345">
        <v>5.42</v>
      </c>
      <c r="O345">
        <v>27.17</v>
      </c>
      <c r="P345">
        <v>20.81</v>
      </c>
      <c r="Q345">
        <v>3.66</v>
      </c>
      <c r="R345">
        <v>29.84</v>
      </c>
      <c r="S345">
        <v>11.22188804</v>
      </c>
      <c r="T345">
        <v>32.697600000000001</v>
      </c>
      <c r="U345">
        <v>9.4847999999999999</v>
      </c>
      <c r="W345">
        <v>4.992</v>
      </c>
      <c r="X345">
        <v>10.40418</v>
      </c>
      <c r="Y345">
        <v>68.296800000000005</v>
      </c>
      <c r="Z345">
        <v>61.313400000000001</v>
      </c>
      <c r="AA345">
        <v>66.692999999999998</v>
      </c>
      <c r="AB345">
        <v>16.4316</v>
      </c>
      <c r="AC345">
        <v>17.908200000000001</v>
      </c>
      <c r="AD345">
        <v>2.1111300000000002</v>
      </c>
      <c r="AE345">
        <v>0.27653</v>
      </c>
      <c r="AF345">
        <v>1.8346</v>
      </c>
    </row>
    <row r="346" spans="1:32" x14ac:dyDescent="0.25">
      <c r="A346" t="s">
        <v>87</v>
      </c>
      <c r="B346" s="1" t="s">
        <v>35</v>
      </c>
      <c r="C346" t="s">
        <v>31</v>
      </c>
      <c r="D346">
        <v>0.19866666699999999</v>
      </c>
      <c r="E346">
        <v>0.4289</v>
      </c>
      <c r="F346">
        <f t="shared" si="104"/>
        <v>0.86289272023004582</v>
      </c>
      <c r="H346">
        <v>2.268080785</v>
      </c>
      <c r="I346">
        <v>4.3723433729999996</v>
      </c>
      <c r="J346">
        <v>55.7</v>
      </c>
      <c r="K346">
        <v>12.31</v>
      </c>
      <c r="L346">
        <v>43.27</v>
      </c>
      <c r="M346">
        <v>0.23</v>
      </c>
      <c r="N346">
        <v>7.53</v>
      </c>
      <c r="O346">
        <v>39.22</v>
      </c>
      <c r="P346">
        <v>24.16</v>
      </c>
      <c r="Q346">
        <v>9.73</v>
      </c>
      <c r="R346">
        <v>54.13</v>
      </c>
      <c r="S346">
        <v>11.846202740000001</v>
      </c>
      <c r="T346">
        <v>54.214799999999997</v>
      </c>
      <c r="U346">
        <v>11.4564</v>
      </c>
      <c r="V346">
        <v>9.9960000000000004</v>
      </c>
      <c r="X346">
        <v>11.509980000000001</v>
      </c>
      <c r="Y346">
        <v>32.384999999999998</v>
      </c>
      <c r="Z346">
        <v>48.7044</v>
      </c>
      <c r="AA346">
        <v>49.446599999999997</v>
      </c>
      <c r="AB346">
        <v>16.276800000000001</v>
      </c>
      <c r="AC346">
        <v>4.3949999999999996</v>
      </c>
      <c r="AD346">
        <v>1.4322900000000001</v>
      </c>
      <c r="AE346">
        <v>0.27187</v>
      </c>
      <c r="AF346">
        <v>1.16042</v>
      </c>
    </row>
    <row r="347" spans="1:32" x14ac:dyDescent="0.25">
      <c r="A347" t="s">
        <v>87</v>
      </c>
      <c r="B347" s="1" t="s">
        <v>36</v>
      </c>
      <c r="C347" t="s">
        <v>31</v>
      </c>
      <c r="D347">
        <v>0.33246666699999999</v>
      </c>
      <c r="E347">
        <v>0.556233333</v>
      </c>
      <c r="F347">
        <f t="shared" si="104"/>
        <v>1.4857738708688011</v>
      </c>
      <c r="G347">
        <v>0.51895546987248853</v>
      </c>
      <c r="H347">
        <v>1.867954372</v>
      </c>
      <c r="I347">
        <v>4.2851281029999999</v>
      </c>
      <c r="J347">
        <v>56.55</v>
      </c>
      <c r="K347">
        <v>24.64</v>
      </c>
      <c r="L347">
        <v>30.87</v>
      </c>
      <c r="M347">
        <v>2.87</v>
      </c>
      <c r="N347">
        <v>12.67</v>
      </c>
      <c r="O347">
        <v>69.97</v>
      </c>
      <c r="P347">
        <v>21.96</v>
      </c>
      <c r="Q347">
        <v>10.54</v>
      </c>
      <c r="R347">
        <v>109.51</v>
      </c>
      <c r="S347">
        <v>24.49624815</v>
      </c>
      <c r="T347">
        <v>37.668599999999998</v>
      </c>
      <c r="U347">
        <v>12.4392</v>
      </c>
      <c r="V347">
        <v>21.126000000000001</v>
      </c>
      <c r="W347">
        <v>111.9504</v>
      </c>
      <c r="X347">
        <v>9.6057000000000006</v>
      </c>
      <c r="Y347">
        <v>16.532399999999999</v>
      </c>
      <c r="Z347">
        <v>51.926400000000001</v>
      </c>
      <c r="AA347">
        <v>55.169400000000003</v>
      </c>
      <c r="AB347">
        <v>17.4726</v>
      </c>
      <c r="AC347">
        <v>14.619</v>
      </c>
      <c r="AD347">
        <v>4.8559700000000001</v>
      </c>
    </row>
    <row r="348" spans="1:32" x14ac:dyDescent="0.25">
      <c r="A348" t="s">
        <v>87</v>
      </c>
      <c r="B348" s="1" t="s">
        <v>36</v>
      </c>
      <c r="C348" t="s">
        <v>31</v>
      </c>
      <c r="D348">
        <v>0.36096666700000002</v>
      </c>
      <c r="E348">
        <v>0.56416666699999996</v>
      </c>
      <c r="F348">
        <f t="shared" si="104"/>
        <v>1.7764107627952757</v>
      </c>
      <c r="H348">
        <v>1.5049541879999999</v>
      </c>
      <c r="I348">
        <v>3.026900463</v>
      </c>
      <c r="J348">
        <v>54.06</v>
      </c>
      <c r="K348">
        <v>24.34</v>
      </c>
      <c r="M348">
        <v>2.33</v>
      </c>
      <c r="N348">
        <v>14.75</v>
      </c>
      <c r="O348">
        <v>77.94</v>
      </c>
      <c r="P348">
        <v>15.59</v>
      </c>
      <c r="Q348">
        <v>10.9</v>
      </c>
      <c r="S348">
        <v>20.894348990000001</v>
      </c>
      <c r="T348">
        <v>34.402799999999999</v>
      </c>
      <c r="U348">
        <v>12.6084</v>
      </c>
      <c r="V348">
        <v>15.658799999999999</v>
      </c>
      <c r="W348">
        <v>108.717</v>
      </c>
      <c r="X348">
        <v>8.0941200000000002</v>
      </c>
      <c r="Y348">
        <v>31.872</v>
      </c>
      <c r="Z348">
        <v>37.468200000000003</v>
      </c>
      <c r="AA348">
        <v>68.648399999999995</v>
      </c>
      <c r="AB348">
        <v>17.755199999999999</v>
      </c>
      <c r="AC348">
        <v>16.101600000000001</v>
      </c>
      <c r="AD348">
        <v>5.0743</v>
      </c>
      <c r="AE348">
        <v>0.34422000000000003</v>
      </c>
      <c r="AF348">
        <v>4.7300800000000001</v>
      </c>
    </row>
    <row r="349" spans="1:32" x14ac:dyDescent="0.25">
      <c r="A349" t="s">
        <v>87</v>
      </c>
      <c r="B349" s="1" t="s">
        <v>36</v>
      </c>
      <c r="C349" t="s">
        <v>31</v>
      </c>
      <c r="D349">
        <v>0.34193333300000001</v>
      </c>
      <c r="E349">
        <v>0.52116666700000003</v>
      </c>
      <c r="F349">
        <f t="shared" si="104"/>
        <v>1.9077552555472481</v>
      </c>
      <c r="H349">
        <v>2.063911837</v>
      </c>
      <c r="I349">
        <v>3.6506240069999998</v>
      </c>
      <c r="J349">
        <v>51.62</v>
      </c>
      <c r="K349">
        <v>26.56</v>
      </c>
      <c r="L349">
        <v>39.659999999999997</v>
      </c>
      <c r="M349">
        <v>4.22</v>
      </c>
      <c r="N349">
        <v>12.7</v>
      </c>
      <c r="O349">
        <v>52.79</v>
      </c>
      <c r="P349">
        <v>22.03</v>
      </c>
      <c r="Q349">
        <v>9.73</v>
      </c>
      <c r="R349">
        <v>71.739999999999995</v>
      </c>
      <c r="S349">
        <v>8.1815317650000008</v>
      </c>
      <c r="T349">
        <v>46.040399999999998</v>
      </c>
      <c r="U349">
        <v>10.1976</v>
      </c>
      <c r="V349">
        <v>14.0532</v>
      </c>
      <c r="W349">
        <v>65.585400000000007</v>
      </c>
      <c r="X349">
        <v>8.2840199999999999</v>
      </c>
      <c r="Y349">
        <v>49.959600000000002</v>
      </c>
      <c r="Z349">
        <v>36.104999999999997</v>
      </c>
      <c r="AA349">
        <v>75.194400000000002</v>
      </c>
      <c r="AB349">
        <v>25.7376</v>
      </c>
      <c r="AC349">
        <v>15.6036</v>
      </c>
      <c r="AD349">
        <v>1.76478</v>
      </c>
      <c r="AE349">
        <v>0.55084999999999995</v>
      </c>
      <c r="AF349">
        <v>1.21393</v>
      </c>
    </row>
    <row r="350" spans="1:32" x14ac:dyDescent="0.25">
      <c r="A350" t="s">
        <v>87</v>
      </c>
      <c r="B350" s="1" t="s">
        <v>37</v>
      </c>
      <c r="C350" t="s">
        <v>31</v>
      </c>
      <c r="D350">
        <v>0.25796666699999998</v>
      </c>
      <c r="E350">
        <v>0.48843333300000003</v>
      </c>
      <c r="F350">
        <f t="shared" si="104"/>
        <v>1.119323112352729</v>
      </c>
      <c r="G350">
        <v>0.77350769073863435</v>
      </c>
      <c r="H350">
        <v>1.662151376</v>
      </c>
      <c r="I350">
        <v>9.2250261200000008</v>
      </c>
      <c r="J350">
        <v>58.97</v>
      </c>
      <c r="K350">
        <v>55.08</v>
      </c>
      <c r="L350">
        <v>73.38</v>
      </c>
      <c r="M350">
        <v>1.53</v>
      </c>
      <c r="N350">
        <v>6.47</v>
      </c>
      <c r="O350">
        <v>42.96</v>
      </c>
      <c r="P350">
        <v>14.04</v>
      </c>
      <c r="Q350">
        <v>6.84</v>
      </c>
      <c r="R350">
        <v>21.83</v>
      </c>
      <c r="S350">
        <v>12.92417097</v>
      </c>
      <c r="T350">
        <v>51.580199999999998</v>
      </c>
      <c r="U350">
        <v>16.6554</v>
      </c>
      <c r="V350">
        <v>18.172799999999999</v>
      </c>
      <c r="W350">
        <v>103.113</v>
      </c>
      <c r="X350">
        <v>10.04388</v>
      </c>
      <c r="Y350">
        <v>43.291200000000003</v>
      </c>
      <c r="Z350">
        <v>53.375999999999998</v>
      </c>
      <c r="AA350">
        <v>65.570999999999998</v>
      </c>
      <c r="AB350">
        <v>22.786799999999999</v>
      </c>
      <c r="AC350">
        <v>19.825199999999999</v>
      </c>
      <c r="AD350">
        <v>1.8193299999999999</v>
      </c>
      <c r="AE350">
        <v>0.54996999999999996</v>
      </c>
      <c r="AF350">
        <v>1.26936</v>
      </c>
    </row>
    <row r="351" spans="1:32" x14ac:dyDescent="0.25">
      <c r="A351" t="s">
        <v>87</v>
      </c>
      <c r="B351" s="1" t="s">
        <v>37</v>
      </c>
      <c r="C351" t="s">
        <v>31</v>
      </c>
      <c r="D351">
        <v>0.33029999999999998</v>
      </c>
      <c r="E351">
        <v>0.56830000000000003</v>
      </c>
      <c r="F351">
        <f t="shared" si="104"/>
        <v>1.3878151260504201</v>
      </c>
      <c r="H351">
        <v>1.897582965</v>
      </c>
      <c r="I351">
        <v>7.6218009550000003</v>
      </c>
      <c r="J351">
        <v>54.08</v>
      </c>
      <c r="K351">
        <v>52.13</v>
      </c>
      <c r="L351">
        <v>59.27</v>
      </c>
      <c r="M351">
        <v>1.3</v>
      </c>
      <c r="N351">
        <v>10.87</v>
      </c>
      <c r="O351">
        <v>46.27</v>
      </c>
      <c r="P351">
        <v>13.2</v>
      </c>
      <c r="Q351">
        <v>8.5500000000000007</v>
      </c>
      <c r="R351">
        <v>47.62</v>
      </c>
      <c r="S351">
        <v>12.864176929999999</v>
      </c>
      <c r="T351">
        <v>50.235599999999998</v>
      </c>
      <c r="U351">
        <v>14.8758</v>
      </c>
      <c r="V351">
        <v>6.3852000000000002</v>
      </c>
      <c r="W351">
        <v>141.10319999999999</v>
      </c>
      <c r="X351">
        <v>12.09918</v>
      </c>
      <c r="Y351">
        <v>36.060600000000001</v>
      </c>
      <c r="Z351">
        <v>45.529200000000003</v>
      </c>
      <c r="AA351">
        <v>83.048400000000001</v>
      </c>
      <c r="AB351">
        <v>27.369599999999998</v>
      </c>
      <c r="AC351">
        <v>22.1508</v>
      </c>
      <c r="AD351">
        <v>1.96818</v>
      </c>
      <c r="AE351">
        <v>0.41332999999999998</v>
      </c>
      <c r="AF351">
        <v>1.5548500000000001</v>
      </c>
    </row>
    <row r="352" spans="1:32" x14ac:dyDescent="0.25">
      <c r="A352" t="s">
        <v>87</v>
      </c>
      <c r="B352" s="1" t="s">
        <v>37</v>
      </c>
      <c r="C352" t="s">
        <v>31</v>
      </c>
      <c r="D352">
        <v>0.2621</v>
      </c>
      <c r="E352">
        <v>0.52749999999999997</v>
      </c>
      <c r="F352">
        <f t="shared" si="104"/>
        <v>0.98756593820648064</v>
      </c>
      <c r="H352">
        <v>1.9826397849999999</v>
      </c>
      <c r="I352">
        <v>7.134493515</v>
      </c>
      <c r="J352">
        <v>61.08</v>
      </c>
      <c r="K352">
        <v>39.409999999999997</v>
      </c>
      <c r="L352">
        <v>41.18</v>
      </c>
      <c r="M352">
        <v>1.95</v>
      </c>
      <c r="N352">
        <v>11.68</v>
      </c>
      <c r="O352">
        <v>56.42</v>
      </c>
      <c r="P352">
        <v>14.7</v>
      </c>
      <c r="Q352">
        <v>10.3</v>
      </c>
      <c r="R352">
        <v>39.619999999999997</v>
      </c>
      <c r="S352">
        <v>18.958316360000001</v>
      </c>
      <c r="T352">
        <v>59.155200000000001</v>
      </c>
      <c r="U352">
        <v>17.186399999999999</v>
      </c>
      <c r="V352">
        <v>2.6394000000000002</v>
      </c>
      <c r="W352">
        <v>104.59739999999999</v>
      </c>
      <c r="X352">
        <v>9.1685400000000001</v>
      </c>
      <c r="Y352">
        <v>81.074399999999997</v>
      </c>
      <c r="Z352">
        <v>57.901200000000003</v>
      </c>
      <c r="AA352">
        <v>83.1036</v>
      </c>
      <c r="AB352">
        <v>29.4084</v>
      </c>
      <c r="AC352">
        <v>19.4208</v>
      </c>
      <c r="AD352">
        <v>0.97526999999999997</v>
      </c>
      <c r="AE352">
        <v>0.45910000000000001</v>
      </c>
      <c r="AF352">
        <v>0.51617000000000002</v>
      </c>
    </row>
    <row r="353" spans="1:32" x14ac:dyDescent="0.25">
      <c r="A353" t="s">
        <v>87</v>
      </c>
      <c r="B353" s="1" t="s">
        <v>38</v>
      </c>
      <c r="C353" t="s">
        <v>31</v>
      </c>
      <c r="D353">
        <v>0.44674999999999998</v>
      </c>
      <c r="E353">
        <v>0.74634999999999996</v>
      </c>
      <c r="F353">
        <f t="shared" si="104"/>
        <v>1.491154873164219</v>
      </c>
      <c r="G353">
        <v>0.68161041494069396</v>
      </c>
      <c r="H353">
        <v>1.8489618919999999</v>
      </c>
      <c r="I353">
        <v>4.116136086</v>
      </c>
      <c r="J353">
        <v>57.42</v>
      </c>
      <c r="K353">
        <v>35.64</v>
      </c>
      <c r="L353">
        <v>44.06</v>
      </c>
      <c r="M353">
        <v>2.67</v>
      </c>
      <c r="N353">
        <v>13.4</v>
      </c>
      <c r="O353">
        <v>49.22</v>
      </c>
      <c r="P353">
        <v>9.33</v>
      </c>
      <c r="Q353">
        <v>9.6</v>
      </c>
      <c r="R353">
        <v>77.75</v>
      </c>
      <c r="S353">
        <v>21.417406580000002</v>
      </c>
      <c r="T353">
        <v>47.988</v>
      </c>
      <c r="U353">
        <v>19.361999999999998</v>
      </c>
      <c r="V353">
        <v>11.3232</v>
      </c>
      <c r="X353">
        <v>12.354660000000001</v>
      </c>
      <c r="Y353">
        <v>63.139800000000001</v>
      </c>
      <c r="Z353">
        <v>58.586399999999998</v>
      </c>
      <c r="AA353">
        <v>75.795000000000002</v>
      </c>
      <c r="AB353">
        <v>43.306199999999997</v>
      </c>
      <c r="AC353">
        <v>20.7834</v>
      </c>
      <c r="AD353">
        <v>4.11008</v>
      </c>
      <c r="AE353">
        <v>0.52063000000000004</v>
      </c>
      <c r="AF353">
        <v>3.5894499999999998</v>
      </c>
    </row>
    <row r="354" spans="1:32" x14ac:dyDescent="0.25">
      <c r="A354" t="s">
        <v>87</v>
      </c>
      <c r="B354" s="1" t="s">
        <v>38</v>
      </c>
      <c r="C354" t="s">
        <v>31</v>
      </c>
      <c r="D354">
        <v>0.39169999999999999</v>
      </c>
      <c r="E354">
        <v>0.69530000000000003</v>
      </c>
      <c r="F354">
        <f t="shared" si="104"/>
        <v>1.2901844532279316</v>
      </c>
      <c r="H354">
        <v>1.713907472</v>
      </c>
      <c r="I354">
        <v>4.2299589329999998</v>
      </c>
      <c r="J354">
        <v>58.02</v>
      </c>
      <c r="K354">
        <v>17.12</v>
      </c>
      <c r="L354">
        <v>36.1</v>
      </c>
      <c r="M354">
        <v>3.33</v>
      </c>
      <c r="N354">
        <v>10.48</v>
      </c>
      <c r="O354">
        <v>65.569999999999993</v>
      </c>
      <c r="P354">
        <v>10.9</v>
      </c>
      <c r="Q354">
        <v>8.6199999999999992</v>
      </c>
      <c r="R354">
        <v>82.48</v>
      </c>
      <c r="S354">
        <v>17.554749690000001</v>
      </c>
      <c r="T354">
        <v>31.687200000000001</v>
      </c>
      <c r="U354">
        <v>5.3921999999999999</v>
      </c>
      <c r="V354">
        <v>18.443999999999999</v>
      </c>
      <c r="W354">
        <v>77.956800000000001</v>
      </c>
      <c r="X354">
        <v>12.668939999999999</v>
      </c>
      <c r="Y354">
        <v>37.690800000000003</v>
      </c>
      <c r="Z354">
        <v>48.695999999999998</v>
      </c>
      <c r="AA354">
        <v>58.712400000000002</v>
      </c>
      <c r="AB354">
        <v>7.6752000000000002</v>
      </c>
      <c r="AC354">
        <v>21.103200000000001</v>
      </c>
      <c r="AD354">
        <v>1.1880900000000001</v>
      </c>
      <c r="AE354">
        <v>0.28910000000000002</v>
      </c>
      <c r="AF354">
        <v>0.89898999999999996</v>
      </c>
    </row>
    <row r="355" spans="1:32" x14ac:dyDescent="0.25">
      <c r="A355" t="s">
        <v>87</v>
      </c>
      <c r="B355" s="1" t="s">
        <v>38</v>
      </c>
      <c r="C355" t="s">
        <v>31</v>
      </c>
      <c r="D355">
        <v>0.29593333300000002</v>
      </c>
      <c r="E355">
        <v>0.55286666699999998</v>
      </c>
      <c r="F355">
        <f t="shared" si="104"/>
        <v>1.1517903478876368</v>
      </c>
      <c r="H355">
        <v>1.178367867</v>
      </c>
      <c r="I355">
        <v>2.7054947170000001</v>
      </c>
      <c r="J355">
        <v>40.68</v>
      </c>
      <c r="K355">
        <v>13.29</v>
      </c>
      <c r="L355">
        <v>40.03</v>
      </c>
      <c r="M355">
        <v>1.75</v>
      </c>
      <c r="N355">
        <v>5.86</v>
      </c>
      <c r="O355">
        <v>24.05</v>
      </c>
      <c r="P355">
        <v>16.45</v>
      </c>
      <c r="Q355">
        <v>6.83</v>
      </c>
      <c r="R355">
        <v>24.82</v>
      </c>
      <c r="S355">
        <v>10.69283761</v>
      </c>
      <c r="T355">
        <v>38.923200000000001</v>
      </c>
      <c r="U355">
        <v>10.6212</v>
      </c>
      <c r="V355">
        <v>14.911799999999999</v>
      </c>
      <c r="W355">
        <v>109.506</v>
      </c>
      <c r="X355">
        <v>10.66122</v>
      </c>
      <c r="Y355">
        <v>29.546399999999998</v>
      </c>
      <c r="Z355">
        <v>28.227</v>
      </c>
      <c r="AA355">
        <v>44.965200000000003</v>
      </c>
      <c r="AB355">
        <v>19.1982</v>
      </c>
      <c r="AC355">
        <v>11.2278</v>
      </c>
      <c r="AD355">
        <v>0.85689000000000004</v>
      </c>
      <c r="AE355">
        <v>0.24396999999999999</v>
      </c>
      <c r="AF355">
        <v>0.61292000000000002</v>
      </c>
    </row>
    <row r="356" spans="1:32" x14ac:dyDescent="0.25">
      <c r="A356" t="s">
        <v>87</v>
      </c>
      <c r="B356" t="s">
        <v>39</v>
      </c>
      <c r="C356" t="s">
        <v>31</v>
      </c>
      <c r="D356">
        <v>0.52384874915117841</v>
      </c>
      <c r="E356">
        <v>0.99862195951695421</v>
      </c>
      <c r="F356">
        <f t="shared" si="104"/>
        <v>1.1033662761797227</v>
      </c>
      <c r="G356">
        <v>0.62059930235248473</v>
      </c>
      <c r="H356">
        <v>1.4147201490000001</v>
      </c>
      <c r="I356">
        <v>5.3278908859999996</v>
      </c>
      <c r="J356">
        <v>59.66</v>
      </c>
      <c r="K356">
        <v>65.56</v>
      </c>
      <c r="L356">
        <v>60.9</v>
      </c>
      <c r="M356">
        <v>1.68</v>
      </c>
      <c r="N356">
        <v>7.09</v>
      </c>
      <c r="O356">
        <v>51.07</v>
      </c>
      <c r="P356">
        <v>17.170000000000002</v>
      </c>
      <c r="Q356">
        <v>9.23</v>
      </c>
      <c r="R356">
        <v>55.94</v>
      </c>
      <c r="S356">
        <v>22.098644749999998</v>
      </c>
      <c r="T356">
        <v>41.3232</v>
      </c>
      <c r="U356">
        <v>14.276999999999999</v>
      </c>
      <c r="V356">
        <v>19.363199999999999</v>
      </c>
      <c r="W356">
        <v>91.097999999999999</v>
      </c>
      <c r="X356">
        <v>11.502359999999999</v>
      </c>
      <c r="Y356">
        <v>36.6432</v>
      </c>
      <c r="Z356">
        <v>52.391399999999997</v>
      </c>
      <c r="AA356">
        <v>22.7958</v>
      </c>
      <c r="AB356">
        <v>23.683199999999999</v>
      </c>
      <c r="AC356">
        <v>16.078199999999999</v>
      </c>
      <c r="AD356">
        <v>2.2182300000000001</v>
      </c>
      <c r="AE356">
        <v>0.84557000000000004</v>
      </c>
      <c r="AF356">
        <v>1.37266</v>
      </c>
    </row>
    <row r="357" spans="1:32" x14ac:dyDescent="0.25">
      <c r="A357" t="s">
        <v>87</v>
      </c>
      <c r="B357" t="s">
        <v>39</v>
      </c>
      <c r="C357" t="s">
        <v>31</v>
      </c>
      <c r="D357">
        <v>0.50677258136493841</v>
      </c>
      <c r="E357">
        <v>0.99287620710601254</v>
      </c>
      <c r="F357">
        <f t="shared" si="104"/>
        <v>1.0425196491640114</v>
      </c>
      <c r="H357">
        <v>2.075758676</v>
      </c>
      <c r="I357">
        <v>4.9426155559999998</v>
      </c>
      <c r="J357">
        <v>53.19</v>
      </c>
      <c r="K357">
        <v>39.200000000000003</v>
      </c>
      <c r="L357">
        <v>44.51</v>
      </c>
      <c r="M357">
        <v>0.72</v>
      </c>
      <c r="N357">
        <v>10.73</v>
      </c>
      <c r="O357">
        <v>51.83</v>
      </c>
      <c r="P357">
        <v>22.61</v>
      </c>
      <c r="Q357">
        <v>3.35</v>
      </c>
      <c r="R357">
        <v>72.209999999999994</v>
      </c>
      <c r="S357">
        <v>11.26080237</v>
      </c>
      <c r="T357">
        <v>34.546799999999998</v>
      </c>
      <c r="U357">
        <v>11.432399999999999</v>
      </c>
      <c r="V357">
        <v>16.617599999999999</v>
      </c>
      <c r="W357">
        <v>134.24639999999999</v>
      </c>
      <c r="X357">
        <v>9.5512800000000002</v>
      </c>
      <c r="Y357">
        <v>28.1448</v>
      </c>
      <c r="Z357">
        <v>42.285600000000002</v>
      </c>
      <c r="AA357">
        <v>56.712600000000002</v>
      </c>
      <c r="AB357">
        <v>22.308</v>
      </c>
      <c r="AC357">
        <v>16.866</v>
      </c>
      <c r="AD357">
        <v>2.5722900000000002</v>
      </c>
      <c r="AE357">
        <v>0.55496000000000001</v>
      </c>
      <c r="AF357">
        <v>2.0173299999999998</v>
      </c>
    </row>
    <row r="358" spans="1:32" x14ac:dyDescent="0.25">
      <c r="A358" t="s">
        <v>87</v>
      </c>
      <c r="B358" t="s">
        <v>39</v>
      </c>
      <c r="C358" t="s">
        <v>31</v>
      </c>
      <c r="D358">
        <v>0.66157716068922434</v>
      </c>
      <c r="E358">
        <v>1.4570587384575067</v>
      </c>
      <c r="F358">
        <f t="shared" si="104"/>
        <v>0.83166873901124683</v>
      </c>
      <c r="H358">
        <v>1.8893042289999999</v>
      </c>
      <c r="I358">
        <v>6.3045812779999997</v>
      </c>
      <c r="J358">
        <v>60.44</v>
      </c>
      <c r="K358">
        <v>53.78</v>
      </c>
      <c r="L358">
        <v>56.62</v>
      </c>
      <c r="M358">
        <v>3.72</v>
      </c>
      <c r="N358">
        <v>8.74</v>
      </c>
      <c r="O358">
        <v>56.4</v>
      </c>
      <c r="P358">
        <v>22.11</v>
      </c>
      <c r="Q358">
        <v>9.2200000000000006</v>
      </c>
      <c r="R358">
        <v>58.09</v>
      </c>
      <c r="S358">
        <v>10.43222241</v>
      </c>
      <c r="T358">
        <v>55.861199999999997</v>
      </c>
      <c r="U358">
        <v>14.812200000000001</v>
      </c>
      <c r="V358">
        <v>15.2622</v>
      </c>
      <c r="W358">
        <v>93.520200000000003</v>
      </c>
      <c r="X358">
        <v>9.3777600000000003</v>
      </c>
      <c r="Y358">
        <v>59.282400000000003</v>
      </c>
      <c r="Z358">
        <v>54.304200000000002</v>
      </c>
      <c r="AA358">
        <v>73.572599999999994</v>
      </c>
      <c r="AB358">
        <v>25.873200000000001</v>
      </c>
      <c r="AC358">
        <v>22.200600000000001</v>
      </c>
      <c r="AD358">
        <v>2.5284200000000001</v>
      </c>
      <c r="AE358">
        <v>0.71003000000000005</v>
      </c>
      <c r="AF358">
        <v>1.81839</v>
      </c>
    </row>
    <row r="359" spans="1:32" x14ac:dyDescent="0.25">
      <c r="A359" t="s">
        <v>87</v>
      </c>
      <c r="B359" t="s">
        <v>40</v>
      </c>
      <c r="C359" t="s">
        <v>31</v>
      </c>
      <c r="D359">
        <v>0.67723333299999999</v>
      </c>
      <c r="E359">
        <v>1.0816666669999999</v>
      </c>
      <c r="F359">
        <f t="shared" si="104"/>
        <v>1.6745240259412544</v>
      </c>
      <c r="G359">
        <v>0.62232261077141471</v>
      </c>
      <c r="H359">
        <v>1.3881061640000001</v>
      </c>
      <c r="I359">
        <v>5.3044709379999997</v>
      </c>
      <c r="J359">
        <v>49.25</v>
      </c>
      <c r="K359">
        <v>38.07</v>
      </c>
      <c r="L359">
        <v>71.09</v>
      </c>
      <c r="M359">
        <v>1.55</v>
      </c>
      <c r="N359">
        <v>8.7799999999999994</v>
      </c>
      <c r="O359">
        <v>46.73</v>
      </c>
      <c r="P359">
        <v>11.48</v>
      </c>
      <c r="Q359">
        <v>9.91</v>
      </c>
      <c r="R359">
        <v>72.08</v>
      </c>
      <c r="S359">
        <v>21.144583709999999</v>
      </c>
      <c r="T359">
        <v>38.464199999999998</v>
      </c>
      <c r="U359">
        <v>11.919</v>
      </c>
      <c r="V359">
        <v>13.3302</v>
      </c>
      <c r="W359">
        <v>73.537199999999999</v>
      </c>
      <c r="X359">
        <v>8.5504800000000003</v>
      </c>
      <c r="Y359">
        <v>29.185199999999998</v>
      </c>
      <c r="Z359">
        <v>43.077599999999997</v>
      </c>
      <c r="AA359">
        <v>52.676400000000001</v>
      </c>
      <c r="AB359">
        <v>25.216799999999999</v>
      </c>
      <c r="AC359">
        <v>16.8612</v>
      </c>
      <c r="AD359">
        <v>3.4395600000000002</v>
      </c>
      <c r="AE359">
        <v>0.56266000000000005</v>
      </c>
      <c r="AF359">
        <v>2.8769</v>
      </c>
    </row>
    <row r="360" spans="1:32" x14ac:dyDescent="0.25">
      <c r="A360" t="s">
        <v>87</v>
      </c>
      <c r="B360" t="s">
        <v>40</v>
      </c>
      <c r="C360" t="s">
        <v>31</v>
      </c>
      <c r="D360">
        <v>0.73956666699999996</v>
      </c>
      <c r="E360">
        <v>1.2229000000000001</v>
      </c>
      <c r="F360">
        <f t="shared" si="104"/>
        <v>1.5301379327794054</v>
      </c>
      <c r="H360">
        <v>1.56237</v>
      </c>
      <c r="I360">
        <v>4.0879283270000002</v>
      </c>
      <c r="J360">
        <v>49.24</v>
      </c>
      <c r="K360">
        <v>32.01</v>
      </c>
      <c r="L360">
        <v>55.9</v>
      </c>
      <c r="M360">
        <v>4</v>
      </c>
      <c r="N360">
        <v>11.24</v>
      </c>
      <c r="O360">
        <v>56.16</v>
      </c>
      <c r="P360">
        <v>20.74</v>
      </c>
      <c r="Q360">
        <v>9.7899999999999991</v>
      </c>
      <c r="R360">
        <v>88.03</v>
      </c>
      <c r="S360">
        <v>12.33272535</v>
      </c>
      <c r="T360">
        <v>43.686599999999999</v>
      </c>
      <c r="U360">
        <v>13.1958</v>
      </c>
      <c r="W360">
        <v>71.150400000000005</v>
      </c>
      <c r="X360">
        <v>7.2435</v>
      </c>
      <c r="Y360">
        <v>36.182400000000001</v>
      </c>
      <c r="Z360">
        <v>42.166200000000003</v>
      </c>
      <c r="AA360">
        <v>64.2624</v>
      </c>
      <c r="AB360">
        <v>17.461200000000002</v>
      </c>
      <c r="AC360">
        <v>16.192799999999998</v>
      </c>
      <c r="AD360">
        <v>4.32151</v>
      </c>
      <c r="AE360">
        <v>0.23233000000000001</v>
      </c>
      <c r="AF360">
        <v>4.0891799999999998</v>
      </c>
    </row>
    <row r="361" spans="1:32" x14ac:dyDescent="0.25">
      <c r="A361" t="s">
        <v>87</v>
      </c>
      <c r="B361" t="s">
        <v>40</v>
      </c>
      <c r="C361" t="s">
        <v>31</v>
      </c>
      <c r="D361">
        <v>0.5877</v>
      </c>
      <c r="E361">
        <v>1.119166667</v>
      </c>
      <c r="F361">
        <f t="shared" si="104"/>
        <v>1.1058078267023284</v>
      </c>
      <c r="H361">
        <v>1.55235199</v>
      </c>
      <c r="I361">
        <v>6.5536821300000003</v>
      </c>
      <c r="J361">
        <v>51.52</v>
      </c>
      <c r="K361">
        <v>36.39</v>
      </c>
      <c r="L361">
        <v>92.05</v>
      </c>
      <c r="M361">
        <v>2.0099999999999998</v>
      </c>
      <c r="N361">
        <v>9.26</v>
      </c>
      <c r="O361">
        <v>53.34</v>
      </c>
      <c r="P361">
        <v>11.64</v>
      </c>
      <c r="Q361">
        <v>10.61</v>
      </c>
      <c r="R361">
        <v>54.41</v>
      </c>
      <c r="S361">
        <v>13.11243685</v>
      </c>
      <c r="T361">
        <v>48.766199999999998</v>
      </c>
      <c r="U361">
        <v>14.3748</v>
      </c>
      <c r="V361">
        <v>14.0328</v>
      </c>
      <c r="W361">
        <v>85.901399999999995</v>
      </c>
      <c r="X361">
        <v>8.2840199999999999</v>
      </c>
      <c r="Y361">
        <v>38.523600000000002</v>
      </c>
      <c r="Z361">
        <v>31.873200000000001</v>
      </c>
      <c r="AA361">
        <v>58.648800000000001</v>
      </c>
      <c r="AB361">
        <v>20.435400000000001</v>
      </c>
      <c r="AC361">
        <v>12.8352</v>
      </c>
      <c r="AD361">
        <v>2.29894</v>
      </c>
      <c r="AE361">
        <v>0.72226000000000001</v>
      </c>
      <c r="AF361">
        <v>1.5766800000000001</v>
      </c>
    </row>
    <row r="362" spans="1:32" x14ac:dyDescent="0.25">
      <c r="A362" t="s">
        <v>87</v>
      </c>
      <c r="B362" t="s">
        <v>41</v>
      </c>
      <c r="C362" t="s">
        <v>31</v>
      </c>
      <c r="D362">
        <v>0.25886666699999999</v>
      </c>
      <c r="E362">
        <v>0.37430000000000002</v>
      </c>
      <c r="F362">
        <f t="shared" si="104"/>
        <v>2.2425642600131801</v>
      </c>
      <c r="G362">
        <v>0.55754021175305635</v>
      </c>
      <c r="H362">
        <v>2.185367453</v>
      </c>
      <c r="I362">
        <v>3.8518745069999998</v>
      </c>
      <c r="J362">
        <v>55.47</v>
      </c>
      <c r="K362">
        <v>29.1</v>
      </c>
      <c r="L362">
        <v>39.64</v>
      </c>
      <c r="N362">
        <v>4.55</v>
      </c>
      <c r="O362">
        <v>54.4</v>
      </c>
      <c r="P362">
        <v>22.24</v>
      </c>
      <c r="Q362">
        <v>8.4600000000000009</v>
      </c>
      <c r="R362">
        <v>105.26</v>
      </c>
      <c r="S362">
        <v>15.08141651</v>
      </c>
      <c r="T362">
        <v>62.123399999999997</v>
      </c>
      <c r="U362">
        <v>13.2996</v>
      </c>
      <c r="V362">
        <v>17.506799999999998</v>
      </c>
      <c r="W362">
        <v>148.90379999999999</v>
      </c>
      <c r="X362">
        <v>12.1197</v>
      </c>
      <c r="Y362">
        <v>23.922000000000001</v>
      </c>
      <c r="Z362">
        <v>45.527999999999999</v>
      </c>
      <c r="AA362">
        <v>59.410800000000002</v>
      </c>
      <c r="AB362">
        <v>22.779599999999999</v>
      </c>
      <c r="AC362">
        <v>7.3175999999999997</v>
      </c>
      <c r="AD362">
        <v>2.0127299999999999</v>
      </c>
      <c r="AE362">
        <v>0.31741999999999998</v>
      </c>
      <c r="AF362">
        <v>1.6953100000000001</v>
      </c>
    </row>
    <row r="363" spans="1:32" x14ac:dyDescent="0.25">
      <c r="A363" t="s">
        <v>87</v>
      </c>
      <c r="B363" t="s">
        <v>41</v>
      </c>
      <c r="C363" t="s">
        <v>31</v>
      </c>
      <c r="D363">
        <v>0.31674999999999998</v>
      </c>
      <c r="E363">
        <v>0.50460000000000005</v>
      </c>
      <c r="F363">
        <f t="shared" si="104"/>
        <v>1.6861857865318073</v>
      </c>
      <c r="H363">
        <v>2.08962</v>
      </c>
      <c r="I363">
        <v>4.6088944310000004</v>
      </c>
      <c r="J363">
        <v>57.23</v>
      </c>
      <c r="K363">
        <v>34.36</v>
      </c>
      <c r="L363">
        <v>46.54</v>
      </c>
      <c r="M363">
        <v>1.34</v>
      </c>
      <c r="N363">
        <v>7.29</v>
      </c>
      <c r="O363">
        <v>67.959999999999994</v>
      </c>
      <c r="P363">
        <v>15.32</v>
      </c>
      <c r="Q363">
        <v>12.5</v>
      </c>
      <c r="R363">
        <v>99.87</v>
      </c>
      <c r="S363">
        <v>17.821903809999998</v>
      </c>
      <c r="T363">
        <v>51.884399999999999</v>
      </c>
      <c r="U363">
        <v>16.998000000000001</v>
      </c>
      <c r="V363">
        <v>18.321000000000002</v>
      </c>
      <c r="W363">
        <v>107.77679999999999</v>
      </c>
      <c r="X363">
        <v>9.8790600000000008</v>
      </c>
      <c r="Y363">
        <v>45.741</v>
      </c>
      <c r="Z363">
        <v>57.197400000000002</v>
      </c>
      <c r="AA363">
        <v>103.31399999999999</v>
      </c>
      <c r="AB363">
        <v>29.848199999999999</v>
      </c>
      <c r="AC363">
        <v>17.482800000000001</v>
      </c>
      <c r="AD363">
        <v>2.35921</v>
      </c>
      <c r="AE363">
        <v>0.89900000000000002</v>
      </c>
      <c r="AF363">
        <v>1.46021</v>
      </c>
    </row>
    <row r="364" spans="1:32" x14ac:dyDescent="0.25">
      <c r="A364" t="s">
        <v>87</v>
      </c>
      <c r="B364" t="s">
        <v>41</v>
      </c>
      <c r="C364" t="s">
        <v>31</v>
      </c>
      <c r="D364">
        <v>0.26834999999999998</v>
      </c>
      <c r="E364">
        <v>0.43395</v>
      </c>
      <c r="F364">
        <f t="shared" si="104"/>
        <v>1.6204710144927534</v>
      </c>
      <c r="H364">
        <v>1.855162615</v>
      </c>
      <c r="I364">
        <v>4.3407027789999999</v>
      </c>
      <c r="J364">
        <v>59.14</v>
      </c>
      <c r="K364">
        <v>35.56</v>
      </c>
      <c r="L364">
        <v>50.5</v>
      </c>
      <c r="M364">
        <v>0.3</v>
      </c>
      <c r="N364">
        <v>4.63</v>
      </c>
      <c r="O364">
        <v>48.83</v>
      </c>
      <c r="P364">
        <v>24.3</v>
      </c>
      <c r="Q364">
        <v>8.34</v>
      </c>
      <c r="R364">
        <v>93.03</v>
      </c>
      <c r="S364">
        <v>16.740590539999999</v>
      </c>
      <c r="T364">
        <v>61.0794</v>
      </c>
      <c r="U364">
        <v>18.518999999999998</v>
      </c>
      <c r="V364">
        <v>15.920999999999999</v>
      </c>
      <c r="W364">
        <v>151.6044</v>
      </c>
      <c r="X364">
        <v>14.05218</v>
      </c>
      <c r="Y364">
        <v>34.6158</v>
      </c>
      <c r="Z364">
        <v>67.910399999999996</v>
      </c>
      <c r="AA364">
        <v>75.163200000000003</v>
      </c>
      <c r="AB364">
        <v>34.730400000000003</v>
      </c>
      <c r="AC364">
        <v>19.696200000000001</v>
      </c>
      <c r="AD364">
        <v>2.8693599999999999</v>
      </c>
      <c r="AE364">
        <v>0.49270000000000003</v>
      </c>
      <c r="AF364">
        <v>2.3766600000000002</v>
      </c>
    </row>
    <row r="365" spans="1:32" x14ac:dyDescent="0.25">
      <c r="A365" t="s">
        <v>87</v>
      </c>
      <c r="B365" s="1" t="s">
        <v>42</v>
      </c>
      <c r="C365" t="s">
        <v>31</v>
      </c>
      <c r="D365">
        <v>0.3422</v>
      </c>
      <c r="E365">
        <v>0.73276666700000004</v>
      </c>
      <c r="F365">
        <f t="shared" si="104"/>
        <v>0.87616283956971686</v>
      </c>
      <c r="G365">
        <v>0.62596100611569572</v>
      </c>
      <c r="H365">
        <v>1.81423125</v>
      </c>
      <c r="I365">
        <v>5.5889515980000004</v>
      </c>
      <c r="J365">
        <v>60.4</v>
      </c>
      <c r="K365">
        <v>37.58</v>
      </c>
      <c r="L365">
        <v>90.52</v>
      </c>
      <c r="M365">
        <v>1.07</v>
      </c>
      <c r="N365">
        <v>6.5</v>
      </c>
      <c r="O365">
        <v>29.06</v>
      </c>
      <c r="P365">
        <v>27.92</v>
      </c>
      <c r="Q365">
        <v>5.51</v>
      </c>
      <c r="R365">
        <v>20.39</v>
      </c>
      <c r="S365">
        <v>15.260858560000001</v>
      </c>
      <c r="T365">
        <v>54.650399999999998</v>
      </c>
      <c r="U365">
        <v>13.644600000000001</v>
      </c>
      <c r="V365">
        <v>13.538399999999999</v>
      </c>
      <c r="W365">
        <v>42.749400000000001</v>
      </c>
      <c r="X365">
        <v>8.8071000000000002</v>
      </c>
      <c r="Y365">
        <v>75.002399999999994</v>
      </c>
      <c r="Z365">
        <v>51.921599999999998</v>
      </c>
      <c r="AA365">
        <v>69.851399999999998</v>
      </c>
      <c r="AB365">
        <v>20.148599999999998</v>
      </c>
      <c r="AC365">
        <v>14.0466</v>
      </c>
      <c r="AD365">
        <v>1.61632</v>
      </c>
      <c r="AE365">
        <v>0.54291</v>
      </c>
      <c r="AF365">
        <v>1.07341</v>
      </c>
    </row>
    <row r="366" spans="1:32" x14ac:dyDescent="0.25">
      <c r="A366" t="s">
        <v>87</v>
      </c>
      <c r="B366" s="1" t="s">
        <v>42</v>
      </c>
      <c r="C366" t="s">
        <v>31</v>
      </c>
      <c r="D366">
        <v>0.319833333</v>
      </c>
      <c r="E366">
        <v>0.61336666699999998</v>
      </c>
      <c r="F366">
        <f t="shared" si="104"/>
        <v>1.0895980014644537</v>
      </c>
      <c r="H366">
        <v>1.933113713</v>
      </c>
      <c r="I366">
        <v>3.9379984170000002</v>
      </c>
      <c r="J366">
        <v>57.71</v>
      </c>
      <c r="K366">
        <v>31.79</v>
      </c>
      <c r="L366">
        <v>59.71</v>
      </c>
      <c r="M366">
        <v>1.42</v>
      </c>
      <c r="N366">
        <v>10.89</v>
      </c>
      <c r="O366">
        <v>36.96</v>
      </c>
      <c r="P366">
        <v>10.73</v>
      </c>
      <c r="Q366">
        <v>7.69</v>
      </c>
      <c r="R366">
        <v>55.47</v>
      </c>
      <c r="S366">
        <v>24.639588320000001</v>
      </c>
      <c r="T366">
        <v>54.887999999999998</v>
      </c>
      <c r="U366">
        <v>14.0466</v>
      </c>
      <c r="V366">
        <v>16.091999999999999</v>
      </c>
      <c r="W366">
        <v>98.706599999999995</v>
      </c>
      <c r="X366">
        <v>10.324680000000001</v>
      </c>
      <c r="Y366">
        <v>64.714799999999997</v>
      </c>
      <c r="Z366">
        <v>47.347200000000001</v>
      </c>
      <c r="AA366">
        <v>67.460999999999999</v>
      </c>
      <c r="AB366">
        <v>16.212</v>
      </c>
      <c r="AC366">
        <v>17.584199999999999</v>
      </c>
      <c r="AD366">
        <v>1.82256</v>
      </c>
      <c r="AE366">
        <v>0.52673999999999999</v>
      </c>
      <c r="AF366">
        <v>1.29582</v>
      </c>
    </row>
    <row r="367" spans="1:32" x14ac:dyDescent="0.25">
      <c r="A367" t="s">
        <v>87</v>
      </c>
      <c r="B367" s="1" t="s">
        <v>42</v>
      </c>
      <c r="C367" t="s">
        <v>31</v>
      </c>
      <c r="D367">
        <v>0.37916666700000001</v>
      </c>
      <c r="E367">
        <v>0.82173333299999995</v>
      </c>
      <c r="F367">
        <f t="shared" si="104"/>
        <v>0.85674474666208877</v>
      </c>
      <c r="H367">
        <v>2.0610348959999998</v>
      </c>
      <c r="I367">
        <v>4.8609667959999996</v>
      </c>
      <c r="J367">
        <v>58.83</v>
      </c>
      <c r="K367">
        <v>24.46</v>
      </c>
      <c r="L367">
        <v>92.35</v>
      </c>
      <c r="M367">
        <v>0.89</v>
      </c>
      <c r="N367">
        <v>10.98</v>
      </c>
      <c r="O367">
        <v>44.23</v>
      </c>
      <c r="P367">
        <v>17.309999999999999</v>
      </c>
      <c r="Q367">
        <v>7.57</v>
      </c>
      <c r="R367">
        <v>37.17</v>
      </c>
      <c r="S367">
        <v>16.270871459999999</v>
      </c>
      <c r="T367">
        <v>47.744999999999997</v>
      </c>
      <c r="U367">
        <v>13.292400000000001</v>
      </c>
      <c r="V367">
        <v>9.4626000000000001</v>
      </c>
      <c r="W367">
        <v>22.684799999999999</v>
      </c>
      <c r="X367">
        <v>11.466240000000001</v>
      </c>
      <c r="Y367">
        <v>38.493600000000001</v>
      </c>
      <c r="Z367">
        <v>46.123199999999997</v>
      </c>
      <c r="AA367">
        <v>60.180599999999998</v>
      </c>
      <c r="AB367">
        <v>25.6752</v>
      </c>
      <c r="AC367">
        <v>20.296800000000001</v>
      </c>
      <c r="AD367">
        <v>1.89245</v>
      </c>
      <c r="AE367">
        <v>0.29933999999999999</v>
      </c>
      <c r="AF367">
        <v>1.59311</v>
      </c>
    </row>
    <row r="368" spans="1:32" x14ac:dyDescent="0.25">
      <c r="A368" t="s">
        <v>87</v>
      </c>
      <c r="B368" t="s">
        <v>43</v>
      </c>
      <c r="C368" t="s">
        <v>31</v>
      </c>
      <c r="D368">
        <v>0.80410000000000004</v>
      </c>
      <c r="E368">
        <v>1.2995000000000001</v>
      </c>
      <c r="F368">
        <f t="shared" si="104"/>
        <v>1.6231328219620509</v>
      </c>
      <c r="G368">
        <v>0.44466486324015642</v>
      </c>
      <c r="H368">
        <v>2.011523596</v>
      </c>
      <c r="I368">
        <v>4.769754764</v>
      </c>
      <c r="J368">
        <v>38.28</v>
      </c>
      <c r="K368">
        <v>34.83</v>
      </c>
      <c r="L368">
        <v>93.09</v>
      </c>
      <c r="M368">
        <v>0.46</v>
      </c>
      <c r="N368">
        <v>6.97</v>
      </c>
      <c r="O368">
        <v>48.22</v>
      </c>
      <c r="P368">
        <v>24.09</v>
      </c>
      <c r="Q368">
        <v>9.14</v>
      </c>
      <c r="R368">
        <v>20.29</v>
      </c>
      <c r="S368">
        <v>20.222366879999999</v>
      </c>
      <c r="T368">
        <v>72.468599999999995</v>
      </c>
      <c r="U368">
        <v>20.231999999999999</v>
      </c>
      <c r="V368">
        <v>22.248000000000001</v>
      </c>
      <c r="W368">
        <v>186.85140000000001</v>
      </c>
      <c r="X368">
        <v>12.96918</v>
      </c>
      <c r="Y368">
        <v>9.1457999999999995</v>
      </c>
      <c r="Z368">
        <v>61.434600000000003</v>
      </c>
      <c r="AA368">
        <v>77.792400000000001</v>
      </c>
      <c r="AB368">
        <v>28.925999999999998</v>
      </c>
      <c r="AC368">
        <v>26.167200000000001</v>
      </c>
      <c r="AD368">
        <v>2.2066499999999998</v>
      </c>
      <c r="AE368">
        <v>0.80296000000000001</v>
      </c>
      <c r="AF368">
        <v>1.4036900000000001</v>
      </c>
    </row>
    <row r="369" spans="1:32" x14ac:dyDescent="0.25">
      <c r="A369" t="s">
        <v>87</v>
      </c>
      <c r="B369" t="s">
        <v>43</v>
      </c>
      <c r="C369" t="s">
        <v>31</v>
      </c>
      <c r="D369">
        <v>0.77710000000000001</v>
      </c>
      <c r="E369">
        <v>1.2988999999999999</v>
      </c>
      <c r="F369">
        <f t="shared" si="104"/>
        <v>1.4892679187428133</v>
      </c>
      <c r="H369">
        <v>1.774190972</v>
      </c>
      <c r="I369">
        <v>5.4524183370000001</v>
      </c>
      <c r="J369">
        <v>52.97</v>
      </c>
      <c r="K369">
        <v>58.14</v>
      </c>
      <c r="L369">
        <v>74.64</v>
      </c>
      <c r="M369">
        <v>0.64</v>
      </c>
      <c r="N369">
        <v>4.33</v>
      </c>
      <c r="O369">
        <v>54.62</v>
      </c>
      <c r="P369">
        <v>28.16</v>
      </c>
      <c r="Q369">
        <v>7.75</v>
      </c>
      <c r="R369">
        <v>33.57</v>
      </c>
      <c r="S369">
        <v>18.010470179999999</v>
      </c>
      <c r="T369">
        <v>62.132399999999997</v>
      </c>
      <c r="U369">
        <v>16.328399999999998</v>
      </c>
      <c r="W369">
        <v>153.6396</v>
      </c>
      <c r="X369">
        <v>12.32676</v>
      </c>
      <c r="Y369">
        <v>62.5884</v>
      </c>
      <c r="Z369">
        <v>63.223799999999997</v>
      </c>
      <c r="AA369">
        <v>75.566999999999993</v>
      </c>
      <c r="AB369">
        <v>26.1252</v>
      </c>
      <c r="AC369">
        <v>19.0608</v>
      </c>
      <c r="AD369">
        <v>1.7964100000000001</v>
      </c>
      <c r="AE369">
        <v>0.58065</v>
      </c>
      <c r="AF369">
        <v>1.21576</v>
      </c>
    </row>
    <row r="370" spans="1:32" x14ac:dyDescent="0.25">
      <c r="A370" t="s">
        <v>87</v>
      </c>
      <c r="B370" t="s">
        <v>43</v>
      </c>
      <c r="C370" t="s">
        <v>31</v>
      </c>
      <c r="D370">
        <v>1.0529500000000001</v>
      </c>
      <c r="E370">
        <v>1.5603499999999999</v>
      </c>
      <c r="F370">
        <f t="shared" si="104"/>
        <v>2.0751872290106426</v>
      </c>
      <c r="H370">
        <v>1.677561085</v>
      </c>
      <c r="I370">
        <v>5.4116543019999996</v>
      </c>
      <c r="J370">
        <v>37.03</v>
      </c>
      <c r="K370">
        <v>29.44</v>
      </c>
      <c r="L370">
        <v>60.38</v>
      </c>
      <c r="M370">
        <v>0.92</v>
      </c>
      <c r="N370">
        <v>4.21</v>
      </c>
      <c r="O370">
        <v>49.05</v>
      </c>
      <c r="P370">
        <v>22.22</v>
      </c>
      <c r="Q370">
        <v>8.35</v>
      </c>
      <c r="R370">
        <v>50.02</v>
      </c>
      <c r="S370">
        <v>15.884328930000001</v>
      </c>
      <c r="T370">
        <v>55.783200000000001</v>
      </c>
      <c r="U370">
        <v>12.734999999999999</v>
      </c>
      <c r="V370">
        <v>18.861599999999999</v>
      </c>
      <c r="W370">
        <v>180.28380000000001</v>
      </c>
      <c r="X370">
        <v>11.967779999999999</v>
      </c>
      <c r="Y370">
        <v>37.474800000000002</v>
      </c>
      <c r="Z370">
        <v>45.017400000000002</v>
      </c>
      <c r="AA370">
        <v>74.068200000000004</v>
      </c>
      <c r="AB370">
        <v>24.8934</v>
      </c>
      <c r="AC370">
        <v>19.568999999999999</v>
      </c>
      <c r="AD370">
        <v>1.9869699999999999</v>
      </c>
      <c r="AE370">
        <v>0.78946000000000005</v>
      </c>
      <c r="AF370">
        <v>1.1975100000000001</v>
      </c>
    </row>
    <row r="371" spans="1:32" x14ac:dyDescent="0.25">
      <c r="A371" t="s">
        <v>87</v>
      </c>
      <c r="B371" t="s">
        <v>44</v>
      </c>
      <c r="C371" t="s">
        <v>31</v>
      </c>
      <c r="D371">
        <v>0.40636666700000001</v>
      </c>
      <c r="E371">
        <v>0.65059999999999996</v>
      </c>
      <c r="F371">
        <f t="shared" si="104"/>
        <v>1.6638460524960368</v>
      </c>
      <c r="G371">
        <v>0.80448157435907541</v>
      </c>
      <c r="H371">
        <v>1.590312838</v>
      </c>
      <c r="I371">
        <v>4.2770950499999998</v>
      </c>
      <c r="J371">
        <v>36.619999999999997</v>
      </c>
      <c r="K371">
        <v>36.94</v>
      </c>
      <c r="L371">
        <v>51.86</v>
      </c>
      <c r="M371">
        <v>0.95</v>
      </c>
      <c r="N371">
        <v>9.1999999999999993</v>
      </c>
      <c r="O371">
        <v>50.28</v>
      </c>
      <c r="P371">
        <v>20.329999999999998</v>
      </c>
      <c r="Q371">
        <v>8.41</v>
      </c>
      <c r="R371">
        <v>73.89</v>
      </c>
      <c r="S371">
        <v>35.208616409999998</v>
      </c>
      <c r="T371">
        <v>50.782800000000002</v>
      </c>
      <c r="U371">
        <v>16.986000000000001</v>
      </c>
      <c r="V371">
        <v>2.6789999999999998</v>
      </c>
      <c r="W371">
        <v>127.2546</v>
      </c>
      <c r="X371">
        <v>12.069240000000001</v>
      </c>
      <c r="Y371">
        <v>48.830399999999997</v>
      </c>
      <c r="Z371">
        <v>51.831000000000003</v>
      </c>
      <c r="AA371">
        <v>76.739400000000003</v>
      </c>
      <c r="AB371">
        <v>26.616</v>
      </c>
      <c r="AC371">
        <v>24.018000000000001</v>
      </c>
      <c r="AD371">
        <v>4.7161099999999996</v>
      </c>
      <c r="AE371">
        <v>0.12522</v>
      </c>
      <c r="AF371">
        <v>4.5908899999999999</v>
      </c>
    </row>
    <row r="372" spans="1:32" x14ac:dyDescent="0.25">
      <c r="A372" t="s">
        <v>87</v>
      </c>
      <c r="B372" t="s">
        <v>44</v>
      </c>
      <c r="C372" t="s">
        <v>31</v>
      </c>
      <c r="D372">
        <v>0.41010000000000002</v>
      </c>
      <c r="E372">
        <v>0.65136666700000001</v>
      </c>
      <c r="F372">
        <f t="shared" si="104"/>
        <v>1.699778942111386</v>
      </c>
      <c r="H372">
        <v>1.6518654290000001</v>
      </c>
      <c r="I372">
        <v>4.3883940939999997</v>
      </c>
      <c r="J372">
        <v>61.99</v>
      </c>
      <c r="K372">
        <v>29.51</v>
      </c>
      <c r="L372">
        <v>47.47</v>
      </c>
      <c r="M372">
        <v>1.5</v>
      </c>
      <c r="N372">
        <v>10.9</v>
      </c>
      <c r="O372">
        <v>64.56</v>
      </c>
      <c r="P372">
        <v>20.36</v>
      </c>
      <c r="Q372">
        <v>12.38</v>
      </c>
      <c r="R372">
        <v>76.03</v>
      </c>
      <c r="S372">
        <v>24.939769930000001</v>
      </c>
      <c r="T372">
        <v>56.108400000000003</v>
      </c>
      <c r="U372">
        <v>14.471399999999999</v>
      </c>
      <c r="V372">
        <v>17.506799999999998</v>
      </c>
      <c r="W372">
        <v>120.58920000000001</v>
      </c>
      <c r="X372">
        <v>12.30294</v>
      </c>
      <c r="Y372">
        <v>53.325000000000003</v>
      </c>
      <c r="Z372">
        <v>56.034599999999998</v>
      </c>
      <c r="AA372">
        <v>70.119</v>
      </c>
      <c r="AB372">
        <v>30.177600000000002</v>
      </c>
      <c r="AC372">
        <v>23.002199999999998</v>
      </c>
      <c r="AD372">
        <v>4.8567099999999996</v>
      </c>
      <c r="AE372">
        <v>0.1195</v>
      </c>
      <c r="AF372">
        <v>4.7372100000000001</v>
      </c>
    </row>
    <row r="373" spans="1:32" x14ac:dyDescent="0.25">
      <c r="A373" t="s">
        <v>87</v>
      </c>
      <c r="B373" t="s">
        <v>44</v>
      </c>
      <c r="C373" t="s">
        <v>31</v>
      </c>
      <c r="D373">
        <v>0.46973333299999998</v>
      </c>
      <c r="E373">
        <v>0.8327</v>
      </c>
      <c r="F373">
        <f t="shared" si="104"/>
        <v>1.2941500575864173</v>
      </c>
      <c r="H373">
        <v>1.687057934</v>
      </c>
      <c r="I373">
        <v>6.0331160940000004</v>
      </c>
      <c r="J373">
        <v>54.11</v>
      </c>
      <c r="K373">
        <v>29.42</v>
      </c>
      <c r="L373">
        <v>76.239999999999995</v>
      </c>
      <c r="M373">
        <v>1.53</v>
      </c>
      <c r="N373">
        <v>11.67</v>
      </c>
      <c r="O373">
        <v>66.849999999999994</v>
      </c>
      <c r="P373">
        <v>29.97</v>
      </c>
      <c r="Q373">
        <v>8.7200000000000006</v>
      </c>
      <c r="R373">
        <v>52.2</v>
      </c>
      <c r="S373">
        <v>17.126071020000001</v>
      </c>
      <c r="T373">
        <v>47.672400000000003</v>
      </c>
      <c r="U373">
        <v>14.0646</v>
      </c>
      <c r="V373">
        <v>2.7065999999999999</v>
      </c>
      <c r="W373">
        <v>125.1048</v>
      </c>
      <c r="X373">
        <v>12.896940000000001</v>
      </c>
      <c r="Y373">
        <v>55.927799999999998</v>
      </c>
      <c r="Z373">
        <v>55.096200000000003</v>
      </c>
      <c r="AA373">
        <v>39.0306</v>
      </c>
      <c r="AB373">
        <v>20.886600000000001</v>
      </c>
      <c r="AC373">
        <v>15.8736</v>
      </c>
      <c r="AD373">
        <v>0.85824</v>
      </c>
      <c r="AE373">
        <v>0.22214</v>
      </c>
      <c r="AF373">
        <v>0.6361</v>
      </c>
    </row>
    <row r="374" spans="1:32" x14ac:dyDescent="0.25">
      <c r="A374" t="s">
        <v>87</v>
      </c>
      <c r="B374" s="1" t="s">
        <v>45</v>
      </c>
      <c r="C374" t="s">
        <v>31</v>
      </c>
      <c r="D374">
        <v>0.36135</v>
      </c>
      <c r="E374">
        <v>0.66864999999999997</v>
      </c>
      <c r="F374">
        <f t="shared" si="104"/>
        <v>1.1758867556134069</v>
      </c>
      <c r="G374">
        <v>0.77474429655911303</v>
      </c>
      <c r="H374">
        <v>1.8185513449999999</v>
      </c>
      <c r="I374">
        <v>7.528885807</v>
      </c>
      <c r="J374">
        <v>52.16</v>
      </c>
      <c r="K374">
        <v>38.090000000000003</v>
      </c>
      <c r="L374">
        <v>85.85</v>
      </c>
      <c r="M374">
        <v>1.69</v>
      </c>
      <c r="N374">
        <v>7.21</v>
      </c>
      <c r="O374">
        <v>39.11</v>
      </c>
      <c r="P374">
        <v>22.41</v>
      </c>
      <c r="Q374">
        <v>6.64</v>
      </c>
      <c r="R374">
        <v>18.32</v>
      </c>
      <c r="S374">
        <v>15.178077719999999</v>
      </c>
      <c r="T374">
        <v>52.115400000000001</v>
      </c>
      <c r="U374">
        <v>12.991199999999999</v>
      </c>
      <c r="V374">
        <v>23.941800000000001</v>
      </c>
      <c r="W374">
        <v>132.34020000000001</v>
      </c>
      <c r="X374">
        <v>11.203860000000001</v>
      </c>
      <c r="Y374">
        <v>54.4026</v>
      </c>
      <c r="Z374">
        <v>47.731200000000001</v>
      </c>
      <c r="AA374">
        <v>63.0306</v>
      </c>
      <c r="AB374">
        <v>21.273599999999998</v>
      </c>
      <c r="AC374">
        <v>21.004799999999999</v>
      </c>
      <c r="AD374">
        <v>1.9846600000000001</v>
      </c>
      <c r="AE374">
        <v>1.0763199999999999</v>
      </c>
      <c r="AF374">
        <v>0.90834000000000004</v>
      </c>
    </row>
    <row r="375" spans="1:32" x14ac:dyDescent="0.25">
      <c r="A375" t="s">
        <v>87</v>
      </c>
      <c r="B375" s="1" t="s">
        <v>45</v>
      </c>
      <c r="C375" t="s">
        <v>31</v>
      </c>
      <c r="D375">
        <v>0.39123333300000002</v>
      </c>
      <c r="E375">
        <v>0.61539999999999995</v>
      </c>
      <c r="F375">
        <f t="shared" si="104"/>
        <v>1.7452788063267231</v>
      </c>
      <c r="H375">
        <v>2.1610486409999998</v>
      </c>
      <c r="I375">
        <v>5.9708819740000001</v>
      </c>
      <c r="J375">
        <v>59.41</v>
      </c>
      <c r="K375">
        <v>19.62</v>
      </c>
      <c r="L375">
        <v>82.71</v>
      </c>
      <c r="M375">
        <v>1.34</v>
      </c>
      <c r="N375">
        <v>10.7</v>
      </c>
      <c r="O375">
        <v>53.48</v>
      </c>
      <c r="P375">
        <v>20.56</v>
      </c>
      <c r="Q375">
        <v>10.41</v>
      </c>
      <c r="R375">
        <v>63.43</v>
      </c>
      <c r="S375">
        <v>20.854266079999999</v>
      </c>
      <c r="T375">
        <v>48.338999999999999</v>
      </c>
      <c r="U375">
        <v>13.0686</v>
      </c>
      <c r="V375">
        <v>20.353200000000001</v>
      </c>
      <c r="W375">
        <v>113.28360000000001</v>
      </c>
      <c r="X375">
        <v>14.2974</v>
      </c>
      <c r="Y375">
        <v>48.8598</v>
      </c>
      <c r="Z375">
        <v>49.699199999999998</v>
      </c>
      <c r="AA375">
        <v>67.015199999999993</v>
      </c>
      <c r="AB375">
        <v>28.601400000000002</v>
      </c>
      <c r="AC375">
        <v>16.890599999999999</v>
      </c>
      <c r="AD375">
        <v>0.98043999999999998</v>
      </c>
      <c r="AE375">
        <v>0.22331999999999999</v>
      </c>
      <c r="AF375">
        <v>0.75712000000000002</v>
      </c>
    </row>
    <row r="376" spans="1:32" x14ac:dyDescent="0.25">
      <c r="A376" t="s">
        <v>87</v>
      </c>
      <c r="B376" s="1" t="s">
        <v>45</v>
      </c>
      <c r="C376" t="s">
        <v>31</v>
      </c>
      <c r="D376">
        <v>0.32563333300000002</v>
      </c>
      <c r="E376">
        <v>0.61756666699999996</v>
      </c>
      <c r="F376">
        <f t="shared" si="104"/>
        <v>1.115437314587163</v>
      </c>
      <c r="H376">
        <v>2.09736623</v>
      </c>
      <c r="I376">
        <v>4.9882565259999998</v>
      </c>
      <c r="J376">
        <v>53.57</v>
      </c>
      <c r="K376">
        <v>29.08</v>
      </c>
      <c r="L376">
        <v>84.28</v>
      </c>
      <c r="M376">
        <v>1.21</v>
      </c>
      <c r="N376">
        <v>8.4600000000000009</v>
      </c>
      <c r="O376">
        <v>46.44</v>
      </c>
      <c r="P376">
        <v>17.8</v>
      </c>
      <c r="Q376">
        <v>9.6999999999999993</v>
      </c>
      <c r="R376">
        <v>53.19</v>
      </c>
      <c r="S376">
        <v>16.803361089999999</v>
      </c>
      <c r="T376">
        <v>46.5486</v>
      </c>
      <c r="U376">
        <v>15.579599999999999</v>
      </c>
      <c r="V376">
        <v>14.8386</v>
      </c>
      <c r="W376">
        <v>129.91319999999999</v>
      </c>
      <c r="X376">
        <v>10.747019999999999</v>
      </c>
      <c r="Y376">
        <v>48.0456</v>
      </c>
      <c r="Z376">
        <v>59.249400000000001</v>
      </c>
      <c r="AA376">
        <v>59.814</v>
      </c>
      <c r="AB376">
        <v>28.231200000000001</v>
      </c>
      <c r="AC376">
        <v>17.684999999999999</v>
      </c>
      <c r="AD376">
        <v>1.30989</v>
      </c>
      <c r="AE376">
        <v>0.37597999999999998</v>
      </c>
      <c r="AF376">
        <v>0.93391000000000002</v>
      </c>
    </row>
    <row r="377" spans="1:32" x14ac:dyDescent="0.25">
      <c r="A377" t="s">
        <v>87</v>
      </c>
      <c r="B377" s="1" t="s">
        <v>46</v>
      </c>
      <c r="C377" t="s">
        <v>31</v>
      </c>
      <c r="D377">
        <v>0.274966667</v>
      </c>
      <c r="E377">
        <v>0.55693333300000003</v>
      </c>
      <c r="F377">
        <f t="shared" si="104"/>
        <v>0.97517437052231426</v>
      </c>
      <c r="G377">
        <v>0.64863333837944592</v>
      </c>
      <c r="H377">
        <v>2.1679161929999999</v>
      </c>
      <c r="I377">
        <v>9.6028867229999992</v>
      </c>
      <c r="J377">
        <v>64.38</v>
      </c>
      <c r="K377">
        <v>47.7</v>
      </c>
      <c r="L377">
        <v>106.62</v>
      </c>
      <c r="M377">
        <v>2.4700000000000002</v>
      </c>
      <c r="N377">
        <v>7.73</v>
      </c>
      <c r="O377">
        <v>39.770000000000003</v>
      </c>
      <c r="P377">
        <v>16.489999999999998</v>
      </c>
      <c r="Q377">
        <v>7.79</v>
      </c>
      <c r="R377">
        <v>21.59</v>
      </c>
      <c r="S377">
        <v>14.495824860000001</v>
      </c>
      <c r="T377">
        <v>61.151400000000002</v>
      </c>
      <c r="U377">
        <v>14.846399999999999</v>
      </c>
      <c r="V377">
        <v>24.806999999999999</v>
      </c>
      <c r="W377">
        <v>116.58</v>
      </c>
      <c r="X377">
        <v>10.73226</v>
      </c>
      <c r="Y377">
        <v>82.677599999999998</v>
      </c>
      <c r="Z377">
        <v>57.829799999999999</v>
      </c>
      <c r="AA377">
        <v>67.856999999999999</v>
      </c>
      <c r="AB377">
        <v>28.989599999999999</v>
      </c>
      <c r="AC377">
        <v>21.459</v>
      </c>
      <c r="AD377">
        <v>1.6915500000000001</v>
      </c>
      <c r="AE377">
        <v>0.56042999999999998</v>
      </c>
      <c r="AF377">
        <v>1.1311199999999999</v>
      </c>
    </row>
    <row r="378" spans="1:32" x14ac:dyDescent="0.25">
      <c r="A378" t="s">
        <v>87</v>
      </c>
      <c r="B378" s="1" t="s">
        <v>46</v>
      </c>
      <c r="C378" t="s">
        <v>31</v>
      </c>
      <c r="D378">
        <v>0.49840000000000001</v>
      </c>
      <c r="E378">
        <v>0.80353333299999996</v>
      </c>
      <c r="F378">
        <f t="shared" si="104"/>
        <v>1.6333843146530307</v>
      </c>
      <c r="H378">
        <v>1.92186674</v>
      </c>
      <c r="I378">
        <v>5.760195693</v>
      </c>
      <c r="J378">
        <v>58.65</v>
      </c>
      <c r="K378">
        <v>31.12</v>
      </c>
      <c r="L378">
        <v>38.54</v>
      </c>
      <c r="M378">
        <v>0.73</v>
      </c>
      <c r="N378">
        <v>7.03</v>
      </c>
      <c r="O378">
        <v>51.8</v>
      </c>
      <c r="P378">
        <v>10.38</v>
      </c>
      <c r="Q378">
        <v>7.67</v>
      </c>
      <c r="R378">
        <v>71.48</v>
      </c>
      <c r="S378">
        <v>18.41904663</v>
      </c>
      <c r="T378">
        <v>45.895200000000003</v>
      </c>
      <c r="U378">
        <v>10.122</v>
      </c>
      <c r="V378">
        <v>14.631</v>
      </c>
      <c r="W378">
        <v>78.570599999999999</v>
      </c>
      <c r="X378">
        <v>12.21636</v>
      </c>
      <c r="Y378">
        <v>44.587200000000003</v>
      </c>
      <c r="Z378">
        <v>54.426600000000001</v>
      </c>
      <c r="AA378">
        <v>69.170400000000001</v>
      </c>
      <c r="AB378">
        <v>25.9086</v>
      </c>
      <c r="AC378">
        <v>18.5382</v>
      </c>
      <c r="AD378">
        <v>0.69033999999999995</v>
      </c>
      <c r="AE378">
        <v>0.12414</v>
      </c>
      <c r="AF378">
        <v>0.56620000000000004</v>
      </c>
    </row>
    <row r="379" spans="1:32" x14ac:dyDescent="0.25">
      <c r="A379" t="s">
        <v>87</v>
      </c>
      <c r="B379" s="1" t="s">
        <v>46</v>
      </c>
      <c r="C379" t="s">
        <v>31</v>
      </c>
      <c r="D379">
        <v>0.4662</v>
      </c>
      <c r="E379">
        <v>0.99319999999999997</v>
      </c>
      <c r="F379">
        <f t="shared" ref="F379:F442" si="105">D379/D535</f>
        <v>0.88462998102466794</v>
      </c>
      <c r="H379">
        <v>1.567631215</v>
      </c>
      <c r="I379">
        <v>6.9912695239999998</v>
      </c>
      <c r="J379">
        <v>58.48</v>
      </c>
      <c r="K379">
        <v>40.630000000000003</v>
      </c>
      <c r="L379">
        <v>100.58</v>
      </c>
      <c r="M379">
        <v>1.53</v>
      </c>
      <c r="N379">
        <v>7.34</v>
      </c>
      <c r="O379">
        <v>31.44</v>
      </c>
      <c r="P379">
        <v>14.31</v>
      </c>
      <c r="Q379">
        <v>8.73</v>
      </c>
      <c r="R379">
        <v>21.95</v>
      </c>
      <c r="S379">
        <v>13.173642409999999</v>
      </c>
      <c r="T379">
        <v>81.060599999999994</v>
      </c>
      <c r="U379">
        <v>20.215199999999999</v>
      </c>
      <c r="V379">
        <v>22.983000000000001</v>
      </c>
      <c r="W379">
        <v>140.48159999999999</v>
      </c>
      <c r="X379">
        <v>13.279859999999999</v>
      </c>
      <c r="Y379">
        <v>60.620399999999997</v>
      </c>
      <c r="Z379">
        <v>72.684600000000003</v>
      </c>
      <c r="AA379">
        <v>64.862399999999994</v>
      </c>
      <c r="AB379">
        <v>30.706199999999999</v>
      </c>
      <c r="AC379">
        <v>16.5336</v>
      </c>
      <c r="AD379">
        <v>1.9656400000000001</v>
      </c>
      <c r="AE379">
        <v>0.13991000000000001</v>
      </c>
      <c r="AF379">
        <v>1.8257300000000001</v>
      </c>
    </row>
    <row r="380" spans="1:32" x14ac:dyDescent="0.25">
      <c r="A380" t="s">
        <v>87</v>
      </c>
      <c r="B380" s="1" t="s">
        <v>47</v>
      </c>
      <c r="C380" t="s">
        <v>31</v>
      </c>
      <c r="D380">
        <v>0.51973333300000002</v>
      </c>
      <c r="E380">
        <v>0.94206666699999997</v>
      </c>
      <c r="F380">
        <f t="shared" si="105"/>
        <v>1.230623520308306</v>
      </c>
      <c r="G380">
        <v>0.77851561954529458</v>
      </c>
      <c r="H380">
        <v>2.3352397059999999</v>
      </c>
      <c r="I380">
        <v>9.3266289610000008</v>
      </c>
      <c r="J380">
        <v>60.5</v>
      </c>
      <c r="K380">
        <v>47.24</v>
      </c>
      <c r="L380">
        <v>97.07</v>
      </c>
      <c r="M380">
        <v>0.9</v>
      </c>
      <c r="N380">
        <v>9.09</v>
      </c>
      <c r="O380">
        <v>48.3</v>
      </c>
      <c r="P380">
        <v>23.12</v>
      </c>
      <c r="Q380">
        <v>8.15</v>
      </c>
      <c r="R380">
        <v>33.33</v>
      </c>
      <c r="S380">
        <v>9.5238937979999996</v>
      </c>
      <c r="T380">
        <v>35.271000000000001</v>
      </c>
      <c r="U380">
        <v>11.7324</v>
      </c>
      <c r="V380">
        <v>23.518799999999999</v>
      </c>
      <c r="W380">
        <v>99.374399999999994</v>
      </c>
      <c r="X380">
        <v>11.207459999999999</v>
      </c>
      <c r="Y380">
        <v>40.046399999999998</v>
      </c>
      <c r="Z380">
        <v>52.44</v>
      </c>
      <c r="AA380">
        <v>68.873400000000004</v>
      </c>
      <c r="AB380">
        <v>21.202200000000001</v>
      </c>
      <c r="AC380">
        <v>17.0808</v>
      </c>
      <c r="AD380">
        <v>1.03521</v>
      </c>
      <c r="AE380">
        <v>0.31439</v>
      </c>
      <c r="AF380">
        <v>0.72082000000000002</v>
      </c>
    </row>
    <row r="381" spans="1:32" x14ac:dyDescent="0.25">
      <c r="A381" t="s">
        <v>87</v>
      </c>
      <c r="B381" s="1" t="s">
        <v>47</v>
      </c>
      <c r="C381" t="s">
        <v>31</v>
      </c>
      <c r="D381">
        <v>0.40329999999999999</v>
      </c>
      <c r="E381">
        <v>0.71840000000000004</v>
      </c>
      <c r="F381">
        <f t="shared" si="105"/>
        <v>1.2799111393208504</v>
      </c>
      <c r="H381">
        <v>2.1059868690000001</v>
      </c>
      <c r="I381">
        <v>8.5286223270000008</v>
      </c>
      <c r="J381">
        <v>53.11</v>
      </c>
      <c r="K381">
        <v>44.36</v>
      </c>
      <c r="L381">
        <v>87.07</v>
      </c>
      <c r="M381">
        <v>2.16</v>
      </c>
      <c r="N381">
        <v>11.29</v>
      </c>
      <c r="O381">
        <v>42.59</v>
      </c>
      <c r="P381">
        <v>22.07</v>
      </c>
      <c r="Q381">
        <v>7.91</v>
      </c>
      <c r="R381">
        <v>36.869999999999997</v>
      </c>
      <c r="S381">
        <v>9.1847092040000007</v>
      </c>
      <c r="T381">
        <v>42.652799999999999</v>
      </c>
      <c r="U381">
        <v>13.3872</v>
      </c>
      <c r="V381">
        <v>18.7896</v>
      </c>
      <c r="W381">
        <v>128.64840000000001</v>
      </c>
      <c r="X381">
        <v>11.38944</v>
      </c>
      <c r="Y381">
        <v>30.941400000000002</v>
      </c>
      <c r="Z381">
        <v>44.0976</v>
      </c>
      <c r="AA381">
        <v>66.091800000000006</v>
      </c>
      <c r="AB381">
        <v>27.5472</v>
      </c>
      <c r="AC381">
        <v>16.156199999999998</v>
      </c>
      <c r="AD381">
        <v>1.4824200000000001</v>
      </c>
      <c r="AE381">
        <v>0.29619000000000001</v>
      </c>
      <c r="AF381">
        <v>1.1862299999999999</v>
      </c>
    </row>
    <row r="382" spans="1:32" x14ac:dyDescent="0.25">
      <c r="A382" t="s">
        <v>87</v>
      </c>
      <c r="B382" s="1" t="s">
        <v>47</v>
      </c>
      <c r="C382" t="s">
        <v>31</v>
      </c>
      <c r="D382">
        <v>0.44676666700000001</v>
      </c>
      <c r="E382">
        <v>0.83530000000000004</v>
      </c>
      <c r="F382">
        <f t="shared" si="105"/>
        <v>1.1498798920297528</v>
      </c>
      <c r="H382">
        <v>2.083917016</v>
      </c>
      <c r="I382">
        <v>8.5186974390000003</v>
      </c>
      <c r="J382">
        <v>58.96</v>
      </c>
      <c r="K382">
        <v>44.91</v>
      </c>
      <c r="L382">
        <v>91.27</v>
      </c>
      <c r="M382">
        <v>2.66</v>
      </c>
      <c r="N382">
        <v>12.88</v>
      </c>
      <c r="O382">
        <v>45.17</v>
      </c>
      <c r="P382">
        <v>25.7</v>
      </c>
      <c r="Q382">
        <v>8.85</v>
      </c>
      <c r="R382">
        <v>37.9</v>
      </c>
      <c r="S382">
        <v>8.8321312249999995</v>
      </c>
      <c r="T382">
        <v>43.7652</v>
      </c>
      <c r="U382">
        <v>14.058</v>
      </c>
      <c r="V382">
        <v>20.337599999999998</v>
      </c>
      <c r="W382">
        <v>109.8678</v>
      </c>
      <c r="X382">
        <v>8.5335599999999996</v>
      </c>
      <c r="Y382">
        <v>57.7254</v>
      </c>
      <c r="Z382">
        <v>46.315800000000003</v>
      </c>
      <c r="AA382">
        <v>73.736999999999995</v>
      </c>
      <c r="AB382">
        <v>27.8826</v>
      </c>
      <c r="AC382">
        <v>16.072800000000001</v>
      </c>
      <c r="AD382">
        <v>1.6594199999999999</v>
      </c>
      <c r="AE382">
        <v>1.60989</v>
      </c>
    </row>
    <row r="383" spans="1:32" x14ac:dyDescent="0.25">
      <c r="A383" t="s">
        <v>87</v>
      </c>
      <c r="B383" s="1" t="s">
        <v>48</v>
      </c>
      <c r="C383" t="s">
        <v>31</v>
      </c>
      <c r="D383">
        <v>0.25409999999999999</v>
      </c>
      <c r="E383">
        <v>0.450833333</v>
      </c>
      <c r="F383">
        <f t="shared" si="105"/>
        <v>1.2915960713175128</v>
      </c>
      <c r="G383">
        <v>0.61590985330093573</v>
      </c>
      <c r="H383">
        <v>2.1142942709999999</v>
      </c>
      <c r="I383">
        <v>4.9121574370000003</v>
      </c>
      <c r="J383">
        <v>62.84</v>
      </c>
      <c r="K383">
        <v>21.77</v>
      </c>
      <c r="L383">
        <v>46.83</v>
      </c>
      <c r="M383">
        <v>0.91</v>
      </c>
      <c r="N383">
        <v>5.1100000000000003</v>
      </c>
      <c r="O383">
        <v>60.96</v>
      </c>
      <c r="P383">
        <v>34.06</v>
      </c>
      <c r="Q383">
        <v>9.67</v>
      </c>
      <c r="R383">
        <v>35.19</v>
      </c>
      <c r="S383">
        <v>28.152527469999999</v>
      </c>
      <c r="T383">
        <v>63.771599999999999</v>
      </c>
      <c r="U383">
        <v>15.621600000000001</v>
      </c>
      <c r="V383">
        <v>23.1174</v>
      </c>
      <c r="W383">
        <v>155.86439999999999</v>
      </c>
      <c r="X383">
        <v>11.71974</v>
      </c>
      <c r="Y383">
        <v>34.118400000000001</v>
      </c>
      <c r="Z383">
        <v>54.946199999999997</v>
      </c>
      <c r="AA383">
        <v>79.885199999999998</v>
      </c>
      <c r="AB383">
        <v>27.883199999999999</v>
      </c>
      <c r="AC383">
        <v>21.751200000000001</v>
      </c>
      <c r="AD383">
        <v>2.38246</v>
      </c>
      <c r="AE383">
        <v>0.61731999999999998</v>
      </c>
      <c r="AF383">
        <v>1.7651399999999999</v>
      </c>
    </row>
    <row r="384" spans="1:32" x14ac:dyDescent="0.25">
      <c r="A384" t="s">
        <v>87</v>
      </c>
      <c r="B384" s="1" t="s">
        <v>48</v>
      </c>
      <c r="C384" t="s">
        <v>31</v>
      </c>
      <c r="D384">
        <v>0.23899999999999999</v>
      </c>
      <c r="E384">
        <v>0.41370000000000001</v>
      </c>
      <c r="F384">
        <f t="shared" si="105"/>
        <v>1.3680595306239267</v>
      </c>
      <c r="H384">
        <v>2.2061812500000002</v>
      </c>
      <c r="I384">
        <v>5.3330124980000004</v>
      </c>
      <c r="J384">
        <v>57.38</v>
      </c>
      <c r="K384">
        <v>31.41</v>
      </c>
      <c r="L384">
        <v>40.17</v>
      </c>
      <c r="M384">
        <v>1.48</v>
      </c>
      <c r="N384">
        <v>9.9499999999999993</v>
      </c>
      <c r="O384">
        <v>73.069999999999993</v>
      </c>
      <c r="P384">
        <v>31.78</v>
      </c>
      <c r="Q384">
        <v>9</v>
      </c>
      <c r="R384">
        <v>43.94</v>
      </c>
      <c r="S384">
        <v>25.365575419999999</v>
      </c>
      <c r="T384">
        <v>51.6312</v>
      </c>
      <c r="U384">
        <v>12.6732</v>
      </c>
      <c r="V384">
        <v>9.7254000000000005</v>
      </c>
      <c r="W384">
        <v>89.506799999999998</v>
      </c>
      <c r="X384">
        <v>11.81148</v>
      </c>
      <c r="Y384">
        <v>47.249400000000001</v>
      </c>
      <c r="Z384">
        <v>48.4482</v>
      </c>
      <c r="AA384">
        <v>98.974199999999996</v>
      </c>
      <c r="AB384">
        <v>26.698799999999999</v>
      </c>
      <c r="AC384">
        <v>18.283200000000001</v>
      </c>
      <c r="AD384">
        <v>2.7153200000000002</v>
      </c>
      <c r="AE384">
        <v>0.43181999999999998</v>
      </c>
      <c r="AF384">
        <v>2.2835000000000001</v>
      </c>
    </row>
    <row r="385" spans="1:32" x14ac:dyDescent="0.25">
      <c r="A385" t="s">
        <v>87</v>
      </c>
      <c r="B385" s="1" t="s">
        <v>48</v>
      </c>
      <c r="C385" t="s">
        <v>31</v>
      </c>
      <c r="D385">
        <v>0.4718</v>
      </c>
      <c r="E385">
        <v>0.77575000000000005</v>
      </c>
      <c r="F385">
        <f t="shared" si="105"/>
        <v>1.5522289850304327</v>
      </c>
      <c r="H385">
        <v>1.858752188</v>
      </c>
      <c r="I385">
        <v>5.244666112</v>
      </c>
      <c r="J385">
        <v>53.65</v>
      </c>
      <c r="K385">
        <v>34.909999999999997</v>
      </c>
      <c r="L385">
        <v>33.479999999999997</v>
      </c>
      <c r="M385">
        <v>0.9</v>
      </c>
      <c r="N385">
        <v>10.47</v>
      </c>
      <c r="O385">
        <v>60.98</v>
      </c>
      <c r="P385">
        <v>23.12</v>
      </c>
      <c r="Q385">
        <v>10</v>
      </c>
      <c r="R385">
        <v>45.84</v>
      </c>
      <c r="S385">
        <v>22.71860878</v>
      </c>
      <c r="T385">
        <v>63.175199999999997</v>
      </c>
      <c r="U385">
        <v>13.7964</v>
      </c>
      <c r="V385">
        <v>9.7962000000000007</v>
      </c>
      <c r="W385">
        <v>71.388000000000005</v>
      </c>
      <c r="X385">
        <v>9.4965600000000006</v>
      </c>
      <c r="Y385">
        <v>60.477600000000002</v>
      </c>
      <c r="Z385">
        <v>43.270200000000003</v>
      </c>
      <c r="AA385">
        <v>63.003599999999999</v>
      </c>
      <c r="AB385">
        <v>20.22</v>
      </c>
      <c r="AC385">
        <v>18.2454</v>
      </c>
      <c r="AD385">
        <v>1.2353499999999999</v>
      </c>
      <c r="AE385">
        <v>0.59833999999999998</v>
      </c>
      <c r="AF385">
        <v>0.63700999999999997</v>
      </c>
    </row>
    <row r="386" spans="1:32" x14ac:dyDescent="0.25">
      <c r="A386" t="s">
        <v>87</v>
      </c>
      <c r="B386" s="1" t="s">
        <v>49</v>
      </c>
      <c r="C386" t="s">
        <v>31</v>
      </c>
      <c r="D386">
        <v>0.458933333</v>
      </c>
      <c r="E386">
        <v>0.78606666700000005</v>
      </c>
      <c r="F386">
        <f t="shared" si="105"/>
        <v>1.4028938255582777</v>
      </c>
      <c r="G386">
        <v>0.75995356648883627</v>
      </c>
      <c r="H386">
        <v>1.7037329080000001</v>
      </c>
      <c r="I386">
        <v>9.1614783899999992</v>
      </c>
      <c r="J386">
        <v>53.22</v>
      </c>
      <c r="K386">
        <v>43.87</v>
      </c>
      <c r="L386">
        <v>61.5</v>
      </c>
      <c r="M386">
        <v>1.23</v>
      </c>
      <c r="N386">
        <v>10.78</v>
      </c>
      <c r="O386">
        <v>46.76</v>
      </c>
      <c r="P386">
        <v>22.86</v>
      </c>
      <c r="Q386">
        <v>8.5</v>
      </c>
      <c r="R386">
        <v>29.94</v>
      </c>
      <c r="S386">
        <v>10.769440060000001</v>
      </c>
      <c r="T386">
        <v>54.541800000000002</v>
      </c>
      <c r="U386">
        <v>14.4438</v>
      </c>
      <c r="V386">
        <v>15.590999999999999</v>
      </c>
      <c r="X386">
        <v>8.5952999999999999</v>
      </c>
      <c r="Y386">
        <v>58.093200000000003</v>
      </c>
      <c r="Z386">
        <v>43.783200000000001</v>
      </c>
      <c r="AA386">
        <v>69.229200000000006</v>
      </c>
      <c r="AB386">
        <v>28.059000000000001</v>
      </c>
      <c r="AC386">
        <v>19.269600000000001</v>
      </c>
      <c r="AD386">
        <v>0.96679000000000004</v>
      </c>
      <c r="AE386">
        <v>5.4370000000000002E-2</v>
      </c>
      <c r="AF386">
        <v>0.91242000000000001</v>
      </c>
    </row>
    <row r="387" spans="1:32" x14ac:dyDescent="0.25">
      <c r="A387" t="s">
        <v>87</v>
      </c>
      <c r="B387" s="1" t="s">
        <v>49</v>
      </c>
      <c r="C387" t="s">
        <v>31</v>
      </c>
      <c r="D387">
        <v>0.36980000000000002</v>
      </c>
      <c r="E387">
        <v>0.64933333299999996</v>
      </c>
      <c r="F387">
        <f t="shared" si="105"/>
        <v>1.3229191525434285</v>
      </c>
      <c r="H387">
        <v>2.1175400519999998</v>
      </c>
      <c r="I387">
        <v>6.0066529429999997</v>
      </c>
      <c r="J387">
        <v>61.57</v>
      </c>
      <c r="K387">
        <v>36.04</v>
      </c>
      <c r="L387">
        <v>57.91</v>
      </c>
      <c r="M387">
        <v>0.79</v>
      </c>
      <c r="N387">
        <v>5.66</v>
      </c>
      <c r="O387">
        <v>40.14</v>
      </c>
      <c r="P387">
        <v>23.67</v>
      </c>
      <c r="Q387">
        <v>8.3800000000000008</v>
      </c>
      <c r="R387">
        <v>46.72</v>
      </c>
      <c r="S387">
        <v>9.9436666500000008</v>
      </c>
      <c r="T387">
        <v>44.319600000000001</v>
      </c>
      <c r="U387">
        <v>11.570399999999999</v>
      </c>
      <c r="V387">
        <v>13.6212</v>
      </c>
      <c r="W387">
        <v>152.60220000000001</v>
      </c>
      <c r="X387">
        <v>14.65302</v>
      </c>
      <c r="Y387">
        <v>47.889600000000002</v>
      </c>
      <c r="Z387">
        <v>54.778799999999997</v>
      </c>
      <c r="AA387">
        <v>43.883400000000002</v>
      </c>
      <c r="AB387">
        <v>21.216000000000001</v>
      </c>
      <c r="AC387">
        <v>17.835599999999999</v>
      </c>
      <c r="AD387">
        <v>2.6747999999999998</v>
      </c>
      <c r="AE387">
        <v>0.58723000000000003</v>
      </c>
      <c r="AF387">
        <v>2.0875699999999999</v>
      </c>
    </row>
    <row r="388" spans="1:32" x14ac:dyDescent="0.25">
      <c r="A388" t="s">
        <v>87</v>
      </c>
      <c r="B388" s="1" t="s">
        <v>49</v>
      </c>
      <c r="C388" t="s">
        <v>31</v>
      </c>
      <c r="D388">
        <v>0.34136666700000001</v>
      </c>
      <c r="E388">
        <v>0.58899999999999997</v>
      </c>
      <c r="F388">
        <f t="shared" si="105"/>
        <v>1.3785166272425853</v>
      </c>
      <c r="H388">
        <v>2.5223265399999999</v>
      </c>
      <c r="I388">
        <v>4.2542406489999998</v>
      </c>
      <c r="J388">
        <v>57.57</v>
      </c>
      <c r="K388">
        <v>28.73</v>
      </c>
      <c r="L388">
        <v>65.319999999999993</v>
      </c>
      <c r="M388">
        <v>2.79</v>
      </c>
      <c r="N388">
        <v>7.28</v>
      </c>
      <c r="O388">
        <v>39.76</v>
      </c>
      <c r="P388">
        <v>20.2</v>
      </c>
      <c r="Q388">
        <v>9.25</v>
      </c>
      <c r="R388">
        <v>29.13</v>
      </c>
      <c r="S388">
        <v>10.160240569999999</v>
      </c>
      <c r="T388">
        <v>49.814999999999998</v>
      </c>
      <c r="U388">
        <v>13.628399999999999</v>
      </c>
      <c r="V388">
        <v>12.1188</v>
      </c>
      <c r="W388">
        <v>131.82660000000001</v>
      </c>
      <c r="X388">
        <v>11.25216</v>
      </c>
      <c r="Y388">
        <v>39.352200000000003</v>
      </c>
      <c r="Z388">
        <v>38.198999999999998</v>
      </c>
      <c r="AA388">
        <v>70.107600000000005</v>
      </c>
      <c r="AB388">
        <v>17.629200000000001</v>
      </c>
      <c r="AC388">
        <v>15.139200000000001</v>
      </c>
      <c r="AD388">
        <v>0.87407000000000001</v>
      </c>
      <c r="AE388">
        <v>0.11945</v>
      </c>
      <c r="AF388">
        <v>0.75461999999999996</v>
      </c>
    </row>
    <row r="389" spans="1:32" x14ac:dyDescent="0.25">
      <c r="A389" t="s">
        <v>87</v>
      </c>
      <c r="B389" s="1" t="s">
        <v>50</v>
      </c>
      <c r="C389" t="s">
        <v>31</v>
      </c>
      <c r="D389">
        <v>0.31903333299999997</v>
      </c>
      <c r="E389">
        <v>0.54793333300000002</v>
      </c>
      <c r="F389">
        <f t="shared" si="105"/>
        <v>1.3937672913936217</v>
      </c>
      <c r="G389">
        <v>0.7713460489273497</v>
      </c>
      <c r="H389">
        <v>1.938524138</v>
      </c>
      <c r="I389">
        <v>5.5687728319999996</v>
      </c>
      <c r="J389">
        <v>59.44</v>
      </c>
      <c r="K389">
        <v>33.619999999999997</v>
      </c>
      <c r="L389">
        <v>64.72</v>
      </c>
      <c r="M389">
        <v>1.23</v>
      </c>
      <c r="N389">
        <v>8</v>
      </c>
      <c r="O389">
        <v>43.39</v>
      </c>
      <c r="P389">
        <v>20.61</v>
      </c>
      <c r="Q389">
        <v>9.32</v>
      </c>
      <c r="R389">
        <v>21.41</v>
      </c>
      <c r="S389">
        <v>18.19429864</v>
      </c>
      <c r="T389">
        <v>57.7746</v>
      </c>
      <c r="U389">
        <v>17.309999999999999</v>
      </c>
      <c r="V389">
        <v>16.636800000000001</v>
      </c>
      <c r="W389">
        <v>18.204000000000001</v>
      </c>
      <c r="X389">
        <v>11.80494</v>
      </c>
      <c r="Y389">
        <v>70.579800000000006</v>
      </c>
      <c r="Z389">
        <v>42.7776</v>
      </c>
      <c r="AA389">
        <v>51.6828</v>
      </c>
      <c r="AB389">
        <v>37.019399999999997</v>
      </c>
      <c r="AC389">
        <v>12.0228</v>
      </c>
      <c r="AD389">
        <v>2.19231</v>
      </c>
      <c r="AE389">
        <v>0.71335999999999999</v>
      </c>
      <c r="AF389">
        <v>1.47895</v>
      </c>
    </row>
    <row r="390" spans="1:32" x14ac:dyDescent="0.25">
      <c r="A390" t="s">
        <v>87</v>
      </c>
      <c r="B390" s="1" t="s">
        <v>50</v>
      </c>
      <c r="C390" t="s">
        <v>31</v>
      </c>
      <c r="D390">
        <v>0.26616666700000002</v>
      </c>
      <c r="E390">
        <v>0.49149999999999999</v>
      </c>
      <c r="F390">
        <f t="shared" si="105"/>
        <v>1.181213020978126</v>
      </c>
      <c r="H390">
        <v>1.9678842860000001</v>
      </c>
      <c r="I390">
        <v>5.663882621</v>
      </c>
      <c r="J390">
        <v>57.92</v>
      </c>
      <c r="K390">
        <v>32.26</v>
      </c>
      <c r="L390">
        <v>76.209999999999994</v>
      </c>
      <c r="M390">
        <v>2.15</v>
      </c>
      <c r="N390">
        <v>8.91</v>
      </c>
      <c r="O390">
        <v>40.49</v>
      </c>
      <c r="P390">
        <v>22.7</v>
      </c>
      <c r="Q390">
        <v>8.4700000000000006</v>
      </c>
      <c r="R390">
        <v>32.799999999999997</v>
      </c>
      <c r="S390">
        <v>12.90317911</v>
      </c>
      <c r="T390">
        <v>27.4542</v>
      </c>
      <c r="U390">
        <v>8.25</v>
      </c>
      <c r="V390">
        <v>34.083599999999997</v>
      </c>
      <c r="W390">
        <v>154.38419999999999</v>
      </c>
      <c r="X390">
        <v>12.27</v>
      </c>
      <c r="Y390">
        <v>55.030799999999999</v>
      </c>
      <c r="Z390">
        <v>53.889000000000003</v>
      </c>
      <c r="AA390">
        <v>48.843000000000004</v>
      </c>
      <c r="AB390">
        <v>19.566600000000001</v>
      </c>
      <c r="AC390">
        <v>6.6504000000000003</v>
      </c>
      <c r="AD390">
        <v>1.74892</v>
      </c>
      <c r="AE390">
        <v>0.41100999999999999</v>
      </c>
      <c r="AF390">
        <v>1.3379099999999999</v>
      </c>
    </row>
    <row r="391" spans="1:32" x14ac:dyDescent="0.25">
      <c r="A391" t="s">
        <v>87</v>
      </c>
      <c r="B391" s="1" t="s">
        <v>50</v>
      </c>
      <c r="C391" t="s">
        <v>31</v>
      </c>
      <c r="D391">
        <v>0.19059999999999999</v>
      </c>
      <c r="E391">
        <v>0.35699999999999998</v>
      </c>
      <c r="F391">
        <f t="shared" si="105"/>
        <v>1.1454326923076923</v>
      </c>
      <c r="H391">
        <v>1.854905</v>
      </c>
      <c r="I391">
        <v>4.7926966210000002</v>
      </c>
      <c r="J391">
        <v>57.98</v>
      </c>
      <c r="K391">
        <v>33.06</v>
      </c>
      <c r="L391">
        <v>58.11</v>
      </c>
      <c r="M391">
        <v>1.96</v>
      </c>
      <c r="N391">
        <v>9.02</v>
      </c>
      <c r="O391">
        <v>46.36</v>
      </c>
      <c r="P391">
        <v>20.329999999999998</v>
      </c>
      <c r="Q391">
        <v>8.81</v>
      </c>
      <c r="R391">
        <v>20.64</v>
      </c>
      <c r="S391">
        <v>11.10802664</v>
      </c>
      <c r="T391">
        <v>61.242600000000003</v>
      </c>
      <c r="U391">
        <v>16.268999999999998</v>
      </c>
      <c r="V391">
        <v>12.644399999999999</v>
      </c>
      <c r="W391">
        <v>39.933</v>
      </c>
      <c r="X391">
        <v>14.22282</v>
      </c>
      <c r="Y391">
        <v>29.953199999999999</v>
      </c>
      <c r="Z391">
        <v>45.449399999999997</v>
      </c>
      <c r="AA391">
        <v>59.272799999999997</v>
      </c>
      <c r="AB391">
        <v>31.838999999999999</v>
      </c>
      <c r="AC391">
        <v>23.507999999999999</v>
      </c>
      <c r="AD391">
        <v>0.91081000000000001</v>
      </c>
      <c r="AE391">
        <v>0.17884</v>
      </c>
      <c r="AF391">
        <v>0.73197000000000001</v>
      </c>
    </row>
    <row r="392" spans="1:32" x14ac:dyDescent="0.25">
      <c r="A392" t="s">
        <v>87</v>
      </c>
      <c r="B392" s="1" t="s">
        <v>51</v>
      </c>
      <c r="C392" t="s">
        <v>31</v>
      </c>
      <c r="D392">
        <v>0.242666667</v>
      </c>
      <c r="E392">
        <v>0.44219999999999998</v>
      </c>
      <c r="F392">
        <f t="shared" si="105"/>
        <v>1.2161710695225043</v>
      </c>
      <c r="G392">
        <v>1.0083065179974555</v>
      </c>
      <c r="H392">
        <v>2.0893827680000001</v>
      </c>
      <c r="I392">
        <v>7.9002118059999997</v>
      </c>
      <c r="J392">
        <v>62.23</v>
      </c>
      <c r="K392">
        <v>39.229999999999997</v>
      </c>
      <c r="L392">
        <v>33.409999999999997</v>
      </c>
      <c r="M392">
        <v>0.92</v>
      </c>
      <c r="N392">
        <v>11.6</v>
      </c>
      <c r="O392">
        <v>56.01</v>
      </c>
      <c r="P392">
        <v>21.31</v>
      </c>
      <c r="Q392">
        <v>10.44</v>
      </c>
      <c r="R392">
        <v>45.33</v>
      </c>
      <c r="S392">
        <v>16.531097599999999</v>
      </c>
      <c r="T392">
        <v>59.362200000000001</v>
      </c>
      <c r="U392">
        <v>19.32</v>
      </c>
      <c r="V392">
        <v>14.510999999999999</v>
      </c>
      <c r="W392">
        <v>133.13939999999999</v>
      </c>
      <c r="X392">
        <v>11.74926</v>
      </c>
      <c r="Y392">
        <v>87.983999999999995</v>
      </c>
      <c r="Z392">
        <v>61.5642</v>
      </c>
      <c r="AA392">
        <v>106.34399999999999</v>
      </c>
      <c r="AB392">
        <v>31.521599999999999</v>
      </c>
      <c r="AC392">
        <v>24.507000000000001</v>
      </c>
      <c r="AD392">
        <v>1.5075400000000001</v>
      </c>
      <c r="AE392">
        <v>0.68357999999999997</v>
      </c>
      <c r="AF392">
        <v>0.82396000000000003</v>
      </c>
    </row>
    <row r="393" spans="1:32" x14ac:dyDescent="0.25">
      <c r="A393" t="s">
        <v>87</v>
      </c>
      <c r="B393" s="1" t="s">
        <v>51</v>
      </c>
      <c r="C393" t="s">
        <v>31</v>
      </c>
      <c r="D393">
        <v>0.19520000000000001</v>
      </c>
      <c r="E393">
        <v>0.39016666700000002</v>
      </c>
      <c r="F393">
        <f t="shared" si="105"/>
        <v>1.001196784063606</v>
      </c>
      <c r="H393">
        <v>1.8158079709999999</v>
      </c>
      <c r="I393">
        <v>6.3323976689999997</v>
      </c>
      <c r="J393">
        <v>52.1</v>
      </c>
      <c r="K393">
        <v>35.729999999999997</v>
      </c>
      <c r="L393">
        <v>32.549999999999997</v>
      </c>
      <c r="M393">
        <v>0.68</v>
      </c>
      <c r="N393">
        <v>9.0399999999999991</v>
      </c>
      <c r="O393">
        <v>50.78</v>
      </c>
      <c r="P393">
        <v>31.04</v>
      </c>
      <c r="Q393">
        <v>8.69</v>
      </c>
      <c r="R393">
        <v>42.46</v>
      </c>
      <c r="S393">
        <v>15.44786693</v>
      </c>
      <c r="T393">
        <v>50.569800000000001</v>
      </c>
      <c r="U393">
        <v>15.438599999999999</v>
      </c>
      <c r="V393">
        <v>15.1746</v>
      </c>
      <c r="X393">
        <v>19.264019999999999</v>
      </c>
      <c r="Y393">
        <v>44.5212</v>
      </c>
      <c r="Z393">
        <v>64.556399999999996</v>
      </c>
      <c r="AA393">
        <v>77.679000000000002</v>
      </c>
      <c r="AB393">
        <v>33.321599999999997</v>
      </c>
      <c r="AD393">
        <v>1.7706599999999999</v>
      </c>
    </row>
    <row r="394" spans="1:32" x14ac:dyDescent="0.25">
      <c r="A394" t="s">
        <v>87</v>
      </c>
      <c r="B394" s="1" t="s">
        <v>51</v>
      </c>
      <c r="C394" t="s">
        <v>31</v>
      </c>
      <c r="D394">
        <v>0.27103333299999999</v>
      </c>
      <c r="E394">
        <v>0.50393333299999998</v>
      </c>
      <c r="F394">
        <f t="shared" si="105"/>
        <v>1.1637326449119794</v>
      </c>
      <c r="H394">
        <v>1.4837429440000001</v>
      </c>
      <c r="I394">
        <v>6.2789933769999999</v>
      </c>
      <c r="J394">
        <v>59.02</v>
      </c>
      <c r="K394">
        <v>43.95</v>
      </c>
      <c r="L394">
        <v>29.43</v>
      </c>
      <c r="M394">
        <v>1.3</v>
      </c>
      <c r="N394">
        <v>12.88</v>
      </c>
      <c r="O394">
        <v>56.7</v>
      </c>
      <c r="P394">
        <v>20.95</v>
      </c>
      <c r="Q394">
        <v>9.25</v>
      </c>
      <c r="R394">
        <v>57.28</v>
      </c>
      <c r="S394">
        <v>14.783530900000001</v>
      </c>
      <c r="T394">
        <v>59.985599999999998</v>
      </c>
      <c r="U394">
        <v>18.585000000000001</v>
      </c>
      <c r="V394">
        <v>9.1272000000000002</v>
      </c>
      <c r="W394">
        <v>25.289400000000001</v>
      </c>
      <c r="X394">
        <v>12.08736</v>
      </c>
      <c r="Y394">
        <v>40.3626</v>
      </c>
      <c r="Z394">
        <v>68.415599999999998</v>
      </c>
      <c r="AA394">
        <v>73.932599999999994</v>
      </c>
      <c r="AB394">
        <v>34.930799999999998</v>
      </c>
      <c r="AC394">
        <v>21.9558</v>
      </c>
      <c r="AD394">
        <v>1.31687</v>
      </c>
      <c r="AE394">
        <v>0.28566999999999998</v>
      </c>
      <c r="AF394">
        <v>1.0311999999999999</v>
      </c>
    </row>
    <row r="395" spans="1:32" x14ac:dyDescent="0.25">
      <c r="A395" t="s">
        <v>87</v>
      </c>
      <c r="B395" s="1" t="s">
        <v>52</v>
      </c>
      <c r="C395" t="s">
        <v>31</v>
      </c>
      <c r="D395">
        <v>0.23119999999999999</v>
      </c>
      <c r="E395">
        <v>0.45063333300000002</v>
      </c>
      <c r="F395">
        <f t="shared" si="105"/>
        <v>1.053622969852078</v>
      </c>
      <c r="G395">
        <v>0.79354467653482152</v>
      </c>
      <c r="H395">
        <v>2.287518682</v>
      </c>
      <c r="I395">
        <v>6.4054838749999998</v>
      </c>
      <c r="J395">
        <v>65.650000000000006</v>
      </c>
      <c r="K395">
        <v>50.85</v>
      </c>
      <c r="L395">
        <v>53.48</v>
      </c>
      <c r="N395">
        <v>7.35</v>
      </c>
      <c r="O395">
        <v>44.58</v>
      </c>
      <c r="P395">
        <v>32.58</v>
      </c>
      <c r="Q395">
        <v>6.86</v>
      </c>
      <c r="R395">
        <v>29.93</v>
      </c>
      <c r="S395">
        <v>16.51973885</v>
      </c>
      <c r="T395">
        <v>68.3352</v>
      </c>
      <c r="U395">
        <v>15.1236</v>
      </c>
      <c r="V395">
        <v>18.486000000000001</v>
      </c>
      <c r="W395">
        <v>15.875400000000001</v>
      </c>
      <c r="X395">
        <v>12.905760000000001</v>
      </c>
      <c r="Y395">
        <v>21.818999999999999</v>
      </c>
      <c r="Z395">
        <v>57.255000000000003</v>
      </c>
      <c r="AA395">
        <v>75.472800000000007</v>
      </c>
      <c r="AB395">
        <v>28.624199999999998</v>
      </c>
      <c r="AC395">
        <v>21.955200000000001</v>
      </c>
      <c r="AD395">
        <v>2.0447099999999998</v>
      </c>
      <c r="AE395">
        <v>0.24257000000000001</v>
      </c>
      <c r="AF395">
        <v>1.8021400000000001</v>
      </c>
    </row>
    <row r="396" spans="1:32" x14ac:dyDescent="0.25">
      <c r="A396" t="s">
        <v>87</v>
      </c>
      <c r="B396" s="1" t="s">
        <v>52</v>
      </c>
      <c r="C396" t="s">
        <v>31</v>
      </c>
      <c r="D396">
        <v>0.35396666700000001</v>
      </c>
      <c r="E396">
        <v>0.61293333299999997</v>
      </c>
      <c r="F396">
        <f t="shared" si="105"/>
        <v>1.3668425790103713</v>
      </c>
      <c r="H396">
        <v>1.8941895049999999</v>
      </c>
      <c r="I396">
        <v>8.1923829759999993</v>
      </c>
      <c r="J396">
        <v>59.53</v>
      </c>
      <c r="K396">
        <v>51.62</v>
      </c>
      <c r="L396">
        <v>23.29</v>
      </c>
      <c r="M396">
        <v>2.23</v>
      </c>
      <c r="N396">
        <v>15.98</v>
      </c>
      <c r="O396">
        <v>77.03</v>
      </c>
      <c r="P396">
        <v>30.46</v>
      </c>
      <c r="Q396">
        <v>9.1999999999999993</v>
      </c>
      <c r="R396">
        <v>76.61</v>
      </c>
      <c r="S396">
        <v>16.45275857</v>
      </c>
      <c r="T396">
        <v>66.638400000000004</v>
      </c>
      <c r="U396">
        <v>16.447800000000001</v>
      </c>
      <c r="V396">
        <v>12.728999999999999</v>
      </c>
      <c r="X396">
        <v>10.76412</v>
      </c>
      <c r="Y396">
        <v>52.226999999999997</v>
      </c>
      <c r="Z396">
        <v>53.179200000000002</v>
      </c>
      <c r="AA396">
        <v>100.8138</v>
      </c>
      <c r="AB396">
        <v>33.630600000000001</v>
      </c>
      <c r="AC396">
        <v>22.477799999999998</v>
      </c>
      <c r="AD396">
        <v>1.48987</v>
      </c>
      <c r="AE396">
        <v>0.2828</v>
      </c>
      <c r="AF396">
        <v>1.2070700000000001</v>
      </c>
    </row>
    <row r="397" spans="1:32" x14ac:dyDescent="0.25">
      <c r="A397" t="s">
        <v>87</v>
      </c>
      <c r="B397" s="1" t="s">
        <v>52</v>
      </c>
      <c r="C397" t="s">
        <v>31</v>
      </c>
      <c r="D397">
        <v>0.40629999999999999</v>
      </c>
      <c r="E397">
        <v>0.70396666699999999</v>
      </c>
      <c r="F397">
        <f t="shared" si="105"/>
        <v>1.364949606534211</v>
      </c>
      <c r="H397">
        <v>1.8955103609999999</v>
      </c>
      <c r="I397">
        <v>8.0363559309999992</v>
      </c>
      <c r="J397">
        <v>56.46</v>
      </c>
      <c r="K397">
        <v>29.25</v>
      </c>
      <c r="L397">
        <v>36.35</v>
      </c>
      <c r="M397">
        <v>1.41</v>
      </c>
      <c r="N397">
        <v>14.22</v>
      </c>
      <c r="O397">
        <v>70</v>
      </c>
      <c r="P397">
        <v>31.27</v>
      </c>
      <c r="Q397">
        <v>9.26</v>
      </c>
      <c r="R397">
        <v>80.739999999999995</v>
      </c>
      <c r="S397">
        <v>15.195876480000001</v>
      </c>
      <c r="T397">
        <v>54.706200000000003</v>
      </c>
      <c r="U397">
        <v>9.1403999999999996</v>
      </c>
      <c r="V397">
        <v>15.9834</v>
      </c>
      <c r="W397">
        <v>90.133799999999994</v>
      </c>
      <c r="X397">
        <v>12.134040000000001</v>
      </c>
      <c r="Y397">
        <v>44.0244</v>
      </c>
      <c r="Z397">
        <v>52.336799999999997</v>
      </c>
      <c r="AA397">
        <v>49.294800000000002</v>
      </c>
      <c r="AB397">
        <v>14.5116</v>
      </c>
      <c r="AC397">
        <v>11.4618</v>
      </c>
      <c r="AD397">
        <v>1.44441</v>
      </c>
      <c r="AE397">
        <v>0.37518000000000001</v>
      </c>
      <c r="AF397">
        <v>1.0692299999999999</v>
      </c>
    </row>
    <row r="398" spans="1:32" x14ac:dyDescent="0.25">
      <c r="A398" t="s">
        <v>87</v>
      </c>
      <c r="B398" s="1" t="s">
        <v>53</v>
      </c>
      <c r="C398" t="s">
        <v>31</v>
      </c>
      <c r="D398">
        <v>0.19739999999999999</v>
      </c>
      <c r="E398">
        <v>0.36149999999999999</v>
      </c>
      <c r="F398">
        <f t="shared" si="105"/>
        <v>1.2029250457038392</v>
      </c>
      <c r="G398">
        <v>0.64947658246304862</v>
      </c>
      <c r="H398">
        <v>1.809666585</v>
      </c>
      <c r="I398">
        <v>6.8457582329999997</v>
      </c>
      <c r="J398">
        <v>60.61</v>
      </c>
      <c r="K398">
        <v>35.200000000000003</v>
      </c>
      <c r="L398">
        <v>36.770000000000003</v>
      </c>
      <c r="M398">
        <v>2.66</v>
      </c>
      <c r="N398">
        <v>9.07</v>
      </c>
      <c r="O398">
        <v>50.32</v>
      </c>
      <c r="P398">
        <v>25.98</v>
      </c>
      <c r="Q398">
        <v>8.41</v>
      </c>
      <c r="R398">
        <v>38.380000000000003</v>
      </c>
      <c r="S398">
        <v>14.44092678</v>
      </c>
      <c r="T398">
        <v>66.753600000000006</v>
      </c>
      <c r="U398">
        <v>23.523599999999998</v>
      </c>
      <c r="V398">
        <v>6.9690000000000003</v>
      </c>
      <c r="W398">
        <v>5.6874000000000002</v>
      </c>
      <c r="X398">
        <v>12.95556</v>
      </c>
      <c r="Y398">
        <v>52.662599999999998</v>
      </c>
      <c r="Z398">
        <v>78.763800000000003</v>
      </c>
      <c r="AA398">
        <v>80.8596</v>
      </c>
      <c r="AB398">
        <v>41.418599999999998</v>
      </c>
      <c r="AC398">
        <v>21.7698</v>
      </c>
      <c r="AD398">
        <v>2.1703899999999998</v>
      </c>
      <c r="AE398">
        <v>6.2179999999999999E-2</v>
      </c>
      <c r="AF398">
        <v>2.1082100000000001</v>
      </c>
    </row>
    <row r="399" spans="1:32" x14ac:dyDescent="0.25">
      <c r="A399" t="s">
        <v>87</v>
      </c>
      <c r="B399" s="1" t="s">
        <v>53</v>
      </c>
      <c r="C399" t="s">
        <v>31</v>
      </c>
      <c r="D399">
        <v>0.24679999999999999</v>
      </c>
      <c r="E399">
        <v>0.47213333299999999</v>
      </c>
      <c r="F399">
        <f t="shared" si="105"/>
        <v>1.0952662738095655</v>
      </c>
      <c r="H399">
        <v>2.2487950739999998</v>
      </c>
      <c r="I399">
        <v>5.1724820410000003</v>
      </c>
      <c r="J399">
        <v>67.88</v>
      </c>
      <c r="K399">
        <v>38.65</v>
      </c>
      <c r="L399">
        <v>31.3</v>
      </c>
      <c r="M399">
        <v>0.69</v>
      </c>
      <c r="N399">
        <v>8.4600000000000009</v>
      </c>
      <c r="O399">
        <v>56.87</v>
      </c>
      <c r="P399">
        <v>30.79</v>
      </c>
      <c r="Q399">
        <v>9.15</v>
      </c>
      <c r="R399">
        <v>69.010000000000005</v>
      </c>
      <c r="S399">
        <v>13.43983457</v>
      </c>
      <c r="T399">
        <v>72.358199999999997</v>
      </c>
      <c r="U399">
        <v>21.421199999999999</v>
      </c>
      <c r="W399">
        <v>8.0063999999999993</v>
      </c>
      <c r="X399">
        <v>12.612719999999999</v>
      </c>
      <c r="Y399">
        <v>70.269599999999997</v>
      </c>
      <c r="Z399">
        <v>71.406599999999997</v>
      </c>
      <c r="AA399">
        <v>85.168800000000005</v>
      </c>
      <c r="AB399">
        <v>34.132199999999997</v>
      </c>
      <c r="AC399">
        <v>23.620200000000001</v>
      </c>
      <c r="AD399">
        <v>1.1581399999999999</v>
      </c>
      <c r="AE399">
        <v>5.0250000000000003E-2</v>
      </c>
      <c r="AF399">
        <v>1.10789</v>
      </c>
    </row>
    <row r="400" spans="1:32" x14ac:dyDescent="0.25">
      <c r="A400" t="s">
        <v>87</v>
      </c>
      <c r="B400" s="1" t="s">
        <v>53</v>
      </c>
      <c r="C400" t="s">
        <v>31</v>
      </c>
      <c r="D400">
        <v>0.249</v>
      </c>
      <c r="E400">
        <v>0.41935</v>
      </c>
      <c r="F400">
        <f t="shared" si="105"/>
        <v>1.4616965071910772</v>
      </c>
      <c r="H400">
        <v>2.3076661110000001</v>
      </c>
      <c r="I400">
        <v>5.8874418889999998</v>
      </c>
      <c r="J400">
        <v>61.65</v>
      </c>
      <c r="K400">
        <v>33.75</v>
      </c>
      <c r="L400">
        <v>41.88</v>
      </c>
      <c r="M400">
        <v>1.08</v>
      </c>
      <c r="N400">
        <v>12.51</v>
      </c>
      <c r="O400">
        <v>53.41</v>
      </c>
      <c r="P400">
        <v>26.83</v>
      </c>
      <c r="Q400">
        <v>10.57</v>
      </c>
      <c r="R400">
        <v>43.06</v>
      </c>
      <c r="S400">
        <v>11.759316719999999</v>
      </c>
      <c r="T400">
        <v>71.071799999999996</v>
      </c>
      <c r="U400">
        <v>22.638000000000002</v>
      </c>
      <c r="V400">
        <v>12.975</v>
      </c>
      <c r="W400">
        <v>162.61259999999999</v>
      </c>
      <c r="X400">
        <v>14.68548</v>
      </c>
      <c r="Y400">
        <v>36.804000000000002</v>
      </c>
      <c r="Z400">
        <v>57.974400000000003</v>
      </c>
      <c r="AA400">
        <v>79.861800000000002</v>
      </c>
      <c r="AB400">
        <v>28.997399999999999</v>
      </c>
      <c r="AC400">
        <v>21.911999999999999</v>
      </c>
      <c r="AD400">
        <v>1.87253</v>
      </c>
      <c r="AE400">
        <v>0.38505</v>
      </c>
      <c r="AF400">
        <v>1.4874799999999999</v>
      </c>
    </row>
    <row r="401" spans="1:32" x14ac:dyDescent="0.25">
      <c r="A401" t="s">
        <v>87</v>
      </c>
      <c r="B401" s="1" t="s">
        <v>54</v>
      </c>
      <c r="C401" t="s">
        <v>31</v>
      </c>
      <c r="D401">
        <v>0.40144999999999997</v>
      </c>
      <c r="E401">
        <v>0.66479999999999995</v>
      </c>
      <c r="F401">
        <f t="shared" si="105"/>
        <v>1.5243971900512627</v>
      </c>
      <c r="G401">
        <v>0.75283174536836439</v>
      </c>
      <c r="H401">
        <v>1.4621948170000001</v>
      </c>
      <c r="I401">
        <v>5.0218626869999996</v>
      </c>
      <c r="J401">
        <v>51.5</v>
      </c>
      <c r="K401">
        <v>20.309999999999999</v>
      </c>
      <c r="L401">
        <v>29.57</v>
      </c>
      <c r="M401">
        <v>1.69</v>
      </c>
      <c r="N401">
        <v>11.84</v>
      </c>
      <c r="O401">
        <v>61.26</v>
      </c>
      <c r="P401">
        <v>22.71</v>
      </c>
      <c r="Q401">
        <v>9.4700000000000006</v>
      </c>
      <c r="R401">
        <v>85.05</v>
      </c>
      <c r="S401">
        <v>21.32025574</v>
      </c>
      <c r="T401">
        <v>50.539200000000001</v>
      </c>
      <c r="U401">
        <v>15.9612</v>
      </c>
      <c r="V401">
        <v>13.9152</v>
      </c>
      <c r="W401">
        <v>98.175600000000003</v>
      </c>
      <c r="X401">
        <v>10.165979999999999</v>
      </c>
      <c r="Y401">
        <v>36.655799999999999</v>
      </c>
      <c r="Z401">
        <v>41.0364</v>
      </c>
      <c r="AA401">
        <v>56.992800000000003</v>
      </c>
      <c r="AB401">
        <v>24.1266</v>
      </c>
      <c r="AC401">
        <v>21.440999999999999</v>
      </c>
      <c r="AD401">
        <v>0.88790999999999998</v>
      </c>
      <c r="AE401">
        <v>0.38103999999999999</v>
      </c>
      <c r="AF401">
        <v>0.50687000000000004</v>
      </c>
    </row>
    <row r="402" spans="1:32" x14ac:dyDescent="0.25">
      <c r="A402" t="s">
        <v>87</v>
      </c>
      <c r="B402" s="1" t="s">
        <v>54</v>
      </c>
      <c r="C402" t="s">
        <v>31</v>
      </c>
      <c r="D402">
        <v>0.40920000000000001</v>
      </c>
      <c r="E402">
        <v>0.78963333300000005</v>
      </c>
      <c r="F402">
        <f t="shared" si="105"/>
        <v>1.0756155270968331</v>
      </c>
      <c r="H402">
        <v>1.991348779</v>
      </c>
      <c r="I402">
        <v>5.879299198</v>
      </c>
      <c r="J402">
        <v>56.38</v>
      </c>
      <c r="K402">
        <v>23</v>
      </c>
      <c r="L402">
        <v>37.520000000000003</v>
      </c>
      <c r="M402">
        <v>2.09</v>
      </c>
      <c r="N402">
        <v>9.99</v>
      </c>
      <c r="O402">
        <v>61.89</v>
      </c>
      <c r="P402">
        <v>28.45</v>
      </c>
      <c r="Q402">
        <v>10.66</v>
      </c>
      <c r="R402">
        <v>72.41</v>
      </c>
      <c r="S402">
        <v>19.8124802</v>
      </c>
      <c r="T402">
        <v>52.238399999999999</v>
      </c>
      <c r="U402">
        <v>16.096800000000002</v>
      </c>
      <c r="V402">
        <v>11.3934</v>
      </c>
      <c r="W402">
        <v>106.79940000000001</v>
      </c>
      <c r="X402">
        <v>10.42056</v>
      </c>
      <c r="Y402">
        <v>54.764400000000002</v>
      </c>
      <c r="Z402">
        <v>44.561999999999998</v>
      </c>
      <c r="AA402">
        <v>66.121200000000002</v>
      </c>
      <c r="AB402">
        <v>32.2776</v>
      </c>
      <c r="AC402">
        <v>19.41</v>
      </c>
      <c r="AD402">
        <v>1.24143</v>
      </c>
      <c r="AE402">
        <v>0.12475</v>
      </c>
      <c r="AF402">
        <v>1.1166799999999999</v>
      </c>
    </row>
    <row r="403" spans="1:32" x14ac:dyDescent="0.25">
      <c r="A403" t="s">
        <v>87</v>
      </c>
      <c r="B403" s="1" t="s">
        <v>54</v>
      </c>
      <c r="C403" t="s">
        <v>31</v>
      </c>
      <c r="D403">
        <v>0.46376666700000002</v>
      </c>
      <c r="E403">
        <v>0.76739999999999997</v>
      </c>
      <c r="F403">
        <f t="shared" si="105"/>
        <v>1.5273904956936992</v>
      </c>
      <c r="H403">
        <v>1.5147942569999999</v>
      </c>
      <c r="I403">
        <v>4.1102948330000002</v>
      </c>
      <c r="J403">
        <v>51.63</v>
      </c>
      <c r="K403">
        <v>28.42</v>
      </c>
      <c r="L403">
        <v>35.840000000000003</v>
      </c>
      <c r="M403">
        <v>1.85</v>
      </c>
      <c r="N403">
        <v>13.6</v>
      </c>
      <c r="O403">
        <v>65.34</v>
      </c>
      <c r="P403">
        <v>21.23</v>
      </c>
      <c r="Q403">
        <v>10.29</v>
      </c>
      <c r="R403">
        <v>89.51</v>
      </c>
      <c r="S403">
        <v>18.226146270000001</v>
      </c>
      <c r="T403">
        <v>43.3872</v>
      </c>
      <c r="U403">
        <v>11.3376</v>
      </c>
      <c r="V403">
        <v>16.9956</v>
      </c>
      <c r="W403">
        <v>127.8528</v>
      </c>
      <c r="X403">
        <v>15.004379999999999</v>
      </c>
      <c r="Y403">
        <v>32.475000000000001</v>
      </c>
      <c r="Z403">
        <v>38.8872</v>
      </c>
      <c r="AA403">
        <v>50.283000000000001</v>
      </c>
      <c r="AB403">
        <v>21.062999999999999</v>
      </c>
      <c r="AC403">
        <v>9.1020000000000003</v>
      </c>
      <c r="AD403">
        <v>1.2418199999999999</v>
      </c>
      <c r="AE403">
        <v>0.63348000000000004</v>
      </c>
      <c r="AF403">
        <v>0.60833999999999999</v>
      </c>
    </row>
    <row r="404" spans="1:32" x14ac:dyDescent="0.25">
      <c r="A404" t="s">
        <v>87</v>
      </c>
      <c r="B404" s="1" t="s">
        <v>55</v>
      </c>
      <c r="C404" t="s">
        <v>31</v>
      </c>
      <c r="D404">
        <v>0.23250000000000001</v>
      </c>
      <c r="E404">
        <v>0.4723</v>
      </c>
      <c r="F404">
        <f t="shared" si="105"/>
        <v>0.96955796497080904</v>
      </c>
      <c r="G404">
        <v>0.69191343951240158</v>
      </c>
      <c r="H404">
        <v>1.9312156570000001</v>
      </c>
      <c r="I404">
        <v>6.7275694039999996</v>
      </c>
      <c r="J404">
        <v>57.76</v>
      </c>
      <c r="K404">
        <v>33.67</v>
      </c>
      <c r="L404">
        <v>17.21</v>
      </c>
      <c r="M404">
        <v>0.6</v>
      </c>
      <c r="N404">
        <v>8.8000000000000007</v>
      </c>
      <c r="O404">
        <v>50.02</v>
      </c>
      <c r="P404">
        <v>22.09</v>
      </c>
      <c r="Q404">
        <v>7.9</v>
      </c>
      <c r="R404">
        <v>45.5</v>
      </c>
      <c r="S404">
        <v>18.46304125</v>
      </c>
      <c r="T404">
        <v>67.650599999999997</v>
      </c>
      <c r="U404">
        <v>21.982800000000001</v>
      </c>
      <c r="V404">
        <v>8.4827999999999992</v>
      </c>
      <c r="W404">
        <v>86.515799999999999</v>
      </c>
      <c r="X404">
        <v>13.27932</v>
      </c>
      <c r="Y404">
        <v>55.512</v>
      </c>
      <c r="Z404">
        <v>72.113399999999999</v>
      </c>
      <c r="AA404">
        <v>94.705200000000005</v>
      </c>
      <c r="AB404">
        <v>35.576999999999998</v>
      </c>
      <c r="AC404">
        <v>19.8504</v>
      </c>
      <c r="AD404">
        <v>1.8000799999999999</v>
      </c>
      <c r="AE404">
        <v>0.41537000000000002</v>
      </c>
      <c r="AF404">
        <v>1.3847100000000001</v>
      </c>
    </row>
    <row r="405" spans="1:32" x14ac:dyDescent="0.25">
      <c r="A405" t="s">
        <v>87</v>
      </c>
      <c r="B405" s="1" t="s">
        <v>55</v>
      </c>
      <c r="C405" t="s">
        <v>31</v>
      </c>
      <c r="D405">
        <v>0.33600000000000002</v>
      </c>
      <c r="E405">
        <v>0.59746666699999995</v>
      </c>
      <c r="F405">
        <f t="shared" si="105"/>
        <v>1.2850586419109402</v>
      </c>
      <c r="H405">
        <v>2.3490107139999998</v>
      </c>
      <c r="I405">
        <v>6.944939239</v>
      </c>
      <c r="J405">
        <v>41.59</v>
      </c>
      <c r="K405">
        <v>37.35</v>
      </c>
      <c r="L405">
        <v>38.049999999999997</v>
      </c>
      <c r="M405">
        <v>4.24</v>
      </c>
      <c r="N405">
        <v>11.84</v>
      </c>
      <c r="O405">
        <v>60.17</v>
      </c>
      <c r="P405">
        <v>24.85</v>
      </c>
      <c r="Q405">
        <v>9.91</v>
      </c>
      <c r="R405">
        <v>90.55</v>
      </c>
      <c r="S405">
        <v>21.5750165</v>
      </c>
      <c r="T405">
        <v>51.436199999999999</v>
      </c>
      <c r="U405">
        <v>15.2118</v>
      </c>
      <c r="V405">
        <v>16.528199999999998</v>
      </c>
      <c r="W405">
        <v>120.4422</v>
      </c>
      <c r="X405">
        <v>11.227320000000001</v>
      </c>
      <c r="Y405">
        <v>24.795000000000002</v>
      </c>
      <c r="Z405">
        <v>38.3994</v>
      </c>
      <c r="AA405">
        <v>64.08</v>
      </c>
      <c r="AB405">
        <v>25.1922</v>
      </c>
      <c r="AC405">
        <v>18.9252</v>
      </c>
      <c r="AD405">
        <v>0.52654000000000001</v>
      </c>
      <c r="AE405">
        <v>0.13838</v>
      </c>
      <c r="AF405">
        <v>0.38816000000000001</v>
      </c>
    </row>
    <row r="406" spans="1:32" x14ac:dyDescent="0.25">
      <c r="A406" t="s">
        <v>87</v>
      </c>
      <c r="B406" s="1" t="s">
        <v>55</v>
      </c>
      <c r="C406" t="s">
        <v>31</v>
      </c>
      <c r="D406">
        <v>0.3745</v>
      </c>
      <c r="E406">
        <v>0.80330000000000001</v>
      </c>
      <c r="F406">
        <f t="shared" si="105"/>
        <v>0.87336753731343275</v>
      </c>
      <c r="H406">
        <v>2.067973367</v>
      </c>
      <c r="I406">
        <v>4.250122878</v>
      </c>
      <c r="J406">
        <v>60.14</v>
      </c>
      <c r="K406">
        <v>35.07</v>
      </c>
      <c r="L406">
        <v>45.69</v>
      </c>
      <c r="M406">
        <v>0.95</v>
      </c>
      <c r="N406">
        <v>6.73</v>
      </c>
      <c r="O406">
        <v>54.55</v>
      </c>
      <c r="P406">
        <v>25.13</v>
      </c>
      <c r="Q406">
        <v>9.8699999999999992</v>
      </c>
      <c r="R406">
        <v>61.23</v>
      </c>
      <c r="S406">
        <v>25.75161524</v>
      </c>
      <c r="T406">
        <v>67.578000000000003</v>
      </c>
      <c r="U406">
        <v>24.1554</v>
      </c>
      <c r="V406">
        <v>12.465</v>
      </c>
      <c r="W406">
        <v>180.18360000000001</v>
      </c>
      <c r="X406">
        <v>15.569879999999999</v>
      </c>
      <c r="Y406">
        <v>50.954999999999998</v>
      </c>
      <c r="Z406">
        <v>53.439599999999999</v>
      </c>
      <c r="AA406">
        <v>92.656199999999998</v>
      </c>
      <c r="AB406">
        <v>31.311</v>
      </c>
      <c r="AC406">
        <v>15.2544</v>
      </c>
      <c r="AD406">
        <v>2.4840499999999999</v>
      </c>
      <c r="AE406">
        <v>0.47149999999999997</v>
      </c>
      <c r="AF406">
        <v>2.0125500000000001</v>
      </c>
    </row>
    <row r="407" spans="1:32" x14ac:dyDescent="0.25">
      <c r="A407" t="s">
        <v>87</v>
      </c>
      <c r="B407" s="1" t="s">
        <v>56</v>
      </c>
      <c r="C407" t="s">
        <v>31</v>
      </c>
      <c r="D407">
        <v>0.30746666700000003</v>
      </c>
      <c r="E407">
        <v>0.51829999999999998</v>
      </c>
      <c r="F407">
        <f t="shared" si="105"/>
        <v>1.4583399248353202</v>
      </c>
      <c r="G407">
        <v>0.52952385109878608</v>
      </c>
      <c r="H407">
        <v>1.924599162</v>
      </c>
      <c r="I407">
        <v>6.5260498660000001</v>
      </c>
      <c r="J407">
        <v>56.08</v>
      </c>
      <c r="K407">
        <v>48.79</v>
      </c>
      <c r="L407">
        <v>47.58</v>
      </c>
      <c r="M407">
        <v>1.27</v>
      </c>
      <c r="N407">
        <v>9.6199999999999992</v>
      </c>
      <c r="O407">
        <v>55.84</v>
      </c>
      <c r="P407">
        <v>19.36</v>
      </c>
      <c r="Q407">
        <v>10.25</v>
      </c>
      <c r="R407">
        <v>86.29</v>
      </c>
      <c r="S407">
        <v>13.84318835</v>
      </c>
      <c r="T407">
        <v>32.968800000000002</v>
      </c>
      <c r="U407">
        <v>5.52</v>
      </c>
      <c r="V407">
        <v>0.67920000000000003</v>
      </c>
      <c r="W407">
        <v>91.364999999999995</v>
      </c>
      <c r="X407">
        <v>7.9970400000000001</v>
      </c>
      <c r="Y407">
        <v>45.238199999999999</v>
      </c>
      <c r="Z407">
        <v>50.408999999999999</v>
      </c>
      <c r="AA407">
        <v>79.320599999999999</v>
      </c>
      <c r="AB407">
        <v>23.8032</v>
      </c>
      <c r="AC407">
        <v>15.0672</v>
      </c>
      <c r="AD407">
        <v>1.9402900000000001</v>
      </c>
      <c r="AE407">
        <v>1.2091499999999999</v>
      </c>
      <c r="AF407">
        <v>0.73114000000000001</v>
      </c>
    </row>
    <row r="408" spans="1:32" x14ac:dyDescent="0.25">
      <c r="A408" t="s">
        <v>87</v>
      </c>
      <c r="B408" s="1" t="s">
        <v>56</v>
      </c>
      <c r="C408" t="s">
        <v>31</v>
      </c>
      <c r="D408">
        <v>0.260366667</v>
      </c>
      <c r="E408">
        <v>0.41749999999999998</v>
      </c>
      <c r="F408">
        <f t="shared" si="105"/>
        <v>1.6569792164976225</v>
      </c>
      <c r="H408">
        <v>2.085624412</v>
      </c>
      <c r="I408">
        <v>7.4542402159999996</v>
      </c>
      <c r="J408">
        <v>60.23</v>
      </c>
      <c r="K408">
        <v>56.5</v>
      </c>
      <c r="L408">
        <v>52.26</v>
      </c>
      <c r="M408">
        <v>0.79</v>
      </c>
      <c r="N408">
        <v>10.32</v>
      </c>
      <c r="O408">
        <v>64.05</v>
      </c>
      <c r="P408">
        <v>22.55</v>
      </c>
      <c r="Q408">
        <v>10.71</v>
      </c>
      <c r="R408">
        <v>103.92</v>
      </c>
      <c r="S408">
        <v>8.9870663670000006</v>
      </c>
      <c r="T408">
        <v>37.157400000000003</v>
      </c>
      <c r="U408">
        <v>2.319</v>
      </c>
      <c r="W408">
        <v>59.230800000000002</v>
      </c>
      <c r="X408">
        <v>9.6221399999999999</v>
      </c>
      <c r="Y408">
        <v>40.71</v>
      </c>
      <c r="Z408">
        <v>61.776000000000003</v>
      </c>
      <c r="AA408">
        <v>60.322200000000002</v>
      </c>
      <c r="AB408">
        <v>22.101600000000001</v>
      </c>
      <c r="AC408">
        <v>18.263999999999999</v>
      </c>
      <c r="AD408">
        <v>1.78589</v>
      </c>
      <c r="AE408">
        <v>0.31431999999999999</v>
      </c>
      <c r="AF408">
        <v>1.47157</v>
      </c>
    </row>
    <row r="409" spans="1:32" x14ac:dyDescent="0.25">
      <c r="A409" t="s">
        <v>87</v>
      </c>
      <c r="B409" s="1" t="s">
        <v>56</v>
      </c>
      <c r="C409" t="s">
        <v>31</v>
      </c>
      <c r="D409">
        <v>0.33363333299999998</v>
      </c>
      <c r="E409">
        <v>0.60363333299999999</v>
      </c>
      <c r="F409">
        <f t="shared" si="105"/>
        <v>1.2356790111111109</v>
      </c>
      <c r="H409">
        <v>1.847839623</v>
      </c>
      <c r="I409">
        <v>5.8313336160000002</v>
      </c>
      <c r="J409">
        <v>60.91</v>
      </c>
      <c r="K409">
        <v>27.98</v>
      </c>
      <c r="L409">
        <v>51.68</v>
      </c>
      <c r="M409">
        <v>1.88</v>
      </c>
      <c r="N409">
        <v>11.13</v>
      </c>
      <c r="O409">
        <v>72.290000000000006</v>
      </c>
      <c r="P409">
        <v>19.77</v>
      </c>
      <c r="Q409">
        <v>9.42</v>
      </c>
      <c r="R409">
        <v>103.88</v>
      </c>
      <c r="S409">
        <v>12.655191200000001</v>
      </c>
      <c r="T409">
        <v>40.688400000000001</v>
      </c>
      <c r="U409">
        <v>3.6414</v>
      </c>
      <c r="V409">
        <v>19.044</v>
      </c>
      <c r="W409">
        <v>128.11199999999999</v>
      </c>
      <c r="X409">
        <v>11.055899999999999</v>
      </c>
      <c r="Y409">
        <v>51.684600000000003</v>
      </c>
      <c r="Z409">
        <v>53.083799999999997</v>
      </c>
      <c r="AA409">
        <v>65.939400000000006</v>
      </c>
      <c r="AB409">
        <v>22.546199999999999</v>
      </c>
      <c r="AC409">
        <v>17.962800000000001</v>
      </c>
      <c r="AD409">
        <v>1.6155200000000001</v>
      </c>
      <c r="AE409">
        <v>1.3946400000000001</v>
      </c>
      <c r="AF409">
        <v>0.22087999999999999</v>
      </c>
    </row>
    <row r="410" spans="1:32" x14ac:dyDescent="0.25">
      <c r="A410" t="s">
        <v>87</v>
      </c>
      <c r="B410" s="1" t="s">
        <v>57</v>
      </c>
      <c r="C410" t="s">
        <v>31</v>
      </c>
      <c r="D410">
        <v>0.56126666700000005</v>
      </c>
      <c r="E410">
        <v>0.91559999999999997</v>
      </c>
      <c r="F410">
        <f t="shared" si="105"/>
        <v>1.5840075283010422</v>
      </c>
      <c r="G410">
        <v>0.67982639907817244</v>
      </c>
      <c r="H410">
        <v>1.731307828</v>
      </c>
      <c r="I410">
        <v>4.2224685199999996</v>
      </c>
      <c r="J410">
        <v>56.48</v>
      </c>
      <c r="K410">
        <v>22.44</v>
      </c>
      <c r="L410">
        <v>46.08</v>
      </c>
      <c r="M410">
        <v>0.97</v>
      </c>
      <c r="N410">
        <v>8.91</v>
      </c>
      <c r="O410">
        <v>49.47</v>
      </c>
      <c r="P410">
        <v>21.85</v>
      </c>
      <c r="Q410">
        <v>10.5</v>
      </c>
      <c r="R410">
        <v>66.38</v>
      </c>
      <c r="S410">
        <v>26.379829709999999</v>
      </c>
      <c r="T410">
        <v>62.948999999999998</v>
      </c>
      <c r="U410">
        <v>12.9762</v>
      </c>
      <c r="V410">
        <v>15.156599999999999</v>
      </c>
      <c r="W410">
        <v>101.6748</v>
      </c>
      <c r="X410">
        <v>11.85768</v>
      </c>
      <c r="Y410">
        <v>32.912399999999998</v>
      </c>
      <c r="Z410">
        <v>36.610799999999998</v>
      </c>
      <c r="AA410">
        <v>57.686999999999998</v>
      </c>
      <c r="AB410">
        <v>19.6554</v>
      </c>
      <c r="AC410">
        <v>17.6142</v>
      </c>
      <c r="AD410">
        <v>1.84246</v>
      </c>
      <c r="AE410">
        <v>0.60358999999999996</v>
      </c>
      <c r="AF410">
        <v>1.2388699999999999</v>
      </c>
    </row>
    <row r="411" spans="1:32" x14ac:dyDescent="0.25">
      <c r="A411" t="s">
        <v>87</v>
      </c>
      <c r="B411" s="1" t="s">
        <v>57</v>
      </c>
      <c r="C411" t="s">
        <v>31</v>
      </c>
      <c r="D411">
        <v>0.34263333299999998</v>
      </c>
      <c r="E411">
        <v>0.55886666699999998</v>
      </c>
      <c r="F411">
        <f t="shared" si="105"/>
        <v>1.5845537237313916</v>
      </c>
      <c r="H411">
        <v>1.66024102</v>
      </c>
      <c r="I411">
        <v>7.6120363199999996</v>
      </c>
      <c r="J411">
        <v>54.24</v>
      </c>
      <c r="K411">
        <v>58.79</v>
      </c>
      <c r="L411">
        <v>41.95</v>
      </c>
      <c r="M411">
        <v>2.14</v>
      </c>
      <c r="N411">
        <v>10.3</v>
      </c>
      <c r="O411">
        <v>81.95</v>
      </c>
      <c r="P411">
        <v>24.94</v>
      </c>
      <c r="Q411">
        <v>10.41</v>
      </c>
      <c r="R411">
        <v>121.35</v>
      </c>
      <c r="S411">
        <v>18.04233803</v>
      </c>
      <c r="T411">
        <v>25.946400000000001</v>
      </c>
      <c r="U411">
        <v>6.8663999999999996</v>
      </c>
      <c r="V411">
        <v>7.6745999999999999</v>
      </c>
      <c r="W411">
        <v>90.465000000000003</v>
      </c>
      <c r="X411">
        <v>11.209680000000001</v>
      </c>
      <c r="Y411">
        <v>34.566000000000003</v>
      </c>
      <c r="Z411">
        <v>53.042400000000001</v>
      </c>
      <c r="AA411">
        <v>56.588999999999999</v>
      </c>
      <c r="AB411">
        <v>14.676</v>
      </c>
      <c r="AC411">
        <v>13.875</v>
      </c>
      <c r="AD411">
        <v>2.4872000000000001</v>
      </c>
      <c r="AE411">
        <v>0.80356000000000005</v>
      </c>
      <c r="AF411">
        <v>1.68364</v>
      </c>
    </row>
    <row r="412" spans="1:32" x14ac:dyDescent="0.25">
      <c r="A412" t="s">
        <v>87</v>
      </c>
      <c r="B412" s="1" t="s">
        <v>57</v>
      </c>
      <c r="C412" t="s">
        <v>31</v>
      </c>
      <c r="D412">
        <v>0.466466667</v>
      </c>
      <c r="E412">
        <v>0.75286666700000004</v>
      </c>
      <c r="F412">
        <f t="shared" si="105"/>
        <v>1.6287243959497208</v>
      </c>
      <c r="H412">
        <v>2.049028174</v>
      </c>
      <c r="I412">
        <v>5.5356714719999998</v>
      </c>
      <c r="J412">
        <v>54.4</v>
      </c>
      <c r="K412">
        <v>56.12</v>
      </c>
      <c r="L412">
        <v>55.67</v>
      </c>
      <c r="M412">
        <v>0.6</v>
      </c>
      <c r="N412">
        <v>7.96</v>
      </c>
      <c r="O412">
        <v>84.22</v>
      </c>
      <c r="P412">
        <v>17.170000000000002</v>
      </c>
      <c r="Q412">
        <v>10.11</v>
      </c>
      <c r="R412">
        <v>108.58</v>
      </c>
      <c r="S412">
        <v>15.95837255</v>
      </c>
      <c r="T412">
        <v>48.689399999999999</v>
      </c>
      <c r="U412">
        <v>13.5564</v>
      </c>
      <c r="V412">
        <v>14.623200000000001</v>
      </c>
      <c r="W412">
        <v>122.60760000000001</v>
      </c>
      <c r="X412">
        <v>10.374599999999999</v>
      </c>
      <c r="Y412">
        <v>39.321599999999997</v>
      </c>
      <c r="Z412">
        <v>45.472799999999999</v>
      </c>
      <c r="AA412">
        <v>57.361800000000002</v>
      </c>
      <c r="AB412">
        <v>20.3064</v>
      </c>
      <c r="AC412">
        <v>16.885200000000001</v>
      </c>
      <c r="AD412">
        <v>1.2450600000000001</v>
      </c>
      <c r="AE412">
        <v>0.19328000000000001</v>
      </c>
      <c r="AF412">
        <v>1.0517799999999999</v>
      </c>
    </row>
    <row r="413" spans="1:32" x14ac:dyDescent="0.25">
      <c r="A413" t="s">
        <v>87</v>
      </c>
      <c r="B413" s="1" t="s">
        <v>58</v>
      </c>
      <c r="C413" t="s">
        <v>31</v>
      </c>
      <c r="D413">
        <v>0.64270000000000005</v>
      </c>
      <c r="E413">
        <v>0.96274999999999999</v>
      </c>
      <c r="F413">
        <f t="shared" si="105"/>
        <v>2.0081237306670836</v>
      </c>
      <c r="G413">
        <v>0.63798521904854644</v>
      </c>
      <c r="H413">
        <v>2.1182513090000001</v>
      </c>
      <c r="I413">
        <v>6.2348491770000001</v>
      </c>
      <c r="J413">
        <v>56.02</v>
      </c>
      <c r="K413">
        <v>33.61</v>
      </c>
      <c r="L413">
        <v>43.56</v>
      </c>
      <c r="M413">
        <v>2.37</v>
      </c>
      <c r="N413">
        <v>12.07</v>
      </c>
      <c r="O413">
        <v>58.46</v>
      </c>
      <c r="P413">
        <v>22.58</v>
      </c>
      <c r="Q413">
        <v>10.23</v>
      </c>
      <c r="R413">
        <v>101.81</v>
      </c>
      <c r="S413">
        <v>14.72235176</v>
      </c>
      <c r="T413">
        <v>42.919800000000002</v>
      </c>
      <c r="U413">
        <v>8.8271999999999995</v>
      </c>
      <c r="V413">
        <v>4.5827999999999998</v>
      </c>
      <c r="W413">
        <v>80.162999999999997</v>
      </c>
      <c r="X413">
        <v>7.25664</v>
      </c>
      <c r="Y413">
        <v>18.9192</v>
      </c>
      <c r="Z413">
        <v>32.658000000000001</v>
      </c>
      <c r="AA413">
        <v>37.837200000000003</v>
      </c>
      <c r="AB413">
        <v>13.1652</v>
      </c>
      <c r="AC413">
        <v>14.7096</v>
      </c>
      <c r="AD413">
        <v>0.76881999999999995</v>
      </c>
      <c r="AE413">
        <v>0.27250000000000002</v>
      </c>
      <c r="AF413">
        <v>0.49631999999999998</v>
      </c>
    </row>
    <row r="414" spans="1:32" x14ac:dyDescent="0.25">
      <c r="A414" t="s">
        <v>87</v>
      </c>
      <c r="B414" s="1" t="s">
        <v>58</v>
      </c>
      <c r="C414" t="s">
        <v>31</v>
      </c>
      <c r="D414">
        <v>0.58716666699999998</v>
      </c>
      <c r="E414">
        <v>0.85543333300000002</v>
      </c>
      <c r="F414">
        <f t="shared" si="105"/>
        <v>2.1887425432545444</v>
      </c>
      <c r="H414">
        <v>1.7237237089999999</v>
      </c>
      <c r="I414">
        <v>4.3208358860000002</v>
      </c>
      <c r="J414">
        <v>53.39</v>
      </c>
      <c r="K414">
        <v>31.18</v>
      </c>
      <c r="L414">
        <v>27.73</v>
      </c>
      <c r="M414">
        <v>1.92</v>
      </c>
      <c r="N414">
        <v>9.1300000000000008</v>
      </c>
      <c r="O414">
        <v>66.14</v>
      </c>
      <c r="P414">
        <v>21.71</v>
      </c>
      <c r="Q414">
        <v>10.64</v>
      </c>
      <c r="R414">
        <v>93.55</v>
      </c>
      <c r="S414">
        <v>23.98805814</v>
      </c>
      <c r="T414">
        <v>45.508200000000002</v>
      </c>
      <c r="U414">
        <v>10.876799999999999</v>
      </c>
      <c r="V414">
        <v>15.478199999999999</v>
      </c>
      <c r="W414">
        <v>126.1614</v>
      </c>
      <c r="X414">
        <v>10.105320000000001</v>
      </c>
      <c r="Y414">
        <v>55.383600000000001</v>
      </c>
      <c r="Z414">
        <v>37.574399999999997</v>
      </c>
      <c r="AA414">
        <v>69.675600000000003</v>
      </c>
      <c r="AB414">
        <v>22.050599999999999</v>
      </c>
      <c r="AC414">
        <v>18.1218</v>
      </c>
      <c r="AD414">
        <v>1.8204400000000001</v>
      </c>
      <c r="AE414">
        <v>0.29264000000000001</v>
      </c>
      <c r="AF414">
        <v>1.5278</v>
      </c>
    </row>
    <row r="415" spans="1:32" x14ac:dyDescent="0.25">
      <c r="A415" t="s">
        <v>87</v>
      </c>
      <c r="B415" s="1" t="s">
        <v>58</v>
      </c>
      <c r="C415" t="s">
        <v>31</v>
      </c>
      <c r="D415">
        <v>0.5665</v>
      </c>
      <c r="E415">
        <v>0.88119999999999998</v>
      </c>
      <c r="F415">
        <f t="shared" si="105"/>
        <v>1.8001271051795362</v>
      </c>
      <c r="H415">
        <v>2.000214326</v>
      </c>
      <c r="I415">
        <v>5.3525673950000003</v>
      </c>
      <c r="J415">
        <v>54.1</v>
      </c>
      <c r="K415">
        <v>27.38</v>
      </c>
      <c r="L415">
        <v>42.71</v>
      </c>
      <c r="M415">
        <v>2.76</v>
      </c>
      <c r="N415">
        <v>6.1</v>
      </c>
      <c r="O415">
        <v>73.83</v>
      </c>
      <c r="P415">
        <v>24.97</v>
      </c>
      <c r="Q415">
        <v>12.5</v>
      </c>
      <c r="R415">
        <v>100.29</v>
      </c>
      <c r="S415">
        <v>30.58967161</v>
      </c>
      <c r="T415">
        <v>43.02</v>
      </c>
      <c r="U415">
        <v>12.477600000000001</v>
      </c>
      <c r="V415">
        <v>13.0374</v>
      </c>
      <c r="W415">
        <v>82.618200000000002</v>
      </c>
      <c r="X415">
        <v>9.2025600000000001</v>
      </c>
      <c r="Y415">
        <v>26.438400000000001</v>
      </c>
      <c r="Z415">
        <v>35.532600000000002</v>
      </c>
      <c r="AA415">
        <v>52.878599999999999</v>
      </c>
      <c r="AB415">
        <v>23.5518</v>
      </c>
      <c r="AC415">
        <v>14.5212</v>
      </c>
      <c r="AD415">
        <v>0.91413999999999995</v>
      </c>
      <c r="AE415">
        <v>0.29120000000000001</v>
      </c>
      <c r="AF415">
        <v>0.62294000000000005</v>
      </c>
    </row>
    <row r="416" spans="1:32" x14ac:dyDescent="0.25">
      <c r="A416" t="s">
        <v>87</v>
      </c>
      <c r="B416" s="1" t="s">
        <v>59</v>
      </c>
      <c r="C416" t="s">
        <v>31</v>
      </c>
      <c r="D416">
        <v>0.37175000000000002</v>
      </c>
      <c r="E416">
        <v>0.58660000000000001</v>
      </c>
      <c r="F416">
        <f t="shared" si="105"/>
        <v>1.7302769373981848</v>
      </c>
      <c r="G416">
        <v>0.6623721478148078</v>
      </c>
      <c r="H416">
        <v>2.1654100000000001</v>
      </c>
      <c r="I416">
        <v>5.8505782330000002</v>
      </c>
      <c r="J416">
        <v>58.98</v>
      </c>
      <c r="K416">
        <v>35.96</v>
      </c>
      <c r="L416">
        <v>53.83</v>
      </c>
      <c r="M416">
        <v>0.45</v>
      </c>
      <c r="N416">
        <v>9.92</v>
      </c>
      <c r="O416">
        <v>52.95</v>
      </c>
      <c r="P416">
        <v>21.3</v>
      </c>
      <c r="Q416">
        <v>8.34</v>
      </c>
      <c r="R416">
        <v>64.75</v>
      </c>
      <c r="S416">
        <v>9.8435432519999999</v>
      </c>
      <c r="T416">
        <v>55.627200000000002</v>
      </c>
      <c r="U416">
        <v>14.0982</v>
      </c>
      <c r="V416">
        <v>7.3109999999999999</v>
      </c>
      <c r="W416">
        <v>83.266199999999998</v>
      </c>
      <c r="X416">
        <v>12.34572</v>
      </c>
      <c r="Y416">
        <v>43.815600000000003</v>
      </c>
      <c r="Z416">
        <v>47.158799999999999</v>
      </c>
      <c r="AA416">
        <v>66.0762</v>
      </c>
      <c r="AB416">
        <v>19.091999999999999</v>
      </c>
      <c r="AC416">
        <v>7.3583999999999996</v>
      </c>
      <c r="AD416">
        <v>1.4766999999999999</v>
      </c>
      <c r="AE416">
        <v>1.13863</v>
      </c>
      <c r="AF416">
        <v>0.33806999999999998</v>
      </c>
    </row>
    <row r="417" spans="1:32" x14ac:dyDescent="0.25">
      <c r="A417" t="s">
        <v>87</v>
      </c>
      <c r="B417" s="1" t="s">
        <v>59</v>
      </c>
      <c r="C417" t="s">
        <v>31</v>
      </c>
      <c r="D417">
        <v>0.46993333300000001</v>
      </c>
      <c r="E417">
        <v>0.79376666699999998</v>
      </c>
      <c r="F417">
        <f t="shared" si="105"/>
        <v>1.4511580035524014</v>
      </c>
      <c r="H417">
        <v>1.9684050799999999</v>
      </c>
      <c r="I417">
        <v>5.5880797119999999</v>
      </c>
      <c r="J417">
        <v>58.75</v>
      </c>
      <c r="K417">
        <v>26.19</v>
      </c>
      <c r="L417">
        <v>69.86</v>
      </c>
      <c r="M417">
        <v>2.21</v>
      </c>
      <c r="N417">
        <v>10.62</v>
      </c>
      <c r="O417">
        <v>47.16</v>
      </c>
      <c r="P417">
        <v>13.82</v>
      </c>
      <c r="Q417">
        <v>11.66</v>
      </c>
      <c r="R417">
        <v>46.65</v>
      </c>
      <c r="S417">
        <v>14.660792000000001</v>
      </c>
      <c r="T417">
        <v>43.510199999999998</v>
      </c>
      <c r="U417">
        <v>11.704800000000001</v>
      </c>
      <c r="V417">
        <v>11.4834</v>
      </c>
      <c r="W417">
        <v>85.878600000000006</v>
      </c>
      <c r="X417">
        <v>7.7729400000000002</v>
      </c>
      <c r="Y417">
        <v>44.889600000000002</v>
      </c>
      <c r="Z417">
        <v>44.007599999999996</v>
      </c>
      <c r="AA417">
        <v>81.418800000000005</v>
      </c>
      <c r="AB417">
        <v>27.520800000000001</v>
      </c>
      <c r="AC417">
        <v>15.3942</v>
      </c>
      <c r="AD417">
        <v>1.0191600000000001</v>
      </c>
      <c r="AE417">
        <v>0.50699000000000005</v>
      </c>
      <c r="AF417">
        <v>0.51217000000000001</v>
      </c>
    </row>
    <row r="418" spans="1:32" x14ac:dyDescent="0.25">
      <c r="A418" t="s">
        <v>87</v>
      </c>
      <c r="B418" s="1" t="s">
        <v>59</v>
      </c>
      <c r="C418" t="s">
        <v>31</v>
      </c>
      <c r="D418">
        <v>0.49390000000000001</v>
      </c>
      <c r="E418">
        <v>0.82269999999999999</v>
      </c>
      <c r="F418">
        <f t="shared" si="105"/>
        <v>1.5021289537712896</v>
      </c>
      <c r="H418">
        <v>1.7086081399999999</v>
      </c>
      <c r="I418">
        <v>4.4984438129999997</v>
      </c>
      <c r="J418">
        <v>50.97</v>
      </c>
      <c r="K418">
        <v>38.46</v>
      </c>
      <c r="L418">
        <v>32.72</v>
      </c>
      <c r="M418">
        <v>1.77</v>
      </c>
      <c r="N418">
        <v>13.23</v>
      </c>
      <c r="O418">
        <v>53.29</v>
      </c>
      <c r="P418">
        <v>12.33</v>
      </c>
      <c r="Q418">
        <v>10.06</v>
      </c>
      <c r="R418">
        <v>81.37</v>
      </c>
      <c r="S418">
        <v>15.4478001</v>
      </c>
      <c r="T418">
        <v>69.878399999999999</v>
      </c>
      <c r="U418">
        <v>17.4636</v>
      </c>
      <c r="V418">
        <v>19.0548</v>
      </c>
      <c r="W418">
        <v>123.00539999999999</v>
      </c>
      <c r="X418">
        <v>12.302339999999999</v>
      </c>
      <c r="Y418">
        <v>45.2742</v>
      </c>
      <c r="Z418">
        <v>36.334800000000001</v>
      </c>
      <c r="AA418">
        <v>76.645200000000003</v>
      </c>
      <c r="AB418">
        <v>23.9178</v>
      </c>
      <c r="AC418">
        <v>19.151399999999999</v>
      </c>
      <c r="AD418">
        <v>1.2662899999999999</v>
      </c>
      <c r="AE418">
        <v>0.52880000000000005</v>
      </c>
      <c r="AF418">
        <v>0.73748999999999998</v>
      </c>
    </row>
    <row r="419" spans="1:32" x14ac:dyDescent="0.25">
      <c r="A419" t="s">
        <v>87</v>
      </c>
      <c r="B419" s="1" t="s">
        <v>60</v>
      </c>
      <c r="C419" t="s">
        <v>31</v>
      </c>
      <c r="D419">
        <v>0.30990000000000001</v>
      </c>
      <c r="E419">
        <v>0.58476666700000002</v>
      </c>
      <c r="F419">
        <f t="shared" si="105"/>
        <v>1.1274557347472038</v>
      </c>
      <c r="G419">
        <v>0.4020152009588614</v>
      </c>
      <c r="H419">
        <v>2.161705</v>
      </c>
      <c r="I419">
        <v>4.5879453410000002</v>
      </c>
      <c r="J419">
        <v>56.06</v>
      </c>
      <c r="K419">
        <v>23.21</v>
      </c>
      <c r="L419">
        <v>42.57</v>
      </c>
      <c r="M419">
        <v>0.69</v>
      </c>
      <c r="N419">
        <v>10.050000000000001</v>
      </c>
      <c r="O419">
        <v>57.46</v>
      </c>
      <c r="P419">
        <v>20.09</v>
      </c>
      <c r="Q419">
        <v>10.34</v>
      </c>
      <c r="R419">
        <v>84.98</v>
      </c>
      <c r="S419">
        <v>21.589065080000001</v>
      </c>
      <c r="T419">
        <v>55.847999999999999</v>
      </c>
      <c r="U419">
        <v>17.888999999999999</v>
      </c>
      <c r="V419">
        <v>16.202400000000001</v>
      </c>
      <c r="W419">
        <v>139.9014</v>
      </c>
      <c r="X419">
        <v>11.7807</v>
      </c>
      <c r="Y419">
        <v>44.228400000000001</v>
      </c>
      <c r="Z419">
        <v>53.829599999999999</v>
      </c>
      <c r="AA419">
        <v>78.105599999999995</v>
      </c>
      <c r="AB419">
        <v>24.706199999999999</v>
      </c>
      <c r="AC419">
        <v>20.199000000000002</v>
      </c>
      <c r="AD419">
        <v>2.3942100000000002</v>
      </c>
      <c r="AE419">
        <v>0.49994</v>
      </c>
      <c r="AF419">
        <v>1.8942699999999999</v>
      </c>
    </row>
    <row r="420" spans="1:32" x14ac:dyDescent="0.25">
      <c r="A420" t="s">
        <v>87</v>
      </c>
      <c r="B420" s="1" t="s">
        <v>60</v>
      </c>
      <c r="C420" t="s">
        <v>31</v>
      </c>
      <c r="D420">
        <v>0.317</v>
      </c>
      <c r="E420">
        <v>0.62060000000000004</v>
      </c>
      <c r="F420">
        <f t="shared" si="105"/>
        <v>1.0441370223978921</v>
      </c>
      <c r="H420">
        <v>2.0628429549999998</v>
      </c>
      <c r="I420">
        <v>3.9770523189999998</v>
      </c>
      <c r="J420">
        <v>57.2</v>
      </c>
      <c r="K420">
        <v>24.66</v>
      </c>
      <c r="L420">
        <v>38.479999999999997</v>
      </c>
      <c r="M420">
        <v>3.55</v>
      </c>
      <c r="N420">
        <v>12.08</v>
      </c>
      <c r="O420">
        <v>53.81</v>
      </c>
      <c r="P420">
        <v>18.43</v>
      </c>
      <c r="Q420">
        <v>10.28</v>
      </c>
      <c r="R420">
        <v>72.55</v>
      </c>
      <c r="S420">
        <v>14.50170458</v>
      </c>
      <c r="T420">
        <v>62.322000000000003</v>
      </c>
      <c r="U420">
        <v>21.962399999999999</v>
      </c>
      <c r="V420">
        <v>1.86</v>
      </c>
      <c r="X420">
        <v>9.5541</v>
      </c>
      <c r="Y420">
        <v>55.584600000000002</v>
      </c>
      <c r="Z420">
        <v>67.460999999999999</v>
      </c>
      <c r="AA420">
        <v>73.423199999999994</v>
      </c>
      <c r="AB420">
        <v>34.476599999999998</v>
      </c>
      <c r="AC420">
        <v>17.3718</v>
      </c>
      <c r="AD420">
        <v>2.6486700000000001</v>
      </c>
      <c r="AE420">
        <v>0.63075999999999999</v>
      </c>
      <c r="AF420">
        <v>2.0179100000000001</v>
      </c>
    </row>
    <row r="421" spans="1:32" x14ac:dyDescent="0.25">
      <c r="A421" t="s">
        <v>87</v>
      </c>
      <c r="B421" s="1" t="s">
        <v>60</v>
      </c>
      <c r="C421" t="s">
        <v>31</v>
      </c>
      <c r="D421">
        <v>0.2364</v>
      </c>
      <c r="E421">
        <v>0.51819999999999999</v>
      </c>
      <c r="F421">
        <f t="shared" si="105"/>
        <v>0.8388928317955997</v>
      </c>
      <c r="H421">
        <v>2.0642027989999998</v>
      </c>
      <c r="I421">
        <v>5.7840064189999998</v>
      </c>
      <c r="J421">
        <v>59.92</v>
      </c>
      <c r="K421">
        <v>48.5</v>
      </c>
      <c r="L421">
        <v>57</v>
      </c>
      <c r="M421">
        <v>2.99</v>
      </c>
      <c r="N421">
        <v>8.24</v>
      </c>
      <c r="O421">
        <v>68.33</v>
      </c>
      <c r="P421">
        <v>26.35</v>
      </c>
      <c r="Q421">
        <v>9.4</v>
      </c>
      <c r="R421">
        <v>83.06</v>
      </c>
      <c r="S421">
        <v>13.57599976</v>
      </c>
      <c r="T421">
        <v>70.164000000000001</v>
      </c>
      <c r="U421">
        <v>18.554400000000001</v>
      </c>
      <c r="V421">
        <v>14.962199999999999</v>
      </c>
      <c r="W421">
        <v>115.9158</v>
      </c>
      <c r="X421">
        <v>14.659079999999999</v>
      </c>
      <c r="Y421">
        <v>37.4298</v>
      </c>
      <c r="Z421">
        <v>69.931799999999996</v>
      </c>
      <c r="AA421">
        <v>68.535600000000002</v>
      </c>
      <c r="AB421">
        <v>16.805399999999999</v>
      </c>
      <c r="AC421">
        <v>1.26</v>
      </c>
      <c r="AD421">
        <v>2.6360399999999999</v>
      </c>
      <c r="AE421">
        <v>0.4088</v>
      </c>
      <c r="AF421">
        <v>2.2272400000000001</v>
      </c>
    </row>
    <row r="422" spans="1:32" x14ac:dyDescent="0.25">
      <c r="A422" t="s">
        <v>87</v>
      </c>
      <c r="B422" s="1" t="s">
        <v>61</v>
      </c>
      <c r="C422" t="s">
        <v>31</v>
      </c>
      <c r="D422">
        <v>0.387866667</v>
      </c>
      <c r="E422">
        <v>0.66676666699999998</v>
      </c>
      <c r="F422">
        <f t="shared" si="105"/>
        <v>1.3907015668698459</v>
      </c>
      <c r="G422">
        <v>0.77874968809345668</v>
      </c>
      <c r="H422">
        <v>2.1600248020000001</v>
      </c>
      <c r="I422">
        <v>8.7746536069999994</v>
      </c>
      <c r="J422">
        <v>58.9</v>
      </c>
      <c r="K422">
        <v>45</v>
      </c>
      <c r="L422">
        <v>43.39</v>
      </c>
      <c r="M422">
        <v>1.01</v>
      </c>
      <c r="N422">
        <v>10.02</v>
      </c>
      <c r="O422">
        <v>64.84</v>
      </c>
      <c r="P422">
        <v>16.05</v>
      </c>
      <c r="Q422">
        <v>8.93</v>
      </c>
      <c r="R422">
        <v>77.06</v>
      </c>
      <c r="S422">
        <v>19.580646139999999</v>
      </c>
      <c r="T422">
        <v>77.533199999999994</v>
      </c>
      <c r="U422">
        <v>23.3004</v>
      </c>
      <c r="W422">
        <v>123.41459999999999</v>
      </c>
      <c r="X422">
        <v>13.665480000000001</v>
      </c>
      <c r="Y422">
        <v>67.024799999999999</v>
      </c>
      <c r="Z422">
        <v>63.240600000000001</v>
      </c>
      <c r="AA422">
        <v>47.300400000000003</v>
      </c>
      <c r="AB422">
        <v>22.552199999999999</v>
      </c>
      <c r="AC422">
        <v>18.011399999999998</v>
      </c>
      <c r="AD422">
        <v>1.9683600000000001</v>
      </c>
      <c r="AE422">
        <v>0.85740000000000005</v>
      </c>
      <c r="AF422">
        <v>1.1109599999999999</v>
      </c>
    </row>
    <row r="423" spans="1:32" x14ac:dyDescent="0.25">
      <c r="A423" t="s">
        <v>87</v>
      </c>
      <c r="B423" s="1" t="s">
        <v>61</v>
      </c>
      <c r="C423" t="s">
        <v>31</v>
      </c>
      <c r="D423">
        <v>0.305733333</v>
      </c>
      <c r="E423">
        <v>0.50873333300000001</v>
      </c>
      <c r="F423">
        <f t="shared" si="105"/>
        <v>1.5060755320197043</v>
      </c>
      <c r="H423">
        <v>2.5668554690000001</v>
      </c>
      <c r="I423">
        <v>5.557287337</v>
      </c>
      <c r="J423">
        <v>61.52</v>
      </c>
      <c r="K423">
        <v>40.61</v>
      </c>
      <c r="L423">
        <v>26.08</v>
      </c>
      <c r="M423">
        <v>1.05</v>
      </c>
      <c r="N423">
        <v>10.51</v>
      </c>
      <c r="O423">
        <v>68.680000000000007</v>
      </c>
      <c r="P423">
        <v>30.22</v>
      </c>
      <c r="Q423">
        <v>8.51</v>
      </c>
      <c r="R423">
        <v>86.71</v>
      </c>
      <c r="S423">
        <v>18.45486013</v>
      </c>
      <c r="T423">
        <v>57.362400000000001</v>
      </c>
      <c r="U423">
        <v>16.2864</v>
      </c>
      <c r="V423">
        <v>22.05</v>
      </c>
      <c r="W423">
        <v>103.2084</v>
      </c>
      <c r="X423">
        <v>11.30592</v>
      </c>
      <c r="Y423">
        <v>78.714600000000004</v>
      </c>
      <c r="Z423">
        <v>49.741199999999999</v>
      </c>
      <c r="AA423">
        <v>65.685000000000002</v>
      </c>
      <c r="AB423">
        <v>24.058800000000002</v>
      </c>
      <c r="AC423">
        <v>20.7666</v>
      </c>
      <c r="AD423">
        <v>1.7934399999999999</v>
      </c>
      <c r="AE423">
        <v>0.32111000000000001</v>
      </c>
      <c r="AF423">
        <v>1.4723299999999999</v>
      </c>
    </row>
    <row r="424" spans="1:32" x14ac:dyDescent="0.25">
      <c r="A424" t="s">
        <v>87</v>
      </c>
      <c r="B424" s="1" t="s">
        <v>61</v>
      </c>
      <c r="C424" t="s">
        <v>31</v>
      </c>
      <c r="D424">
        <v>0.31269999999999998</v>
      </c>
      <c r="E424">
        <v>0.56220000000000003</v>
      </c>
      <c r="F424">
        <f t="shared" si="105"/>
        <v>1.2533066132264528</v>
      </c>
      <c r="H424">
        <v>1.907230556</v>
      </c>
      <c r="I424">
        <v>5.5124534340000002</v>
      </c>
      <c r="J424">
        <v>54.74</v>
      </c>
      <c r="K424">
        <v>45.27</v>
      </c>
      <c r="L424">
        <v>17.78</v>
      </c>
      <c r="M424">
        <v>1.43</v>
      </c>
      <c r="N424">
        <v>14.86</v>
      </c>
      <c r="O424">
        <v>53.16</v>
      </c>
      <c r="P424">
        <v>21.73</v>
      </c>
      <c r="Q424">
        <v>7.76</v>
      </c>
      <c r="R424">
        <v>66.900000000000006</v>
      </c>
      <c r="S424">
        <v>16.506347640000001</v>
      </c>
      <c r="T424">
        <v>64.0548</v>
      </c>
      <c r="U424">
        <v>16.709399999999999</v>
      </c>
      <c r="V424">
        <v>6.54</v>
      </c>
      <c r="W424">
        <v>97.967399999999998</v>
      </c>
      <c r="X424">
        <v>12.01878</v>
      </c>
      <c r="Y424">
        <v>45.325200000000002</v>
      </c>
      <c r="Z424">
        <v>53.980200000000004</v>
      </c>
      <c r="AA424">
        <v>25.277999999999999</v>
      </c>
      <c r="AB424">
        <v>25.4376</v>
      </c>
      <c r="AC424">
        <v>7.3428000000000004</v>
      </c>
      <c r="AD424">
        <v>1.38141</v>
      </c>
      <c r="AE424">
        <v>0.20866000000000001</v>
      </c>
      <c r="AF424">
        <v>1.17275</v>
      </c>
    </row>
    <row r="425" spans="1:32" x14ac:dyDescent="0.25">
      <c r="A425" t="s">
        <v>87</v>
      </c>
      <c r="B425" s="1" t="s">
        <v>62</v>
      </c>
      <c r="C425" t="s">
        <v>31</v>
      </c>
      <c r="D425">
        <v>0.37159999999999999</v>
      </c>
      <c r="E425">
        <v>0.61929999999999996</v>
      </c>
      <c r="F425">
        <f t="shared" si="105"/>
        <v>1.5002018570851836</v>
      </c>
      <c r="G425">
        <v>0.59215201640418735</v>
      </c>
      <c r="H425">
        <v>1.951956915</v>
      </c>
      <c r="I425">
        <v>6.050771417</v>
      </c>
      <c r="J425">
        <v>56.23</v>
      </c>
      <c r="K425">
        <v>32.51</v>
      </c>
      <c r="L425">
        <v>66.5</v>
      </c>
      <c r="M425">
        <v>3.2</v>
      </c>
      <c r="N425">
        <v>11.34</v>
      </c>
      <c r="O425">
        <v>38.82</v>
      </c>
      <c r="P425">
        <v>18.32</v>
      </c>
      <c r="Q425">
        <v>8.3800000000000008</v>
      </c>
      <c r="R425">
        <v>79.25</v>
      </c>
      <c r="S425">
        <v>12.55787641</v>
      </c>
      <c r="T425">
        <v>23.392199999999999</v>
      </c>
      <c r="U425">
        <v>6.0827999999999998</v>
      </c>
      <c r="V425">
        <v>8.8181999999999992</v>
      </c>
      <c r="W425">
        <v>111.7818</v>
      </c>
      <c r="X425">
        <v>6.6813599999999997</v>
      </c>
      <c r="Y425">
        <v>47.3934</v>
      </c>
      <c r="Z425">
        <v>47.820599999999999</v>
      </c>
      <c r="AA425">
        <v>54.357599999999998</v>
      </c>
      <c r="AB425">
        <v>11.569800000000001</v>
      </c>
      <c r="AC425">
        <v>11.245799999999999</v>
      </c>
      <c r="AD425">
        <v>0.80035999999999996</v>
      </c>
      <c r="AE425">
        <v>0.40854000000000001</v>
      </c>
      <c r="AF425">
        <v>0.39182</v>
      </c>
    </row>
    <row r="426" spans="1:32" x14ac:dyDescent="0.25">
      <c r="A426" t="s">
        <v>87</v>
      </c>
      <c r="B426" s="1" t="s">
        <v>62</v>
      </c>
      <c r="C426" t="s">
        <v>31</v>
      </c>
      <c r="D426">
        <v>0.36020000000000002</v>
      </c>
      <c r="E426">
        <v>0.69993333300000005</v>
      </c>
      <c r="F426">
        <f t="shared" si="105"/>
        <v>1.0602433291407412</v>
      </c>
      <c r="H426">
        <v>2.337220442</v>
      </c>
      <c r="I426">
        <v>5.6041602560000001</v>
      </c>
      <c r="J426">
        <v>57.79</v>
      </c>
      <c r="K426">
        <v>27.72</v>
      </c>
      <c r="L426">
        <v>66.239999999999995</v>
      </c>
      <c r="M426">
        <v>2.73</v>
      </c>
      <c r="N426">
        <v>10.63</v>
      </c>
      <c r="O426">
        <v>37.29</v>
      </c>
      <c r="P426">
        <v>22.11</v>
      </c>
      <c r="Q426">
        <v>9.2200000000000006</v>
      </c>
      <c r="R426">
        <v>59.32</v>
      </c>
      <c r="S426">
        <v>9.8609865760000002</v>
      </c>
      <c r="T426">
        <v>49.370399999999997</v>
      </c>
      <c r="U426">
        <v>14.076000000000001</v>
      </c>
      <c r="V426">
        <v>12.5814</v>
      </c>
      <c r="W426">
        <v>105.2208</v>
      </c>
      <c r="X426">
        <v>9.3865800000000004</v>
      </c>
      <c r="Y426">
        <v>51.164400000000001</v>
      </c>
      <c r="Z426">
        <v>48.338999999999999</v>
      </c>
      <c r="AA426">
        <v>44.1006</v>
      </c>
      <c r="AB426">
        <v>24.579000000000001</v>
      </c>
      <c r="AC426">
        <v>17.139600000000002</v>
      </c>
      <c r="AD426">
        <v>0.77593999999999996</v>
      </c>
      <c r="AE426">
        <v>0.17002</v>
      </c>
      <c r="AF426">
        <v>0.60592000000000001</v>
      </c>
    </row>
    <row r="427" spans="1:32" x14ac:dyDescent="0.25">
      <c r="A427" t="s">
        <v>87</v>
      </c>
      <c r="B427" s="1" t="s">
        <v>62</v>
      </c>
      <c r="C427" t="s">
        <v>31</v>
      </c>
      <c r="D427">
        <v>0.43859999999999999</v>
      </c>
      <c r="E427">
        <v>0.838433333</v>
      </c>
      <c r="F427">
        <f t="shared" si="105"/>
        <v>1.0969570663584469</v>
      </c>
      <c r="H427">
        <v>2.1349603959999999</v>
      </c>
      <c r="I427">
        <v>5.1410253240000001</v>
      </c>
      <c r="J427">
        <v>59.23</v>
      </c>
      <c r="K427">
        <v>22.32</v>
      </c>
      <c r="L427">
        <v>72.510000000000005</v>
      </c>
      <c r="M427">
        <v>3.35</v>
      </c>
      <c r="N427">
        <v>13.27</v>
      </c>
      <c r="O427">
        <v>43.21</v>
      </c>
      <c r="P427">
        <v>15.46</v>
      </c>
      <c r="Q427">
        <v>9.8800000000000008</v>
      </c>
      <c r="R427">
        <v>53.71</v>
      </c>
      <c r="S427">
        <v>10.86201163</v>
      </c>
      <c r="T427">
        <v>54.070799999999998</v>
      </c>
      <c r="U427">
        <v>12.844799999999999</v>
      </c>
      <c r="V427">
        <v>23.8704</v>
      </c>
      <c r="W427">
        <v>140.93039999999999</v>
      </c>
      <c r="X427">
        <v>12.951779999999999</v>
      </c>
      <c r="Y427">
        <v>45.289200000000001</v>
      </c>
      <c r="Z427">
        <v>52.555199999999999</v>
      </c>
      <c r="AA427">
        <v>65.477999999999994</v>
      </c>
      <c r="AB427">
        <v>21.939599999999999</v>
      </c>
      <c r="AC427">
        <v>19.352399999999999</v>
      </c>
      <c r="AD427">
        <v>1.25475</v>
      </c>
      <c r="AE427">
        <v>0.72187999999999997</v>
      </c>
      <c r="AF427">
        <v>0.53286999999999995</v>
      </c>
    </row>
    <row r="428" spans="1:32" x14ac:dyDescent="0.25">
      <c r="A428" t="s">
        <v>87</v>
      </c>
      <c r="B428" s="1" t="s">
        <v>63</v>
      </c>
      <c r="C428" t="s">
        <v>31</v>
      </c>
      <c r="D428">
        <v>0.42193333300000002</v>
      </c>
      <c r="E428">
        <v>0.65856666699999999</v>
      </c>
      <c r="F428">
        <f t="shared" si="105"/>
        <v>1.7830680388548643</v>
      </c>
      <c r="G428">
        <v>0.66703563931541443</v>
      </c>
      <c r="H428">
        <v>1.5708381220000001</v>
      </c>
      <c r="I428">
        <v>6.034024821</v>
      </c>
      <c r="J428">
        <v>56.37</v>
      </c>
      <c r="K428">
        <v>29.67</v>
      </c>
      <c r="L428">
        <v>38.78</v>
      </c>
      <c r="M428">
        <v>2.79</v>
      </c>
      <c r="N428">
        <v>10.11</v>
      </c>
      <c r="O428">
        <v>57.43</v>
      </c>
      <c r="P428">
        <v>22.29</v>
      </c>
      <c r="Q428">
        <v>10.49</v>
      </c>
      <c r="R428">
        <v>83.35</v>
      </c>
      <c r="S428">
        <v>20.827167150000001</v>
      </c>
      <c r="T428">
        <v>58.249200000000002</v>
      </c>
      <c r="U428">
        <v>15.928800000000001</v>
      </c>
      <c r="V428">
        <v>18.744</v>
      </c>
      <c r="W428">
        <v>72.596999999999994</v>
      </c>
      <c r="X428">
        <v>10.298400000000001</v>
      </c>
      <c r="Y428">
        <v>81.466800000000006</v>
      </c>
      <c r="Z428">
        <v>47.6892</v>
      </c>
      <c r="AA428">
        <v>61.854599999999998</v>
      </c>
      <c r="AB428">
        <v>23.249400000000001</v>
      </c>
      <c r="AC428">
        <v>22.348800000000001</v>
      </c>
      <c r="AD428">
        <v>2.04461</v>
      </c>
      <c r="AE428">
        <v>0.73292999999999997</v>
      </c>
      <c r="AF428">
        <v>1.31168</v>
      </c>
    </row>
    <row r="429" spans="1:32" x14ac:dyDescent="0.25">
      <c r="A429" t="s">
        <v>87</v>
      </c>
      <c r="B429" s="1" t="s">
        <v>63</v>
      </c>
      <c r="C429" t="s">
        <v>31</v>
      </c>
      <c r="D429">
        <v>0.39034999999999997</v>
      </c>
      <c r="E429">
        <v>0.61585000000000001</v>
      </c>
      <c r="F429">
        <f t="shared" si="105"/>
        <v>1.7310421286031041</v>
      </c>
      <c r="H429">
        <v>1.5971817349999999</v>
      </c>
      <c r="I429">
        <v>4.7299496669999996</v>
      </c>
      <c r="J429">
        <v>59.33</v>
      </c>
      <c r="K429">
        <v>24.03</v>
      </c>
      <c r="L429">
        <v>55.72</v>
      </c>
      <c r="M429">
        <v>1.32</v>
      </c>
      <c r="N429">
        <v>6</v>
      </c>
      <c r="O429">
        <v>56.16</v>
      </c>
      <c r="P429">
        <v>15.36</v>
      </c>
      <c r="Q429">
        <v>9.14</v>
      </c>
      <c r="R429">
        <v>47.79</v>
      </c>
      <c r="S429">
        <v>18.84228916</v>
      </c>
      <c r="T429">
        <v>65.0886</v>
      </c>
      <c r="U429">
        <v>17.826000000000001</v>
      </c>
      <c r="V429">
        <v>11.939399999999999</v>
      </c>
      <c r="W429">
        <v>160.97579999999999</v>
      </c>
      <c r="X429">
        <v>13.809480000000001</v>
      </c>
      <c r="Y429">
        <v>39.889200000000002</v>
      </c>
      <c r="Z429">
        <v>59.093400000000003</v>
      </c>
      <c r="AA429">
        <v>60.898800000000001</v>
      </c>
      <c r="AB429">
        <v>26.6358</v>
      </c>
      <c r="AC429">
        <v>23.785799999999998</v>
      </c>
      <c r="AD429">
        <v>1.76719</v>
      </c>
      <c r="AE429">
        <v>0.41282000000000002</v>
      </c>
      <c r="AF429">
        <v>1.3543700000000001</v>
      </c>
    </row>
    <row r="430" spans="1:32" x14ac:dyDescent="0.25">
      <c r="A430" t="s">
        <v>87</v>
      </c>
      <c r="B430" s="1" t="s">
        <v>63</v>
      </c>
      <c r="C430" t="s">
        <v>31</v>
      </c>
      <c r="D430">
        <v>0.29203333300000001</v>
      </c>
      <c r="E430">
        <v>0.48723333299999999</v>
      </c>
      <c r="F430">
        <f t="shared" si="105"/>
        <v>1.4960724026639343</v>
      </c>
      <c r="H430">
        <v>1.8874599999999999</v>
      </c>
      <c r="I430">
        <v>3.9881777039999999</v>
      </c>
      <c r="J430">
        <v>54.77</v>
      </c>
      <c r="K430">
        <v>24.67</v>
      </c>
      <c r="L430">
        <v>24.4</v>
      </c>
      <c r="M430">
        <v>2.39</v>
      </c>
      <c r="N430">
        <v>16.440000000000001</v>
      </c>
      <c r="O430">
        <v>58.22</v>
      </c>
      <c r="P430">
        <v>20.079999999999998</v>
      </c>
      <c r="Q430">
        <v>11.18</v>
      </c>
      <c r="R430">
        <v>69.7</v>
      </c>
      <c r="S430">
        <v>20.507115110000001</v>
      </c>
      <c r="T430">
        <v>49.839599999999997</v>
      </c>
      <c r="U430">
        <v>13.737</v>
      </c>
      <c r="V430">
        <v>26.064</v>
      </c>
      <c r="X430">
        <v>12.208740000000001</v>
      </c>
      <c r="Y430">
        <v>42.692399999999999</v>
      </c>
      <c r="Z430">
        <v>49.355400000000003</v>
      </c>
      <c r="AA430">
        <v>63.123600000000003</v>
      </c>
      <c r="AB430">
        <v>22.877400000000002</v>
      </c>
      <c r="AC430">
        <v>20.710799999999999</v>
      </c>
      <c r="AD430">
        <v>2.0122800000000001</v>
      </c>
      <c r="AE430">
        <v>0.46110000000000001</v>
      </c>
      <c r="AF430">
        <v>1.55118</v>
      </c>
    </row>
    <row r="431" spans="1:32" x14ac:dyDescent="0.25">
      <c r="A431" t="s">
        <v>87</v>
      </c>
      <c r="B431" s="1" t="s">
        <v>64</v>
      </c>
      <c r="C431" t="s">
        <v>31</v>
      </c>
      <c r="D431">
        <v>0.409533333</v>
      </c>
      <c r="E431">
        <v>0.65736666700000002</v>
      </c>
      <c r="F431">
        <f t="shared" si="105"/>
        <v>1.6524546074679956</v>
      </c>
      <c r="G431">
        <v>0.68638916503383329</v>
      </c>
      <c r="H431">
        <v>1.74870119</v>
      </c>
      <c r="I431">
        <v>3.9880457589999998</v>
      </c>
      <c r="J431">
        <v>53.55</v>
      </c>
      <c r="K431">
        <v>39.4</v>
      </c>
      <c r="L431">
        <v>44.64</v>
      </c>
      <c r="M431">
        <v>1.0900000000000001</v>
      </c>
      <c r="N431">
        <v>5.88</v>
      </c>
      <c r="O431">
        <v>71.290000000000006</v>
      </c>
      <c r="P431">
        <v>23.53</v>
      </c>
      <c r="Q431">
        <v>11.09</v>
      </c>
      <c r="R431">
        <v>89.69</v>
      </c>
      <c r="S431">
        <v>31.38171736</v>
      </c>
      <c r="T431">
        <v>45.220199999999998</v>
      </c>
      <c r="U431">
        <v>10.3698</v>
      </c>
      <c r="V431">
        <v>7.8239999999999998</v>
      </c>
      <c r="W431">
        <v>13.6152</v>
      </c>
      <c r="X431">
        <v>11.053979999999999</v>
      </c>
      <c r="Y431">
        <v>30.6036</v>
      </c>
      <c r="Z431">
        <v>48.760199999999998</v>
      </c>
      <c r="AA431">
        <v>127.6944</v>
      </c>
      <c r="AC431">
        <v>11.0916</v>
      </c>
      <c r="AD431">
        <v>0.60390999999999995</v>
      </c>
      <c r="AE431">
        <v>0.17080999999999999</v>
      </c>
      <c r="AF431">
        <v>0.43309999999999998</v>
      </c>
    </row>
    <row r="432" spans="1:32" x14ac:dyDescent="0.25">
      <c r="A432" t="s">
        <v>87</v>
      </c>
      <c r="B432" s="1" t="s">
        <v>64</v>
      </c>
      <c r="C432" t="s">
        <v>31</v>
      </c>
      <c r="D432">
        <v>0.53936666700000002</v>
      </c>
      <c r="E432">
        <v>0.813766667</v>
      </c>
      <c r="F432">
        <f t="shared" si="105"/>
        <v>1.9656219642857145</v>
      </c>
      <c r="H432">
        <v>1.7058833330000001</v>
      </c>
      <c r="I432">
        <v>4.8268218340000004</v>
      </c>
      <c r="J432">
        <v>53.4</v>
      </c>
      <c r="K432">
        <v>37.479999999999997</v>
      </c>
      <c r="L432">
        <v>31.68</v>
      </c>
      <c r="M432">
        <v>1.64</v>
      </c>
      <c r="N432">
        <v>11.94</v>
      </c>
      <c r="O432">
        <v>96.84</v>
      </c>
      <c r="P432">
        <v>17.329999999999998</v>
      </c>
      <c r="Q432">
        <v>10.85</v>
      </c>
      <c r="R432">
        <v>128.12</v>
      </c>
      <c r="S432">
        <v>28.293730629999999</v>
      </c>
      <c r="T432">
        <v>64.623599999999996</v>
      </c>
      <c r="U432">
        <v>12.1014</v>
      </c>
      <c r="V432">
        <v>10.3062</v>
      </c>
      <c r="W432">
        <v>28.965599999999998</v>
      </c>
      <c r="X432">
        <v>8.1656999999999993</v>
      </c>
      <c r="Y432">
        <v>43.483199999999997</v>
      </c>
      <c r="Z432">
        <v>47.2104</v>
      </c>
      <c r="AA432">
        <v>50.101799999999997</v>
      </c>
      <c r="AC432">
        <v>16.477799999999998</v>
      </c>
      <c r="AD432">
        <v>1.03901</v>
      </c>
      <c r="AE432">
        <v>0.33695999999999998</v>
      </c>
      <c r="AF432">
        <v>0.70204999999999995</v>
      </c>
    </row>
    <row r="433" spans="1:32" x14ac:dyDescent="0.25">
      <c r="A433" t="s">
        <v>87</v>
      </c>
      <c r="B433" s="1" t="s">
        <v>64</v>
      </c>
      <c r="C433" t="s">
        <v>31</v>
      </c>
      <c r="D433">
        <v>0.52033333299999995</v>
      </c>
      <c r="E433">
        <v>0.83756666700000004</v>
      </c>
      <c r="F433">
        <f t="shared" si="105"/>
        <v>1.6402227599455947</v>
      </c>
      <c r="H433">
        <v>2.312443939</v>
      </c>
      <c r="I433">
        <v>5.9744018179999996</v>
      </c>
      <c r="J433">
        <v>57.44</v>
      </c>
      <c r="K433">
        <v>56.18</v>
      </c>
      <c r="L433">
        <v>51.66</v>
      </c>
      <c r="M433">
        <v>2.34</v>
      </c>
      <c r="N433">
        <v>10.09</v>
      </c>
      <c r="O433">
        <v>79.900000000000006</v>
      </c>
      <c r="P433">
        <v>31.51</v>
      </c>
      <c r="Q433">
        <v>10.18</v>
      </c>
      <c r="R433">
        <v>97.52</v>
      </c>
      <c r="S433">
        <v>21.768236129999998</v>
      </c>
      <c r="T433">
        <v>63.915599999999998</v>
      </c>
      <c r="U433">
        <v>18.769200000000001</v>
      </c>
      <c r="V433">
        <v>14.964</v>
      </c>
      <c r="W433">
        <v>80.422799999999995</v>
      </c>
      <c r="X433">
        <v>10.561680000000001</v>
      </c>
      <c r="Y433">
        <v>60.943800000000003</v>
      </c>
      <c r="Z433">
        <v>53.292000000000002</v>
      </c>
      <c r="AA433">
        <v>87.166200000000003</v>
      </c>
      <c r="AB433">
        <v>22.825199999999999</v>
      </c>
      <c r="AC433">
        <v>19.495200000000001</v>
      </c>
      <c r="AD433">
        <v>0.79076000000000002</v>
      </c>
    </row>
    <row r="434" spans="1:32" x14ac:dyDescent="0.25">
      <c r="A434" t="s">
        <v>87</v>
      </c>
      <c r="B434" s="1" t="s">
        <v>65</v>
      </c>
      <c r="C434" t="s">
        <v>31</v>
      </c>
      <c r="D434">
        <v>0.31759999999999999</v>
      </c>
      <c r="E434">
        <v>0.55403333300000002</v>
      </c>
      <c r="F434">
        <f t="shared" si="105"/>
        <v>1.3432962094223828</v>
      </c>
      <c r="G434">
        <v>0.87795125089659898</v>
      </c>
      <c r="H434">
        <v>1.793271968</v>
      </c>
      <c r="I434">
        <v>6.02728602</v>
      </c>
      <c r="J434">
        <v>53.54</v>
      </c>
      <c r="K434">
        <v>23.58</v>
      </c>
      <c r="L434">
        <v>37.46</v>
      </c>
      <c r="M434">
        <v>2.5</v>
      </c>
      <c r="N434">
        <v>9.2799999999999994</v>
      </c>
      <c r="O434">
        <v>60.14</v>
      </c>
      <c r="P434">
        <v>23.56</v>
      </c>
      <c r="Q434">
        <v>8.56</v>
      </c>
      <c r="R434">
        <v>62.37</v>
      </c>
      <c r="S434">
        <v>16.51618736</v>
      </c>
      <c r="T434">
        <v>46.4328</v>
      </c>
      <c r="U434">
        <v>14.482200000000001</v>
      </c>
      <c r="V434">
        <v>12.765599999999999</v>
      </c>
      <c r="W434">
        <v>118.0758</v>
      </c>
      <c r="X434">
        <v>11.15826</v>
      </c>
      <c r="Y434">
        <v>71.506200000000007</v>
      </c>
      <c r="Z434">
        <v>38.422199999999997</v>
      </c>
      <c r="AA434">
        <v>40.845599999999997</v>
      </c>
      <c r="AB434">
        <v>26.284199999999998</v>
      </c>
      <c r="AC434">
        <v>18.561</v>
      </c>
      <c r="AD434">
        <v>2.2882600000000002</v>
      </c>
      <c r="AE434">
        <v>0.69782</v>
      </c>
      <c r="AF434">
        <v>1.5904400000000001</v>
      </c>
    </row>
    <row r="435" spans="1:32" x14ac:dyDescent="0.25">
      <c r="A435" t="s">
        <v>87</v>
      </c>
      <c r="B435" s="1" t="s">
        <v>65</v>
      </c>
      <c r="C435" t="s">
        <v>31</v>
      </c>
      <c r="D435">
        <v>0.49593333299999998</v>
      </c>
      <c r="E435">
        <v>0.80003333300000001</v>
      </c>
      <c r="F435">
        <f t="shared" si="105"/>
        <v>1.630823193028609</v>
      </c>
      <c r="H435">
        <v>2.0606561449999998</v>
      </c>
      <c r="I435">
        <v>4.1273291009999999</v>
      </c>
      <c r="J435">
        <v>49.33</v>
      </c>
      <c r="K435">
        <v>24.94</v>
      </c>
      <c r="L435">
        <v>13.42</v>
      </c>
      <c r="M435">
        <v>2.5499999999999998</v>
      </c>
      <c r="N435">
        <v>13.4</v>
      </c>
      <c r="O435">
        <v>62.34</v>
      </c>
      <c r="P435">
        <v>15.42</v>
      </c>
      <c r="Q435">
        <v>13.06</v>
      </c>
      <c r="R435">
        <v>113.1</v>
      </c>
      <c r="S435">
        <v>17.583655579999999</v>
      </c>
      <c r="T435">
        <v>52.484400000000001</v>
      </c>
      <c r="U435">
        <v>11.502599999999999</v>
      </c>
      <c r="V435">
        <v>2.8925999999999998</v>
      </c>
      <c r="W435">
        <v>91.878</v>
      </c>
      <c r="X435">
        <v>8.6767800000000008</v>
      </c>
      <c r="Y435">
        <v>36.721200000000003</v>
      </c>
      <c r="Z435">
        <v>36.779400000000003</v>
      </c>
      <c r="AA435">
        <v>49.602600000000002</v>
      </c>
      <c r="AB435">
        <v>16.233000000000001</v>
      </c>
      <c r="AC435">
        <v>10.569000000000001</v>
      </c>
      <c r="AD435">
        <v>2.1823000000000001</v>
      </c>
      <c r="AE435">
        <v>0.56093999999999999</v>
      </c>
      <c r="AF435">
        <v>1.6213599999999999</v>
      </c>
    </row>
    <row r="436" spans="1:32" x14ac:dyDescent="0.25">
      <c r="A436" t="s">
        <v>87</v>
      </c>
      <c r="B436" s="1" t="s">
        <v>65</v>
      </c>
      <c r="C436" t="s">
        <v>31</v>
      </c>
      <c r="D436">
        <v>0.419633333</v>
      </c>
      <c r="E436">
        <v>0.73826666699999999</v>
      </c>
      <c r="F436">
        <f t="shared" si="105"/>
        <v>1.3169787638005845</v>
      </c>
      <c r="H436">
        <v>2.348429688</v>
      </c>
      <c r="I436">
        <v>4.1100027710000004</v>
      </c>
      <c r="J436">
        <v>62.12</v>
      </c>
      <c r="K436">
        <v>24.85</v>
      </c>
      <c r="L436">
        <v>27.46</v>
      </c>
      <c r="M436">
        <v>0.6</v>
      </c>
      <c r="N436">
        <v>7.2</v>
      </c>
      <c r="O436">
        <v>76.53</v>
      </c>
      <c r="P436">
        <v>27.26</v>
      </c>
      <c r="Q436">
        <v>10.72</v>
      </c>
      <c r="R436">
        <v>97.17</v>
      </c>
      <c r="S436">
        <v>17.96286894</v>
      </c>
      <c r="T436">
        <v>74.034599999999998</v>
      </c>
      <c r="U436">
        <v>23.042999999999999</v>
      </c>
      <c r="W436">
        <v>115.416</v>
      </c>
      <c r="X436">
        <v>12.182639999999999</v>
      </c>
      <c r="Y436">
        <v>47.762999999999998</v>
      </c>
      <c r="Z436">
        <v>53.017200000000003</v>
      </c>
      <c r="AA436">
        <v>60.830399999999997</v>
      </c>
      <c r="AB436">
        <v>39.5124</v>
      </c>
      <c r="AC436">
        <v>19.191600000000001</v>
      </c>
      <c r="AD436">
        <v>1.0151399999999999</v>
      </c>
    </row>
    <row r="437" spans="1:32" x14ac:dyDescent="0.25">
      <c r="A437" t="s">
        <v>87</v>
      </c>
      <c r="B437" s="1" t="s">
        <v>66</v>
      </c>
      <c r="C437" t="s">
        <v>31</v>
      </c>
      <c r="D437">
        <v>0.18010000000000001</v>
      </c>
      <c r="E437">
        <v>0.2828</v>
      </c>
      <c r="F437">
        <f t="shared" si="105"/>
        <v>1.7536514118792601</v>
      </c>
      <c r="G437">
        <v>0.6054760418607581</v>
      </c>
      <c r="H437">
        <v>1.9928061859999999</v>
      </c>
      <c r="I437">
        <v>3.3737249089999999</v>
      </c>
      <c r="J437">
        <v>50.92</v>
      </c>
      <c r="K437">
        <v>24.9</v>
      </c>
      <c r="L437">
        <v>19.71</v>
      </c>
      <c r="M437">
        <v>0.59</v>
      </c>
      <c r="N437">
        <v>11.69</v>
      </c>
      <c r="O437">
        <v>64.150000000000006</v>
      </c>
      <c r="P437">
        <v>16.86</v>
      </c>
      <c r="Q437">
        <v>10.18</v>
      </c>
      <c r="R437">
        <v>90.98</v>
      </c>
      <c r="S437">
        <v>15.974186189999999</v>
      </c>
      <c r="T437">
        <v>62.711399999999998</v>
      </c>
      <c r="U437">
        <v>16.425000000000001</v>
      </c>
      <c r="V437">
        <v>11.488799999999999</v>
      </c>
      <c r="W437">
        <v>119.5536</v>
      </c>
      <c r="X437">
        <v>9.1832399999999996</v>
      </c>
      <c r="Y437">
        <v>67.444199999999995</v>
      </c>
      <c r="Z437">
        <v>52.3752</v>
      </c>
      <c r="AA437">
        <v>65.353800000000007</v>
      </c>
      <c r="AB437">
        <v>26.168399999999998</v>
      </c>
      <c r="AC437">
        <v>18.485399999999998</v>
      </c>
      <c r="AD437">
        <v>1.8854500000000001</v>
      </c>
      <c r="AE437">
        <v>0.18736</v>
      </c>
      <c r="AF437">
        <v>1.6980900000000001</v>
      </c>
    </row>
    <row r="438" spans="1:32" x14ac:dyDescent="0.25">
      <c r="A438" t="s">
        <v>87</v>
      </c>
      <c r="B438" s="1" t="s">
        <v>66</v>
      </c>
      <c r="C438" t="s">
        <v>31</v>
      </c>
      <c r="D438">
        <v>0.28139999999999998</v>
      </c>
      <c r="E438">
        <v>0.45579999999999998</v>
      </c>
      <c r="F438">
        <f t="shared" si="105"/>
        <v>1.613532110091743</v>
      </c>
      <c r="H438">
        <v>1.7143301099999999</v>
      </c>
      <c r="I438">
        <v>4.2508829219999997</v>
      </c>
      <c r="J438">
        <v>52.92</v>
      </c>
      <c r="K438">
        <v>21.61</v>
      </c>
      <c r="L438">
        <v>32.119999999999997</v>
      </c>
      <c r="M438">
        <v>2.2599999999999998</v>
      </c>
      <c r="N438">
        <v>13.32</v>
      </c>
      <c r="O438">
        <v>61.38</v>
      </c>
      <c r="P438">
        <v>18.420000000000002</v>
      </c>
      <c r="Q438">
        <v>10.130000000000001</v>
      </c>
      <c r="R438">
        <v>85.89</v>
      </c>
      <c r="S438">
        <v>17.91404683</v>
      </c>
      <c r="T438">
        <v>53.1492</v>
      </c>
      <c r="U438">
        <v>13.9518</v>
      </c>
      <c r="V438">
        <v>16.598400000000002</v>
      </c>
      <c r="W438">
        <v>73.406999999999996</v>
      </c>
      <c r="X438">
        <v>11.12304</v>
      </c>
      <c r="Y438">
        <v>53.709000000000003</v>
      </c>
      <c r="Z438">
        <v>40.409999999999997</v>
      </c>
      <c r="AA438">
        <v>51.330599999999997</v>
      </c>
      <c r="AB438">
        <v>28.884</v>
      </c>
      <c r="AC438">
        <v>20.505600000000001</v>
      </c>
      <c r="AD438">
        <v>1.88558</v>
      </c>
      <c r="AE438">
        <v>0.49286000000000002</v>
      </c>
      <c r="AF438">
        <v>1.39272</v>
      </c>
    </row>
    <row r="439" spans="1:32" x14ac:dyDescent="0.25">
      <c r="A439" t="s">
        <v>87</v>
      </c>
      <c r="B439" s="1" t="s">
        <v>66</v>
      </c>
      <c r="C439" t="s">
        <v>31</v>
      </c>
      <c r="D439">
        <v>0.26243333299999999</v>
      </c>
      <c r="E439">
        <v>0.43986666699999999</v>
      </c>
      <c r="F439">
        <f t="shared" si="105"/>
        <v>1.4790531664081403</v>
      </c>
      <c r="H439">
        <v>1.895577273</v>
      </c>
      <c r="I439">
        <v>4.1553479409999996</v>
      </c>
      <c r="J439">
        <v>56.4</v>
      </c>
      <c r="K439">
        <v>24.5</v>
      </c>
      <c r="L439">
        <v>31.17</v>
      </c>
      <c r="M439">
        <v>0.72</v>
      </c>
      <c r="N439">
        <v>12.71</v>
      </c>
      <c r="O439">
        <v>61.3</v>
      </c>
      <c r="P439">
        <v>21.82</v>
      </c>
      <c r="Q439">
        <v>9.49</v>
      </c>
      <c r="R439">
        <v>92.16</v>
      </c>
      <c r="S439">
        <v>15.947028960000001</v>
      </c>
      <c r="T439">
        <v>54.263399999999997</v>
      </c>
      <c r="U439">
        <v>15.102</v>
      </c>
      <c r="V439">
        <v>18.375599999999999</v>
      </c>
      <c r="W439">
        <v>172.9776</v>
      </c>
      <c r="X439">
        <v>14.974080000000001</v>
      </c>
      <c r="Y439">
        <v>70.395600000000002</v>
      </c>
      <c r="Z439">
        <v>58.843200000000003</v>
      </c>
      <c r="AA439">
        <v>73.7928</v>
      </c>
      <c r="AB439">
        <v>26.033999999999999</v>
      </c>
      <c r="AC439">
        <v>10.682399999999999</v>
      </c>
      <c r="AD439">
        <v>2.2754500000000002</v>
      </c>
      <c r="AE439">
        <v>0.42858000000000002</v>
      </c>
      <c r="AF439">
        <v>1.84687</v>
      </c>
    </row>
    <row r="440" spans="1:32" x14ac:dyDescent="0.25">
      <c r="A440" t="s">
        <v>87</v>
      </c>
      <c r="B440" s="1" t="s">
        <v>67</v>
      </c>
      <c r="C440" t="s">
        <v>31</v>
      </c>
      <c r="D440">
        <v>0.45490000000000003</v>
      </c>
      <c r="E440">
        <v>0.77944999999999998</v>
      </c>
      <c r="F440">
        <f t="shared" si="105"/>
        <v>1.4016330303497151</v>
      </c>
      <c r="G440">
        <v>0.57977276123748411</v>
      </c>
      <c r="H440">
        <v>1.4817536570000001</v>
      </c>
      <c r="I440">
        <v>6.1312439940000001</v>
      </c>
      <c r="J440">
        <v>51.57</v>
      </c>
      <c r="K440">
        <v>32.44</v>
      </c>
      <c r="L440">
        <v>59.28</v>
      </c>
      <c r="M440">
        <v>1.06</v>
      </c>
      <c r="N440">
        <v>3.6</v>
      </c>
      <c r="O440">
        <v>61.79</v>
      </c>
      <c r="P440">
        <v>28.96</v>
      </c>
      <c r="Q440">
        <v>9.25</v>
      </c>
      <c r="R440">
        <v>68.14</v>
      </c>
      <c r="S440">
        <v>24.68363428</v>
      </c>
      <c r="T440">
        <v>37.3476</v>
      </c>
      <c r="U440">
        <v>12.565200000000001</v>
      </c>
      <c r="V440">
        <v>20.551200000000001</v>
      </c>
      <c r="W440">
        <v>85.096199999999996</v>
      </c>
      <c r="X440">
        <v>9.7601399999999998</v>
      </c>
      <c r="Y440">
        <v>42.686399999999999</v>
      </c>
      <c r="Z440">
        <v>42.311399999999999</v>
      </c>
      <c r="AA440">
        <v>34.034999999999997</v>
      </c>
      <c r="AB440">
        <v>16.298400000000001</v>
      </c>
      <c r="AC440">
        <v>15.886200000000001</v>
      </c>
      <c r="AD440">
        <v>1.48028</v>
      </c>
      <c r="AE440">
        <v>7.9329999999999998E-2</v>
      </c>
      <c r="AF440">
        <v>1.4009499999999999</v>
      </c>
    </row>
    <row r="441" spans="1:32" x14ac:dyDescent="0.25">
      <c r="A441" t="s">
        <v>87</v>
      </c>
      <c r="B441" s="1" t="s">
        <v>67</v>
      </c>
      <c r="C441" t="s">
        <v>31</v>
      </c>
      <c r="D441">
        <v>0.40310000000000001</v>
      </c>
      <c r="E441">
        <v>0.66806666699999995</v>
      </c>
      <c r="F441">
        <f t="shared" si="105"/>
        <v>1.5213234349964482</v>
      </c>
      <c r="H441">
        <v>2.2874515629999999</v>
      </c>
      <c r="I441">
        <v>4.4726147589999998</v>
      </c>
      <c r="J441">
        <v>55.62</v>
      </c>
      <c r="K441">
        <v>29.69</v>
      </c>
      <c r="L441">
        <v>40.65</v>
      </c>
      <c r="M441">
        <v>1.18</v>
      </c>
      <c r="N441">
        <v>7.02</v>
      </c>
      <c r="O441">
        <v>64.569999999999993</v>
      </c>
      <c r="P441">
        <v>19.11</v>
      </c>
      <c r="Q441">
        <v>12.55</v>
      </c>
      <c r="R441">
        <v>81.75</v>
      </c>
      <c r="S441">
        <v>26.096543459999999</v>
      </c>
      <c r="T441">
        <v>47.8752</v>
      </c>
      <c r="U441">
        <v>13.1958</v>
      </c>
      <c r="V441">
        <v>18.3126</v>
      </c>
      <c r="W441">
        <v>10.402799999999999</v>
      </c>
      <c r="X441">
        <v>11.21022</v>
      </c>
      <c r="Y441">
        <v>36.182400000000001</v>
      </c>
      <c r="Z441">
        <v>48.733800000000002</v>
      </c>
      <c r="AA441">
        <v>60.636000000000003</v>
      </c>
      <c r="AB441">
        <v>20.336400000000001</v>
      </c>
      <c r="AC441">
        <v>17.8932</v>
      </c>
      <c r="AD441">
        <v>1.29376</v>
      </c>
      <c r="AE441">
        <v>0.40854000000000001</v>
      </c>
      <c r="AF441">
        <v>0.88522000000000001</v>
      </c>
    </row>
    <row r="442" spans="1:32" x14ac:dyDescent="0.25">
      <c r="A442" t="s">
        <v>87</v>
      </c>
      <c r="B442" s="1" t="s">
        <v>67</v>
      </c>
      <c r="C442" t="s">
        <v>31</v>
      </c>
      <c r="D442">
        <v>0.34484999999999999</v>
      </c>
      <c r="E442">
        <v>0.57384999999999997</v>
      </c>
      <c r="F442">
        <f t="shared" si="105"/>
        <v>1.5058951965065501</v>
      </c>
      <c r="H442">
        <v>2.1697000000000002</v>
      </c>
      <c r="I442">
        <v>4.8322987199999998</v>
      </c>
      <c r="J442">
        <v>61.14</v>
      </c>
      <c r="K442">
        <v>37.69</v>
      </c>
      <c r="L442">
        <v>47.85</v>
      </c>
      <c r="M442">
        <v>1.63</v>
      </c>
      <c r="N442">
        <v>8.2200000000000006</v>
      </c>
      <c r="O442">
        <v>66.86</v>
      </c>
      <c r="P442">
        <v>18.39</v>
      </c>
      <c r="Q442">
        <v>14.44</v>
      </c>
      <c r="R442">
        <v>97.8</v>
      </c>
      <c r="S442">
        <v>23.891357379999999</v>
      </c>
      <c r="T442">
        <v>62.738999999999997</v>
      </c>
      <c r="U442">
        <v>19.718399999999999</v>
      </c>
      <c r="V442">
        <v>15.705</v>
      </c>
      <c r="X442">
        <v>12.193860000000001</v>
      </c>
      <c r="Y442">
        <v>31.3536</v>
      </c>
      <c r="Z442">
        <v>78.353999999999999</v>
      </c>
      <c r="AA442">
        <v>82.623599999999996</v>
      </c>
      <c r="AB442">
        <v>28.1922</v>
      </c>
      <c r="AC442">
        <v>21.912600000000001</v>
      </c>
      <c r="AD442">
        <v>1.57988</v>
      </c>
    </row>
    <row r="443" spans="1:32" x14ac:dyDescent="0.25">
      <c r="A443" t="s">
        <v>87</v>
      </c>
      <c r="B443" s="1" t="s">
        <v>68</v>
      </c>
      <c r="C443" t="s">
        <v>31</v>
      </c>
      <c r="D443">
        <v>0.33439999999999998</v>
      </c>
      <c r="E443">
        <v>0.51513333299999997</v>
      </c>
      <c r="F443">
        <f t="shared" ref="F443:F469" si="106">D443/D599</f>
        <v>1.8502397673372182</v>
      </c>
      <c r="G443">
        <v>0.86014220448815337</v>
      </c>
      <c r="H443">
        <v>1.5008680560000001</v>
      </c>
      <c r="I443">
        <v>7.5344047290000002</v>
      </c>
      <c r="J443">
        <v>58.16</v>
      </c>
      <c r="K443">
        <v>29.86</v>
      </c>
      <c r="L443">
        <v>27.91</v>
      </c>
      <c r="M443">
        <v>1.97</v>
      </c>
      <c r="N443">
        <v>9.1</v>
      </c>
      <c r="O443">
        <v>60.64</v>
      </c>
      <c r="P443">
        <v>11.76</v>
      </c>
      <c r="Q443">
        <v>9.4499999999999993</v>
      </c>
      <c r="R443">
        <v>58.08</v>
      </c>
      <c r="S443">
        <v>15.08630206</v>
      </c>
      <c r="T443">
        <v>67.963800000000006</v>
      </c>
      <c r="U443">
        <v>14.598000000000001</v>
      </c>
      <c r="V443">
        <v>17.287800000000001</v>
      </c>
      <c r="W443">
        <v>94.537199999999999</v>
      </c>
      <c r="X443">
        <v>9.5170200000000005</v>
      </c>
      <c r="Y443">
        <v>50.697600000000001</v>
      </c>
      <c r="Z443">
        <v>39.893999999999998</v>
      </c>
      <c r="AA443">
        <v>57.637799999999999</v>
      </c>
      <c r="AB443">
        <v>14.8482</v>
      </c>
      <c r="AC443">
        <v>14.7186</v>
      </c>
      <c r="AD443">
        <v>2.0753400000000002</v>
      </c>
      <c r="AE443">
        <v>0.90400000000000003</v>
      </c>
      <c r="AF443">
        <v>1.17134</v>
      </c>
    </row>
    <row r="444" spans="1:32" x14ac:dyDescent="0.25">
      <c r="A444" t="s">
        <v>87</v>
      </c>
      <c r="B444" s="1" t="s">
        <v>68</v>
      </c>
      <c r="C444" t="s">
        <v>31</v>
      </c>
      <c r="D444">
        <v>0.35470000000000002</v>
      </c>
      <c r="E444">
        <v>0.57120000000000004</v>
      </c>
      <c r="F444">
        <f t="shared" si="106"/>
        <v>1.6383371824480371</v>
      </c>
      <c r="H444">
        <v>1.94280561</v>
      </c>
      <c r="I444">
        <v>4.7741080900000004</v>
      </c>
      <c r="J444">
        <v>56.56</v>
      </c>
      <c r="K444">
        <v>53.04</v>
      </c>
      <c r="L444">
        <v>38.799999999999997</v>
      </c>
      <c r="M444">
        <v>3.82</v>
      </c>
      <c r="N444">
        <v>12.04</v>
      </c>
      <c r="O444">
        <v>81.16</v>
      </c>
      <c r="P444">
        <v>28.39</v>
      </c>
      <c r="Q444">
        <v>9.94</v>
      </c>
      <c r="R444">
        <v>82.84</v>
      </c>
      <c r="S444">
        <v>22.402187470000001</v>
      </c>
      <c r="T444">
        <v>52.418399999999998</v>
      </c>
      <c r="U444">
        <v>14.338800000000001</v>
      </c>
      <c r="V444">
        <v>10.0548</v>
      </c>
      <c r="W444">
        <v>33.8202</v>
      </c>
      <c r="X444">
        <v>7.5547199999999997</v>
      </c>
      <c r="Y444">
        <v>10.0962</v>
      </c>
      <c r="Z444">
        <v>47.179200000000002</v>
      </c>
      <c r="AA444">
        <v>60.7866</v>
      </c>
      <c r="AB444">
        <v>10.690799999999999</v>
      </c>
      <c r="AC444">
        <v>14.4192</v>
      </c>
      <c r="AD444">
        <v>2.46855</v>
      </c>
      <c r="AE444">
        <v>0.47786000000000001</v>
      </c>
      <c r="AF444">
        <v>1.9906900000000001</v>
      </c>
    </row>
    <row r="445" spans="1:32" x14ac:dyDescent="0.25">
      <c r="A445" t="s">
        <v>87</v>
      </c>
      <c r="B445" s="1" t="s">
        <v>68</v>
      </c>
      <c r="C445" t="s">
        <v>31</v>
      </c>
      <c r="D445">
        <v>0.2261</v>
      </c>
      <c r="E445">
        <v>0.35525000000000001</v>
      </c>
      <c r="F445">
        <f t="shared" si="106"/>
        <v>1.7506775067750679</v>
      </c>
      <c r="H445">
        <v>1.928985795</v>
      </c>
      <c r="I445">
        <v>6.7478085090000004</v>
      </c>
      <c r="J445">
        <v>62.1</v>
      </c>
      <c r="K445">
        <v>32.53</v>
      </c>
      <c r="L445">
        <v>10.57</v>
      </c>
      <c r="M445">
        <v>2.4900000000000002</v>
      </c>
      <c r="N445">
        <v>14.13</v>
      </c>
      <c r="O445">
        <v>71.12</v>
      </c>
      <c r="P445">
        <v>13.41</v>
      </c>
      <c r="Q445">
        <v>13.35</v>
      </c>
      <c r="R445">
        <v>84.07</v>
      </c>
      <c r="S445">
        <v>16.102099580000001</v>
      </c>
      <c r="T445">
        <v>66.787800000000004</v>
      </c>
      <c r="U445">
        <v>19.503599999999999</v>
      </c>
      <c r="V445">
        <v>29.923200000000001</v>
      </c>
      <c r="W445">
        <v>110.0622</v>
      </c>
      <c r="X445">
        <v>13.69782</v>
      </c>
      <c r="Y445">
        <v>62.026200000000003</v>
      </c>
      <c r="Z445">
        <v>55.878599999999999</v>
      </c>
      <c r="AA445">
        <v>63.078000000000003</v>
      </c>
      <c r="AB445">
        <v>27.251999999999999</v>
      </c>
      <c r="AC445">
        <v>21.189599999999999</v>
      </c>
      <c r="AD445">
        <v>1.93147</v>
      </c>
      <c r="AE445">
        <v>0.41737000000000002</v>
      </c>
      <c r="AF445">
        <v>1.5141</v>
      </c>
    </row>
    <row r="446" spans="1:32" x14ac:dyDescent="0.25">
      <c r="A446" t="s">
        <v>87</v>
      </c>
      <c r="B446" s="1" t="s">
        <v>69</v>
      </c>
      <c r="C446" t="s">
        <v>31</v>
      </c>
      <c r="D446">
        <v>0.29756666700000001</v>
      </c>
      <c r="E446">
        <v>0.67120000000000002</v>
      </c>
      <c r="F446">
        <f t="shared" si="106"/>
        <v>0.79641359781997823</v>
      </c>
      <c r="G446">
        <v>0.73486986768120721</v>
      </c>
      <c r="H446">
        <v>2.0725652380000001</v>
      </c>
      <c r="I446">
        <v>4.4134373059999996</v>
      </c>
      <c r="J446">
        <v>58.32</v>
      </c>
      <c r="K446">
        <v>31.77</v>
      </c>
      <c r="L446">
        <v>65.59</v>
      </c>
      <c r="M446">
        <v>1.43</v>
      </c>
      <c r="N446">
        <v>7.86</v>
      </c>
      <c r="O446">
        <v>42.09</v>
      </c>
      <c r="P446">
        <v>16.95</v>
      </c>
      <c r="Q446">
        <v>11.13</v>
      </c>
      <c r="R446">
        <v>41.19</v>
      </c>
      <c r="S446">
        <v>16.714825050000002</v>
      </c>
      <c r="T446">
        <v>63.986400000000003</v>
      </c>
      <c r="U446">
        <v>10.971</v>
      </c>
      <c r="V446">
        <v>7.5923999999999996</v>
      </c>
      <c r="W446">
        <v>50.7</v>
      </c>
      <c r="X446">
        <v>11.661960000000001</v>
      </c>
      <c r="Y446">
        <v>51.848999999999997</v>
      </c>
      <c r="Z446">
        <v>67.850999999999999</v>
      </c>
      <c r="AA446">
        <v>51.243600000000001</v>
      </c>
      <c r="AB446">
        <v>26.094000000000001</v>
      </c>
      <c r="AC446">
        <v>21.9054</v>
      </c>
      <c r="AD446">
        <v>1.64246</v>
      </c>
      <c r="AE446">
        <v>6.4710000000000004E-2</v>
      </c>
      <c r="AF446">
        <v>1.57775</v>
      </c>
    </row>
    <row r="447" spans="1:32" x14ac:dyDescent="0.25">
      <c r="A447" t="s">
        <v>87</v>
      </c>
      <c r="B447" s="1" t="s">
        <v>69</v>
      </c>
      <c r="C447" t="s">
        <v>31</v>
      </c>
      <c r="D447">
        <v>0.27329999999999999</v>
      </c>
      <c r="E447">
        <v>0.59696666700000001</v>
      </c>
      <c r="F447">
        <f t="shared" si="106"/>
        <v>0.84438722879053829</v>
      </c>
      <c r="H447">
        <v>2.0971843749999999</v>
      </c>
      <c r="I447">
        <v>4.5846802750000002</v>
      </c>
      <c r="J447">
        <v>55.78</v>
      </c>
      <c r="K447">
        <v>57.14</v>
      </c>
      <c r="L447">
        <v>58.38</v>
      </c>
      <c r="N447">
        <v>10.97</v>
      </c>
      <c r="O447">
        <v>55.78</v>
      </c>
      <c r="P447">
        <v>30.65</v>
      </c>
      <c r="Q447">
        <v>10.25</v>
      </c>
      <c r="R447">
        <v>65.930000000000007</v>
      </c>
      <c r="S447">
        <v>17.30444318</v>
      </c>
      <c r="T447">
        <v>57.293399999999998</v>
      </c>
      <c r="U447">
        <v>16.581600000000002</v>
      </c>
      <c r="W447">
        <v>159.8064</v>
      </c>
      <c r="X447">
        <v>14.560919999999999</v>
      </c>
      <c r="Y447">
        <v>54.2226</v>
      </c>
      <c r="Z447">
        <v>66.257400000000004</v>
      </c>
      <c r="AA447">
        <v>52.4604</v>
      </c>
      <c r="AB447">
        <v>24.051600000000001</v>
      </c>
      <c r="AC447">
        <v>22.683599999999998</v>
      </c>
      <c r="AD447">
        <v>0.81730000000000003</v>
      </c>
      <c r="AE447">
        <v>0.31431999999999999</v>
      </c>
      <c r="AF447">
        <v>0.50297999999999998</v>
      </c>
    </row>
    <row r="448" spans="1:32" x14ac:dyDescent="0.25">
      <c r="A448" t="s">
        <v>87</v>
      </c>
      <c r="B448" s="1" t="s">
        <v>69</v>
      </c>
      <c r="C448" t="s">
        <v>31</v>
      </c>
      <c r="D448">
        <v>0.22689999999999999</v>
      </c>
      <c r="E448">
        <v>0.44419999999999998</v>
      </c>
      <c r="F448">
        <f t="shared" si="106"/>
        <v>1.0441785549930971</v>
      </c>
      <c r="H448">
        <v>2.2011914680000002</v>
      </c>
      <c r="I448">
        <v>4.4006679359999996</v>
      </c>
      <c r="J448">
        <v>58.14</v>
      </c>
      <c r="K448">
        <v>42.26</v>
      </c>
      <c r="L448">
        <v>40.92</v>
      </c>
      <c r="M448">
        <v>0.6</v>
      </c>
      <c r="N448">
        <v>13.63</v>
      </c>
      <c r="O448">
        <v>76.459999999999994</v>
      </c>
      <c r="P448">
        <v>19.64</v>
      </c>
      <c r="Q448">
        <v>10.62</v>
      </c>
      <c r="R448">
        <v>96.09</v>
      </c>
      <c r="S448">
        <v>12.838919840000001</v>
      </c>
      <c r="T448">
        <v>60.133800000000001</v>
      </c>
      <c r="U448">
        <v>13.317600000000001</v>
      </c>
      <c r="V448">
        <v>18.825600000000001</v>
      </c>
      <c r="W448">
        <v>27.4038</v>
      </c>
      <c r="X448">
        <v>12.343019999999999</v>
      </c>
      <c r="Y448">
        <v>39.202800000000003</v>
      </c>
      <c r="Z448">
        <v>52.6464</v>
      </c>
      <c r="AA448">
        <v>74.713200000000001</v>
      </c>
      <c r="AB448">
        <v>27.514800000000001</v>
      </c>
      <c r="AC448">
        <v>9.282</v>
      </c>
      <c r="AD448">
        <v>1.08951</v>
      </c>
      <c r="AE448">
        <v>0.30465999999999999</v>
      </c>
      <c r="AF448">
        <v>0.78485000000000005</v>
      </c>
    </row>
    <row r="449" spans="1:32" x14ac:dyDescent="0.25">
      <c r="A449" t="s">
        <v>87</v>
      </c>
      <c r="B449" s="1" t="s">
        <v>70</v>
      </c>
      <c r="C449" t="s">
        <v>31</v>
      </c>
      <c r="D449">
        <v>0.251733333</v>
      </c>
      <c r="E449">
        <v>0.52633333299999996</v>
      </c>
      <c r="F449">
        <f t="shared" si="106"/>
        <v>0.91672735979606701</v>
      </c>
      <c r="G449">
        <v>0.81101946825284843</v>
      </c>
      <c r="H449">
        <v>2.1468192930000001</v>
      </c>
      <c r="I449">
        <v>5.4501427590000002</v>
      </c>
      <c r="J449">
        <v>64.400000000000006</v>
      </c>
      <c r="K449">
        <v>31.02</v>
      </c>
      <c r="L449">
        <v>61.33</v>
      </c>
      <c r="M449">
        <v>1.98</v>
      </c>
      <c r="N449">
        <v>5.81</v>
      </c>
      <c r="O449">
        <v>42.82</v>
      </c>
      <c r="P449">
        <v>18.72</v>
      </c>
      <c r="Q449">
        <v>6.81</v>
      </c>
      <c r="R449">
        <v>19.739999999999998</v>
      </c>
      <c r="S449">
        <v>7.171809208</v>
      </c>
      <c r="T449">
        <v>67.491</v>
      </c>
      <c r="U449">
        <v>18.433199999999999</v>
      </c>
      <c r="V449">
        <v>18.105599999999999</v>
      </c>
      <c r="W449">
        <v>163.93799999999999</v>
      </c>
      <c r="X449">
        <v>15.17112</v>
      </c>
      <c r="Y449">
        <v>65.606999999999999</v>
      </c>
      <c r="Z449">
        <v>69.043199999999999</v>
      </c>
      <c r="AA449">
        <v>60.205199999999998</v>
      </c>
      <c r="AB449">
        <v>26.178599999999999</v>
      </c>
      <c r="AC449">
        <v>20.067</v>
      </c>
      <c r="AD449">
        <v>0.68344000000000005</v>
      </c>
      <c r="AE449">
        <v>0.48812</v>
      </c>
      <c r="AF449">
        <v>0.19531999999999999</v>
      </c>
    </row>
    <row r="450" spans="1:32" x14ac:dyDescent="0.25">
      <c r="A450" t="s">
        <v>87</v>
      </c>
      <c r="B450" s="1" t="s">
        <v>70</v>
      </c>
      <c r="C450" t="s">
        <v>31</v>
      </c>
      <c r="D450">
        <v>0.26823333300000002</v>
      </c>
      <c r="E450">
        <v>0.51286666700000005</v>
      </c>
      <c r="F450">
        <f t="shared" si="106"/>
        <v>1.0964709089746163</v>
      </c>
      <c r="H450">
        <v>2.5178562499999999</v>
      </c>
      <c r="I450">
        <v>5.1480096059999996</v>
      </c>
      <c r="J450">
        <v>60.39</v>
      </c>
      <c r="K450">
        <v>33.450000000000003</v>
      </c>
      <c r="L450">
        <v>33.93</v>
      </c>
      <c r="M450">
        <v>0.57999999999999996</v>
      </c>
      <c r="N450">
        <v>12.03</v>
      </c>
      <c r="O450">
        <v>64.63</v>
      </c>
      <c r="P450">
        <v>22.48</v>
      </c>
      <c r="Q450">
        <v>9.81</v>
      </c>
      <c r="R450">
        <v>53.3</v>
      </c>
      <c r="S450">
        <v>10.342578100000001</v>
      </c>
      <c r="T450">
        <v>26.8734</v>
      </c>
      <c r="U450">
        <v>8.1852</v>
      </c>
      <c r="V450">
        <v>39.508200000000002</v>
      </c>
      <c r="W450">
        <v>114.1476</v>
      </c>
      <c r="X450">
        <v>15.0024</v>
      </c>
      <c r="Y450">
        <v>84.362399999999994</v>
      </c>
      <c r="Z450">
        <v>56.663400000000003</v>
      </c>
      <c r="AA450">
        <v>61.552799999999998</v>
      </c>
      <c r="AB450">
        <v>16.8642</v>
      </c>
      <c r="AC450">
        <v>17.287199999999999</v>
      </c>
      <c r="AD450">
        <v>0.90981000000000001</v>
      </c>
      <c r="AE450">
        <v>0.20748</v>
      </c>
      <c r="AF450">
        <v>0.70233000000000001</v>
      </c>
    </row>
    <row r="451" spans="1:32" x14ac:dyDescent="0.25">
      <c r="A451" t="s">
        <v>87</v>
      </c>
      <c r="B451" s="1" t="s">
        <v>70</v>
      </c>
      <c r="C451" t="s">
        <v>31</v>
      </c>
      <c r="D451">
        <v>0.19696666700000001</v>
      </c>
      <c r="E451">
        <v>0.351066667</v>
      </c>
      <c r="F451">
        <f t="shared" si="106"/>
        <v>1.2781743478260872</v>
      </c>
      <c r="H451">
        <v>2.5980165710000001</v>
      </c>
      <c r="I451">
        <v>4.5180699049999999</v>
      </c>
      <c r="J451">
        <v>57.56</v>
      </c>
      <c r="K451">
        <v>23.68</v>
      </c>
      <c r="L451">
        <v>27.89</v>
      </c>
      <c r="M451">
        <v>0.28999999999999998</v>
      </c>
      <c r="N451">
        <v>10.88</v>
      </c>
      <c r="O451">
        <v>63.66</v>
      </c>
      <c r="P451">
        <v>20.58</v>
      </c>
      <c r="Q451">
        <v>9.9</v>
      </c>
      <c r="R451">
        <v>89.61</v>
      </c>
      <c r="S451">
        <v>8.4453362769999991</v>
      </c>
      <c r="T451">
        <v>61.8018</v>
      </c>
      <c r="U451">
        <v>18.0396</v>
      </c>
      <c r="V451">
        <v>16.8474</v>
      </c>
      <c r="W451">
        <v>122.0442</v>
      </c>
      <c r="X451">
        <v>11.31996</v>
      </c>
      <c r="Y451">
        <v>51.145200000000003</v>
      </c>
      <c r="Z451">
        <v>46.418399999999998</v>
      </c>
      <c r="AA451">
        <v>57.18</v>
      </c>
      <c r="AB451">
        <v>27.800999999999998</v>
      </c>
      <c r="AC451">
        <v>17.822399999999998</v>
      </c>
      <c r="AD451">
        <v>1.85188</v>
      </c>
    </row>
    <row r="452" spans="1:32" x14ac:dyDescent="0.25">
      <c r="A452" t="s">
        <v>87</v>
      </c>
      <c r="B452" s="1" t="s">
        <v>71</v>
      </c>
      <c r="C452" t="s">
        <v>31</v>
      </c>
      <c r="D452">
        <v>0.224066667</v>
      </c>
      <c r="E452">
        <v>0.46233333300000001</v>
      </c>
      <c r="F452">
        <f t="shared" si="106"/>
        <v>0.94040290998824438</v>
      </c>
      <c r="G452">
        <v>0.81591391192679741</v>
      </c>
      <c r="H452">
        <v>2.264528571</v>
      </c>
      <c r="I452">
        <v>4.5936745439999997</v>
      </c>
      <c r="J452">
        <v>67.91</v>
      </c>
      <c r="K452">
        <v>29.51</v>
      </c>
      <c r="L452">
        <v>52.03</v>
      </c>
      <c r="M452">
        <v>1.22</v>
      </c>
      <c r="N452">
        <v>2.4500000000000002</v>
      </c>
      <c r="O452">
        <v>56.45</v>
      </c>
      <c r="P452">
        <v>23.38</v>
      </c>
      <c r="Q452">
        <v>6.92</v>
      </c>
      <c r="R452">
        <v>31.2</v>
      </c>
      <c r="S452">
        <v>14.696888700000001</v>
      </c>
      <c r="T452">
        <v>69.245999999999995</v>
      </c>
      <c r="U452">
        <v>13.3932</v>
      </c>
      <c r="V452">
        <v>9.4440000000000008</v>
      </c>
      <c r="W452">
        <v>91.075199999999995</v>
      </c>
      <c r="X452">
        <v>14.704319999999999</v>
      </c>
      <c r="Y452">
        <v>61.496400000000001</v>
      </c>
      <c r="Z452">
        <v>75.496799999999993</v>
      </c>
      <c r="AA452">
        <v>83.628600000000006</v>
      </c>
      <c r="AB452">
        <v>24.81</v>
      </c>
      <c r="AC452">
        <v>23.138400000000001</v>
      </c>
      <c r="AD452">
        <v>2.8628200000000001</v>
      </c>
      <c r="AE452">
        <v>0.74256999999999995</v>
      </c>
      <c r="AF452">
        <v>2.12025</v>
      </c>
    </row>
    <row r="453" spans="1:32" x14ac:dyDescent="0.25">
      <c r="A453" t="s">
        <v>87</v>
      </c>
      <c r="B453" s="1" t="s">
        <v>71</v>
      </c>
      <c r="C453" t="s">
        <v>31</v>
      </c>
      <c r="D453">
        <v>0.28120000000000001</v>
      </c>
      <c r="E453">
        <v>0.554666667</v>
      </c>
      <c r="F453">
        <f t="shared" si="106"/>
        <v>1.0282788870937605</v>
      </c>
      <c r="H453">
        <v>1.876786034</v>
      </c>
      <c r="I453">
        <v>6.1195552400000004</v>
      </c>
      <c r="J453">
        <v>67.02</v>
      </c>
      <c r="K453">
        <v>32.36</v>
      </c>
      <c r="L453">
        <v>66.77</v>
      </c>
      <c r="M453">
        <v>2.78</v>
      </c>
      <c r="N453">
        <v>7.15</v>
      </c>
      <c r="O453">
        <v>56.55</v>
      </c>
      <c r="P453">
        <v>25.72</v>
      </c>
      <c r="Q453">
        <v>8.6</v>
      </c>
      <c r="R453">
        <v>51.48</v>
      </c>
      <c r="S453">
        <v>14.676906949999999</v>
      </c>
      <c r="T453">
        <v>66.686400000000006</v>
      </c>
      <c r="U453">
        <v>19.98</v>
      </c>
      <c r="V453">
        <v>15.077999999999999</v>
      </c>
      <c r="W453">
        <v>76.057199999999995</v>
      </c>
      <c r="X453">
        <v>11.746079999999999</v>
      </c>
      <c r="Y453">
        <v>50.97</v>
      </c>
      <c r="Z453">
        <v>74.740200000000002</v>
      </c>
      <c r="AA453">
        <v>79.539599999999993</v>
      </c>
      <c r="AB453">
        <v>27.100200000000001</v>
      </c>
      <c r="AC453">
        <v>15.3582</v>
      </c>
      <c r="AD453">
        <v>1.75305</v>
      </c>
      <c r="AE453">
        <v>0.72638999999999998</v>
      </c>
      <c r="AF453">
        <v>1.0266599999999999</v>
      </c>
    </row>
    <row r="454" spans="1:32" x14ac:dyDescent="0.25">
      <c r="A454" t="s">
        <v>87</v>
      </c>
      <c r="B454" s="1" t="s">
        <v>71</v>
      </c>
      <c r="C454" t="s">
        <v>31</v>
      </c>
      <c r="D454">
        <v>0.282533333</v>
      </c>
      <c r="E454">
        <v>0.49153333300000002</v>
      </c>
      <c r="F454">
        <f t="shared" si="106"/>
        <v>1.351834129186603</v>
      </c>
      <c r="H454">
        <v>1.9397760420000001</v>
      </c>
      <c r="I454">
        <v>4.9276176029999998</v>
      </c>
      <c r="J454">
        <v>61.42</v>
      </c>
      <c r="K454">
        <v>22.25</v>
      </c>
      <c r="L454">
        <v>60.91</v>
      </c>
      <c r="M454">
        <v>1.26</v>
      </c>
      <c r="N454">
        <v>8.51</v>
      </c>
      <c r="O454">
        <v>65.42</v>
      </c>
      <c r="P454">
        <v>28.92</v>
      </c>
      <c r="Q454">
        <v>7.5</v>
      </c>
      <c r="R454">
        <v>84.14</v>
      </c>
      <c r="S454">
        <v>12.86372942</v>
      </c>
      <c r="T454">
        <v>64.668000000000006</v>
      </c>
      <c r="U454">
        <v>19.751999999999999</v>
      </c>
      <c r="W454">
        <v>133.34280000000001</v>
      </c>
      <c r="X454">
        <v>11.554259999999999</v>
      </c>
      <c r="Y454">
        <v>46.32</v>
      </c>
      <c r="Z454">
        <v>54.8292</v>
      </c>
      <c r="AA454">
        <v>57.542400000000001</v>
      </c>
      <c r="AB454">
        <v>22.5504</v>
      </c>
      <c r="AC454">
        <v>14.2416</v>
      </c>
      <c r="AD454">
        <v>2.3186800000000001</v>
      </c>
      <c r="AE454">
        <v>0.47216999999999998</v>
      </c>
      <c r="AF454">
        <v>1.8465100000000001</v>
      </c>
    </row>
    <row r="455" spans="1:32" x14ac:dyDescent="0.25">
      <c r="A455" t="s">
        <v>87</v>
      </c>
      <c r="B455" s="1" t="s">
        <v>72</v>
      </c>
      <c r="C455" t="s">
        <v>31</v>
      </c>
      <c r="D455">
        <v>0.39496666699999999</v>
      </c>
      <c r="E455">
        <v>0.75490000000000002</v>
      </c>
      <c r="F455">
        <f t="shared" si="106"/>
        <v>1.0973328413570409</v>
      </c>
      <c r="G455">
        <v>0.49471095455213815</v>
      </c>
      <c r="H455">
        <v>2.2522084520000001</v>
      </c>
      <c r="I455">
        <v>6.1072067309999998</v>
      </c>
      <c r="J455">
        <v>56.23</v>
      </c>
      <c r="K455">
        <v>38.270000000000003</v>
      </c>
      <c r="L455">
        <v>58.76</v>
      </c>
      <c r="M455">
        <v>1.27</v>
      </c>
      <c r="N455">
        <v>7.3</v>
      </c>
      <c r="O455">
        <v>64.42</v>
      </c>
      <c r="P455">
        <v>28.21</v>
      </c>
      <c r="Q455">
        <v>9.92</v>
      </c>
      <c r="R455">
        <v>105.53</v>
      </c>
      <c r="S455">
        <v>26.01452059</v>
      </c>
      <c r="T455">
        <v>59.329799999999999</v>
      </c>
      <c r="U455">
        <v>16.684799999999999</v>
      </c>
      <c r="V455">
        <v>14.5482</v>
      </c>
      <c r="W455">
        <v>117.1626</v>
      </c>
      <c r="X455">
        <v>10.29876</v>
      </c>
      <c r="Y455">
        <v>40.601399999999998</v>
      </c>
      <c r="Z455">
        <v>54.7104</v>
      </c>
      <c r="AA455">
        <v>60.018599999999999</v>
      </c>
      <c r="AB455">
        <v>25.298999999999999</v>
      </c>
      <c r="AC455">
        <v>14.809200000000001</v>
      </c>
      <c r="AD455">
        <v>1.87199</v>
      </c>
      <c r="AE455">
        <v>0.34060000000000001</v>
      </c>
      <c r="AF455">
        <v>1.53139</v>
      </c>
    </row>
    <row r="456" spans="1:32" x14ac:dyDescent="0.25">
      <c r="A456" t="s">
        <v>87</v>
      </c>
      <c r="B456" s="1" t="s">
        <v>72</v>
      </c>
      <c r="C456" t="s">
        <v>31</v>
      </c>
      <c r="D456">
        <v>0.36833333299999999</v>
      </c>
      <c r="E456">
        <v>0.70946666700000005</v>
      </c>
      <c r="F456">
        <f t="shared" si="106"/>
        <v>1.0797342193470141</v>
      </c>
      <c r="H456">
        <v>2.3399222829999999</v>
      </c>
      <c r="I456">
        <v>4.8961232189999997</v>
      </c>
      <c r="J456">
        <v>57.43</v>
      </c>
      <c r="K456">
        <v>31.41</v>
      </c>
      <c r="L456">
        <v>80.150000000000006</v>
      </c>
      <c r="M456">
        <v>2.11</v>
      </c>
      <c r="N456">
        <v>10.64</v>
      </c>
      <c r="O456">
        <v>54.19</v>
      </c>
      <c r="P456">
        <v>22.51</v>
      </c>
      <c r="Q456">
        <v>10.52</v>
      </c>
      <c r="R456">
        <v>54.04</v>
      </c>
      <c r="S456">
        <v>17.420698770000001</v>
      </c>
      <c r="T456">
        <v>50.358600000000003</v>
      </c>
      <c r="U456">
        <v>15.3498</v>
      </c>
      <c r="V456">
        <v>17.383800000000001</v>
      </c>
      <c r="W456">
        <v>129.04859999999999</v>
      </c>
      <c r="X456">
        <v>13.16628</v>
      </c>
      <c r="Y456">
        <v>46.162799999999997</v>
      </c>
      <c r="Z456">
        <v>50.272199999999998</v>
      </c>
      <c r="AA456">
        <v>57.845999999999997</v>
      </c>
      <c r="AB456">
        <v>22.632000000000001</v>
      </c>
      <c r="AC456">
        <v>21.598800000000001</v>
      </c>
      <c r="AD456">
        <v>1.96469</v>
      </c>
      <c r="AE456">
        <v>0.66059000000000001</v>
      </c>
      <c r="AF456">
        <v>1.3041</v>
      </c>
    </row>
    <row r="457" spans="1:32" x14ac:dyDescent="0.25">
      <c r="A457" t="s">
        <v>87</v>
      </c>
      <c r="B457" s="1" t="s">
        <v>72</v>
      </c>
      <c r="C457" t="s">
        <v>31</v>
      </c>
      <c r="D457">
        <v>0.35496666700000001</v>
      </c>
      <c r="E457">
        <v>0.65006666700000004</v>
      </c>
      <c r="F457">
        <f t="shared" si="106"/>
        <v>1.2028690850559134</v>
      </c>
      <c r="H457">
        <v>2.0547906249999999</v>
      </c>
      <c r="I457">
        <v>5.328692158</v>
      </c>
      <c r="J457">
        <v>53.36</v>
      </c>
      <c r="K457">
        <v>32.64</v>
      </c>
      <c r="L457">
        <v>67.73</v>
      </c>
      <c r="M457">
        <v>1.28</v>
      </c>
      <c r="N457">
        <v>5.98</v>
      </c>
      <c r="O457">
        <v>52.11</v>
      </c>
      <c r="P457">
        <v>23.01</v>
      </c>
      <c r="Q457">
        <v>10.38</v>
      </c>
      <c r="R457">
        <v>86.39</v>
      </c>
      <c r="S457">
        <v>20.038093180000001</v>
      </c>
      <c r="T457">
        <v>53.814</v>
      </c>
      <c r="U457">
        <v>19.319400000000002</v>
      </c>
      <c r="V457">
        <v>19.0518</v>
      </c>
      <c r="W457">
        <v>130.13040000000001</v>
      </c>
      <c r="X457">
        <v>12.50328</v>
      </c>
      <c r="Y457">
        <v>44.104799999999997</v>
      </c>
      <c r="Z457">
        <v>61.779600000000002</v>
      </c>
      <c r="AA457">
        <v>75.802199999999999</v>
      </c>
      <c r="AB457">
        <v>16.454999999999998</v>
      </c>
      <c r="AC457">
        <v>16.391999999999999</v>
      </c>
      <c r="AD457">
        <v>2.1989399999999999</v>
      </c>
      <c r="AE457">
        <v>0.93015999999999999</v>
      </c>
      <c r="AF457">
        <v>1.26878</v>
      </c>
    </row>
    <row r="458" spans="1:32" x14ac:dyDescent="0.25">
      <c r="A458" t="s">
        <v>87</v>
      </c>
      <c r="B458" s="1" t="s">
        <v>73</v>
      </c>
      <c r="C458" t="s">
        <v>31</v>
      </c>
      <c r="D458">
        <v>0.19189999999999999</v>
      </c>
      <c r="E458">
        <v>0.3367</v>
      </c>
      <c r="F458">
        <f t="shared" si="106"/>
        <v>1.3252762430939224</v>
      </c>
      <c r="G458">
        <v>0.65302845349259253</v>
      </c>
      <c r="H458">
        <v>2.0082901039999999</v>
      </c>
      <c r="I458">
        <v>4.7765424400000001</v>
      </c>
      <c r="J458">
        <v>65.25</v>
      </c>
      <c r="K458">
        <v>27.08</v>
      </c>
      <c r="L458">
        <v>62.9</v>
      </c>
      <c r="M458">
        <v>0.41</v>
      </c>
      <c r="N458">
        <v>8.9</v>
      </c>
      <c r="O458">
        <v>40.51</v>
      </c>
      <c r="P458">
        <v>19.440000000000001</v>
      </c>
      <c r="Q458">
        <v>7.61</v>
      </c>
      <c r="R458">
        <v>26.94</v>
      </c>
      <c r="S458">
        <v>12.462826769999999</v>
      </c>
      <c r="T458">
        <v>64.841399999999993</v>
      </c>
      <c r="U458">
        <v>19.866</v>
      </c>
      <c r="V458">
        <v>15.4398</v>
      </c>
      <c r="W458">
        <v>163.91220000000001</v>
      </c>
      <c r="X458">
        <v>11.16672</v>
      </c>
      <c r="Y458">
        <v>69.139200000000002</v>
      </c>
      <c r="Z458">
        <v>74.025000000000006</v>
      </c>
      <c r="AA458">
        <v>74.531400000000005</v>
      </c>
      <c r="AB458">
        <v>34.507199999999997</v>
      </c>
      <c r="AC458">
        <v>24.984000000000002</v>
      </c>
      <c r="AD458">
        <v>2.7119800000000001</v>
      </c>
      <c r="AE458">
        <v>0.42620000000000002</v>
      </c>
      <c r="AF458">
        <v>2.2857799999999999</v>
      </c>
    </row>
    <row r="459" spans="1:32" x14ac:dyDescent="0.25">
      <c r="A459" t="s">
        <v>87</v>
      </c>
      <c r="B459" s="1" t="s">
        <v>73</v>
      </c>
      <c r="C459" t="s">
        <v>31</v>
      </c>
      <c r="D459">
        <v>0.37480000000000002</v>
      </c>
      <c r="E459">
        <v>0.64464999999999995</v>
      </c>
      <c r="F459">
        <f t="shared" si="106"/>
        <v>1.3889197702427276</v>
      </c>
      <c r="H459">
        <v>1.8241790579999999</v>
      </c>
      <c r="I459">
        <v>6.04059949</v>
      </c>
      <c r="J459">
        <v>57.53</v>
      </c>
      <c r="K459">
        <v>40.06</v>
      </c>
      <c r="L459">
        <v>38.56</v>
      </c>
      <c r="M459">
        <v>3.28</v>
      </c>
      <c r="N459">
        <v>11.41</v>
      </c>
      <c r="O459">
        <v>49.86</v>
      </c>
      <c r="P459">
        <v>19.2</v>
      </c>
      <c r="Q459">
        <v>8.4700000000000006</v>
      </c>
      <c r="R459">
        <v>31.13</v>
      </c>
      <c r="S459">
        <v>12.81028046</v>
      </c>
      <c r="T459">
        <v>60.330599999999997</v>
      </c>
      <c r="U459">
        <v>18.838200000000001</v>
      </c>
      <c r="V459">
        <v>18.784800000000001</v>
      </c>
      <c r="W459">
        <v>91.070999999999998</v>
      </c>
      <c r="X459">
        <v>10.165800000000001</v>
      </c>
      <c r="Y459">
        <v>62.1738</v>
      </c>
      <c r="Z459">
        <v>62.112000000000002</v>
      </c>
      <c r="AA459">
        <v>80.754599999999996</v>
      </c>
      <c r="AB459">
        <v>19.748999999999999</v>
      </c>
      <c r="AC459">
        <v>10.773</v>
      </c>
      <c r="AD459">
        <v>1.01403</v>
      </c>
      <c r="AE459">
        <v>0.17571000000000001</v>
      </c>
      <c r="AF459">
        <v>0.83831999999999995</v>
      </c>
    </row>
    <row r="460" spans="1:32" x14ac:dyDescent="0.25">
      <c r="A460" t="s">
        <v>87</v>
      </c>
      <c r="B460" s="1" t="s">
        <v>73</v>
      </c>
      <c r="C460" t="s">
        <v>31</v>
      </c>
      <c r="D460">
        <v>0.29020000000000001</v>
      </c>
      <c r="E460">
        <v>0.53400000000000003</v>
      </c>
      <c r="F460">
        <f t="shared" si="106"/>
        <v>1.1903199343724364</v>
      </c>
      <c r="H460">
        <v>1.9794908920000001</v>
      </c>
      <c r="I460">
        <v>7.893861104</v>
      </c>
      <c r="J460">
        <v>58.97</v>
      </c>
      <c r="K460">
        <v>45.79</v>
      </c>
      <c r="L460">
        <v>62.05</v>
      </c>
      <c r="M460">
        <v>2.61</v>
      </c>
      <c r="N460">
        <v>14.78</v>
      </c>
      <c r="O460">
        <v>73.33</v>
      </c>
      <c r="P460">
        <v>28.01</v>
      </c>
      <c r="Q460">
        <v>8.3800000000000008</v>
      </c>
      <c r="R460">
        <v>49.44</v>
      </c>
      <c r="S460">
        <v>13.55725305</v>
      </c>
      <c r="T460">
        <v>58.2804</v>
      </c>
      <c r="U460">
        <v>15.1188</v>
      </c>
      <c r="V460">
        <v>14.1</v>
      </c>
      <c r="W460">
        <v>149.56979999999999</v>
      </c>
      <c r="X460">
        <v>10.382580000000001</v>
      </c>
      <c r="Y460">
        <v>78.934799999999996</v>
      </c>
      <c r="Z460">
        <v>59.106000000000002</v>
      </c>
      <c r="AA460">
        <v>63.511800000000001</v>
      </c>
      <c r="AB460">
        <v>20.491800000000001</v>
      </c>
      <c r="AC460">
        <v>15.5184</v>
      </c>
      <c r="AD460">
        <v>1.3063</v>
      </c>
      <c r="AE460">
        <v>0.59148999999999996</v>
      </c>
      <c r="AF460">
        <v>0.71480999999999995</v>
      </c>
    </row>
    <row r="461" spans="1:32" x14ac:dyDescent="0.25">
      <c r="A461" t="s">
        <v>87</v>
      </c>
      <c r="B461" s="1" t="s">
        <v>74</v>
      </c>
      <c r="C461" t="s">
        <v>31</v>
      </c>
      <c r="D461">
        <v>0.364666667</v>
      </c>
      <c r="E461">
        <v>0.82456666700000003</v>
      </c>
      <c r="F461">
        <f t="shared" si="106"/>
        <v>0.79292599913024575</v>
      </c>
      <c r="G461">
        <v>0.51353170035891738</v>
      </c>
      <c r="H461">
        <v>2.2210187170000002</v>
      </c>
      <c r="I461">
        <v>5.8827974630000002</v>
      </c>
      <c r="J461">
        <v>61.52</v>
      </c>
      <c r="K461">
        <v>34.729999999999997</v>
      </c>
      <c r="L461">
        <v>69.16</v>
      </c>
      <c r="M461">
        <v>2.61</v>
      </c>
      <c r="N461">
        <v>6.51</v>
      </c>
      <c r="O461">
        <v>48.41</v>
      </c>
      <c r="P461">
        <v>13.68</v>
      </c>
      <c r="Q461">
        <v>10.47</v>
      </c>
      <c r="R461">
        <v>36.880000000000003</v>
      </c>
      <c r="S461">
        <v>15.488255710000001</v>
      </c>
      <c r="T461">
        <v>48.236400000000003</v>
      </c>
      <c r="U461">
        <v>16.808399999999999</v>
      </c>
      <c r="V461">
        <v>8.8613999999999997</v>
      </c>
      <c r="X461">
        <v>10.16028</v>
      </c>
      <c r="Y461">
        <v>14.1396</v>
      </c>
      <c r="Z461">
        <v>58.247999999999998</v>
      </c>
      <c r="AA461">
        <v>71.022599999999997</v>
      </c>
      <c r="AB461">
        <v>23.0718</v>
      </c>
      <c r="AC461">
        <v>14.8002</v>
      </c>
      <c r="AD461">
        <v>1.9188400000000001</v>
      </c>
      <c r="AE461">
        <v>0.54539000000000004</v>
      </c>
      <c r="AF461">
        <v>1.3734500000000001</v>
      </c>
    </row>
    <row r="462" spans="1:32" x14ac:dyDescent="0.25">
      <c r="A462" t="s">
        <v>87</v>
      </c>
      <c r="B462" s="1" t="s">
        <v>74</v>
      </c>
      <c r="C462" t="s">
        <v>31</v>
      </c>
      <c r="D462">
        <v>0.41089999999999999</v>
      </c>
      <c r="E462">
        <v>0.79923333299999999</v>
      </c>
      <c r="F462">
        <f t="shared" si="106"/>
        <v>1.0581115888910828</v>
      </c>
      <c r="H462">
        <v>2.5494695649999999</v>
      </c>
      <c r="I462">
        <v>6.129452938</v>
      </c>
      <c r="J462">
        <v>62.41</v>
      </c>
      <c r="K462">
        <v>28.32</v>
      </c>
      <c r="L462">
        <v>52.11</v>
      </c>
      <c r="M462">
        <v>0.94</v>
      </c>
      <c r="N462">
        <v>5.24</v>
      </c>
      <c r="O462">
        <v>62.64</v>
      </c>
      <c r="P462">
        <v>27.38</v>
      </c>
      <c r="Q462">
        <v>9.0500000000000007</v>
      </c>
      <c r="R462">
        <v>77.61</v>
      </c>
      <c r="S462">
        <v>12.93250572</v>
      </c>
      <c r="T462">
        <v>63.596400000000003</v>
      </c>
      <c r="U462">
        <v>19.910399999999999</v>
      </c>
      <c r="V462">
        <v>7.9854000000000003</v>
      </c>
      <c r="W462">
        <v>156.77760000000001</v>
      </c>
      <c r="X462">
        <v>10.33806</v>
      </c>
      <c r="Y462">
        <v>34.673999999999999</v>
      </c>
      <c r="Z462">
        <v>61.744199999999999</v>
      </c>
      <c r="AA462">
        <v>60.276600000000002</v>
      </c>
      <c r="AB462">
        <v>23.8338</v>
      </c>
      <c r="AC462">
        <v>17.835599999999999</v>
      </c>
      <c r="AD462">
        <v>2.4442300000000001</v>
      </c>
      <c r="AE462">
        <v>0.50239999999999996</v>
      </c>
      <c r="AF462">
        <v>1.9418299999999999</v>
      </c>
    </row>
    <row r="463" spans="1:32" x14ac:dyDescent="0.25">
      <c r="A463" t="s">
        <v>87</v>
      </c>
      <c r="B463" s="1" t="s">
        <v>74</v>
      </c>
      <c r="C463" t="s">
        <v>31</v>
      </c>
      <c r="D463">
        <v>0.49580000000000002</v>
      </c>
      <c r="E463">
        <v>0.877733333</v>
      </c>
      <c r="F463">
        <f t="shared" si="106"/>
        <v>1.2981323104364919</v>
      </c>
      <c r="H463">
        <v>2.1297696080000001</v>
      </c>
      <c r="I463">
        <v>4.6456570990000001</v>
      </c>
      <c r="J463">
        <v>61.74</v>
      </c>
      <c r="K463">
        <v>27.6</v>
      </c>
      <c r="L463">
        <v>32.86</v>
      </c>
      <c r="M463">
        <v>2.72</v>
      </c>
      <c r="N463">
        <v>12.37</v>
      </c>
      <c r="O463">
        <v>68.81</v>
      </c>
      <c r="P463">
        <v>11.73</v>
      </c>
      <c r="Q463">
        <v>15.63</v>
      </c>
      <c r="R463">
        <v>85.27</v>
      </c>
      <c r="S463">
        <v>17.645006389999999</v>
      </c>
      <c r="T463">
        <v>35.077199999999998</v>
      </c>
      <c r="U463">
        <v>17.5488</v>
      </c>
      <c r="V463">
        <v>6.2946</v>
      </c>
      <c r="W463">
        <v>105.89400000000001</v>
      </c>
      <c r="X463">
        <v>10.975680000000001</v>
      </c>
      <c r="Y463">
        <v>25.252800000000001</v>
      </c>
      <c r="Z463">
        <v>37.781999999999996</v>
      </c>
      <c r="AA463">
        <v>59.709000000000003</v>
      </c>
      <c r="AB463">
        <v>23.764800000000001</v>
      </c>
      <c r="AC463">
        <v>16.293600000000001</v>
      </c>
      <c r="AD463">
        <v>1.6189100000000001</v>
      </c>
      <c r="AE463">
        <v>0.3543</v>
      </c>
      <c r="AF463">
        <v>1.26461</v>
      </c>
    </row>
    <row r="464" spans="1:32" x14ac:dyDescent="0.25">
      <c r="A464" t="s">
        <v>87</v>
      </c>
      <c r="B464" s="1" t="s">
        <v>75</v>
      </c>
      <c r="C464" t="s">
        <v>31</v>
      </c>
      <c r="D464">
        <v>0.37586666699999999</v>
      </c>
      <c r="E464">
        <v>0.60826666699999998</v>
      </c>
      <c r="F464">
        <f t="shared" si="106"/>
        <v>1.6173264500860585</v>
      </c>
      <c r="G464">
        <v>0.50354876054372744</v>
      </c>
      <c r="H464">
        <v>2.211626512</v>
      </c>
      <c r="I464">
        <v>4.5369779689999996</v>
      </c>
      <c r="J464">
        <v>53.45</v>
      </c>
      <c r="K464">
        <v>33.97</v>
      </c>
      <c r="L464">
        <v>12.63</v>
      </c>
      <c r="M464">
        <v>1.55</v>
      </c>
      <c r="N464">
        <v>11.16</v>
      </c>
      <c r="O464">
        <v>59.12</v>
      </c>
      <c r="P464">
        <v>19.510000000000002</v>
      </c>
      <c r="Q464">
        <v>11.07</v>
      </c>
      <c r="R464">
        <v>100.46</v>
      </c>
      <c r="S464">
        <v>21.749447440000001</v>
      </c>
      <c r="T464">
        <v>60.883800000000001</v>
      </c>
      <c r="U464">
        <v>15.215999999999999</v>
      </c>
      <c r="V464">
        <v>18.149999999999999</v>
      </c>
      <c r="W464">
        <v>98.388599999999997</v>
      </c>
      <c r="X464">
        <v>10.85976</v>
      </c>
      <c r="Y464">
        <v>50.350200000000001</v>
      </c>
      <c r="Z464">
        <v>50.840400000000002</v>
      </c>
      <c r="AA464">
        <v>43.965600000000002</v>
      </c>
      <c r="AB464">
        <v>25.179600000000001</v>
      </c>
      <c r="AC464">
        <v>12.6648</v>
      </c>
      <c r="AD464">
        <v>1.56629</v>
      </c>
    </row>
    <row r="465" spans="1:32" x14ac:dyDescent="0.25">
      <c r="A465" t="s">
        <v>87</v>
      </c>
      <c r="B465" s="1" t="s">
        <v>75</v>
      </c>
      <c r="C465" t="s">
        <v>31</v>
      </c>
      <c r="D465">
        <v>0.43206666700000002</v>
      </c>
      <c r="E465">
        <v>0.70736666699999995</v>
      </c>
      <c r="F465">
        <f t="shared" si="106"/>
        <v>1.5694394006538324</v>
      </c>
      <c r="H465">
        <v>2.4070182849999999</v>
      </c>
      <c r="I465">
        <v>5.4932114160000003</v>
      </c>
      <c r="J465">
        <v>51.42</v>
      </c>
      <c r="K465">
        <v>52.7</v>
      </c>
      <c r="L465">
        <v>34.369999999999997</v>
      </c>
      <c r="M465">
        <v>1.38</v>
      </c>
      <c r="N465">
        <v>11.87</v>
      </c>
      <c r="O465">
        <v>105.19</v>
      </c>
      <c r="P465">
        <v>30.62</v>
      </c>
      <c r="Q465">
        <v>10.35</v>
      </c>
      <c r="R465">
        <v>126.26</v>
      </c>
      <c r="S465">
        <v>18.04257466</v>
      </c>
      <c r="T465">
        <v>48.757199999999997</v>
      </c>
      <c r="U465">
        <v>16.6218</v>
      </c>
      <c r="V465">
        <v>16.357800000000001</v>
      </c>
      <c r="W465">
        <v>123.6498</v>
      </c>
      <c r="X465">
        <v>8.2787400000000009</v>
      </c>
      <c r="Y465">
        <v>17.91</v>
      </c>
      <c r="Z465">
        <v>41.49</v>
      </c>
      <c r="AA465">
        <v>58.791600000000003</v>
      </c>
      <c r="AB465">
        <v>19.954799999999999</v>
      </c>
      <c r="AC465">
        <v>16.515599999999999</v>
      </c>
      <c r="AD465">
        <v>2.8797600000000001</v>
      </c>
      <c r="AE465">
        <v>0.33312000000000003</v>
      </c>
      <c r="AF465">
        <v>2.54664</v>
      </c>
    </row>
    <row r="466" spans="1:32" x14ac:dyDescent="0.25">
      <c r="A466" t="s">
        <v>87</v>
      </c>
      <c r="B466" s="1" t="s">
        <v>75</v>
      </c>
      <c r="C466" t="s">
        <v>31</v>
      </c>
      <c r="D466">
        <v>0.44840000000000002</v>
      </c>
      <c r="E466">
        <v>0.72733333300000003</v>
      </c>
      <c r="F466">
        <f t="shared" si="106"/>
        <v>1.6075525831830217</v>
      </c>
      <c r="H466">
        <v>2.1203305129999999</v>
      </c>
      <c r="I466">
        <v>5.6705640070000003</v>
      </c>
      <c r="J466">
        <v>53.62</v>
      </c>
      <c r="K466">
        <v>35.89</v>
      </c>
      <c r="L466">
        <v>63.27</v>
      </c>
      <c r="M466">
        <v>0.76</v>
      </c>
      <c r="N466">
        <v>7.03</v>
      </c>
      <c r="O466">
        <v>79.7</v>
      </c>
      <c r="P466">
        <v>31.31</v>
      </c>
      <c r="Q466">
        <v>9.68</v>
      </c>
      <c r="R466">
        <v>106.22</v>
      </c>
      <c r="S466">
        <v>16.262922039999999</v>
      </c>
      <c r="T466">
        <v>56.3874</v>
      </c>
      <c r="U466">
        <v>17.098199999999999</v>
      </c>
      <c r="V466">
        <v>23.895</v>
      </c>
      <c r="W466">
        <v>150.09479999999999</v>
      </c>
      <c r="X466">
        <v>13.56948</v>
      </c>
      <c r="Y466">
        <v>42.072000000000003</v>
      </c>
      <c r="Z466">
        <v>51.939599999999999</v>
      </c>
      <c r="AA466">
        <v>75.759600000000006</v>
      </c>
      <c r="AB466">
        <v>24.521999999999998</v>
      </c>
      <c r="AC466">
        <v>23.116800000000001</v>
      </c>
      <c r="AD466">
        <v>1.8201499999999999</v>
      </c>
      <c r="AE466">
        <v>0.35587999999999997</v>
      </c>
      <c r="AF466">
        <v>1.46427</v>
      </c>
    </row>
    <row r="467" spans="1:32" x14ac:dyDescent="0.25">
      <c r="A467" t="s">
        <v>87</v>
      </c>
      <c r="B467" s="1" t="s">
        <v>76</v>
      </c>
      <c r="C467" t="s">
        <v>31</v>
      </c>
      <c r="D467">
        <v>0.34063333299999998</v>
      </c>
      <c r="E467">
        <v>0.62646666699999998</v>
      </c>
      <c r="F467">
        <f t="shared" si="106"/>
        <v>1.191720116841656</v>
      </c>
      <c r="G467">
        <v>0.61088641725648807</v>
      </c>
      <c r="H467">
        <v>2.2639969070000001</v>
      </c>
      <c r="I467">
        <v>5.278756145</v>
      </c>
      <c r="J467">
        <v>61.19</v>
      </c>
      <c r="K467">
        <v>29.6</v>
      </c>
      <c r="L467">
        <v>41.33</v>
      </c>
      <c r="M467">
        <v>1.1499999999999999</v>
      </c>
      <c r="N467">
        <v>5.92</v>
      </c>
      <c r="O467">
        <v>58.66</v>
      </c>
      <c r="P467">
        <v>23.85</v>
      </c>
      <c r="Q467">
        <v>5.89</v>
      </c>
      <c r="R467">
        <v>91.26</v>
      </c>
      <c r="S467">
        <v>13.46796207</v>
      </c>
      <c r="T467">
        <v>65.0214</v>
      </c>
      <c r="U467">
        <v>17.048999999999999</v>
      </c>
      <c r="V467">
        <v>19.130400000000002</v>
      </c>
      <c r="W467">
        <v>131.6934</v>
      </c>
      <c r="X467">
        <v>15.30162</v>
      </c>
      <c r="Y467">
        <v>69.837599999999995</v>
      </c>
      <c r="Z467">
        <v>64.964399999999998</v>
      </c>
      <c r="AA467">
        <v>75.946200000000005</v>
      </c>
      <c r="AB467">
        <v>27.231000000000002</v>
      </c>
      <c r="AC467">
        <v>9.8477999999999994</v>
      </c>
      <c r="AD467">
        <v>2.4032900000000001</v>
      </c>
      <c r="AE467">
        <v>0.93945999999999996</v>
      </c>
      <c r="AF467">
        <v>1.46383</v>
      </c>
    </row>
    <row r="468" spans="1:32" x14ac:dyDescent="0.25">
      <c r="A468" t="s">
        <v>87</v>
      </c>
      <c r="B468" s="1" t="s">
        <v>76</v>
      </c>
      <c r="C468" t="s">
        <v>31</v>
      </c>
      <c r="D468">
        <v>0.36980000000000002</v>
      </c>
      <c r="E468">
        <v>0.735633333</v>
      </c>
      <c r="F468">
        <f t="shared" si="106"/>
        <v>1.0108428255224082</v>
      </c>
      <c r="H468">
        <v>2.408581989</v>
      </c>
      <c r="I468">
        <v>6.0190026730000001</v>
      </c>
      <c r="J468">
        <v>69.11</v>
      </c>
      <c r="K468">
        <v>43.72</v>
      </c>
      <c r="L468">
        <v>75.73</v>
      </c>
      <c r="M468">
        <v>0.76</v>
      </c>
      <c r="N468">
        <v>4.74</v>
      </c>
      <c r="O468">
        <v>45.95</v>
      </c>
      <c r="P468">
        <v>17.43</v>
      </c>
      <c r="Q468">
        <v>10.67</v>
      </c>
      <c r="R468">
        <v>46.68</v>
      </c>
      <c r="S468">
        <v>9.0443645519999993</v>
      </c>
      <c r="T468">
        <v>59.540399999999998</v>
      </c>
      <c r="U468">
        <v>18.664200000000001</v>
      </c>
      <c r="V468">
        <v>6.1529999999999996</v>
      </c>
      <c r="W468">
        <v>149.11320000000001</v>
      </c>
      <c r="X468">
        <v>16.8645</v>
      </c>
      <c r="Y468">
        <v>49.966799999999999</v>
      </c>
      <c r="Z468">
        <v>70.001999999999995</v>
      </c>
      <c r="AA468">
        <v>100.0476</v>
      </c>
      <c r="AB468">
        <v>17.3292</v>
      </c>
      <c r="AC468">
        <v>12.8028</v>
      </c>
      <c r="AD468">
        <v>1.0275399999999999</v>
      </c>
      <c r="AE468">
        <v>0.28732999999999997</v>
      </c>
      <c r="AF468">
        <v>0.74021000000000003</v>
      </c>
    </row>
    <row r="469" spans="1:32" x14ac:dyDescent="0.25">
      <c r="A469" t="s">
        <v>87</v>
      </c>
      <c r="B469" s="1" t="s">
        <v>76</v>
      </c>
      <c r="C469" t="s">
        <v>31</v>
      </c>
      <c r="D469">
        <v>0.3342</v>
      </c>
      <c r="E469">
        <v>0.71479999999999999</v>
      </c>
      <c r="F469">
        <f t="shared" si="106"/>
        <v>0.87808723068838679</v>
      </c>
      <c r="H469">
        <v>2.444643085</v>
      </c>
      <c r="I469">
        <v>10.06865225</v>
      </c>
      <c r="J469">
        <v>62.7</v>
      </c>
      <c r="K469">
        <v>55.21</v>
      </c>
      <c r="L469">
        <v>44.7</v>
      </c>
      <c r="M469">
        <v>2.08</v>
      </c>
      <c r="N469">
        <v>7.28</v>
      </c>
      <c r="O469">
        <v>61.5</v>
      </c>
      <c r="P469">
        <v>25.47</v>
      </c>
      <c r="Q469">
        <v>6.03</v>
      </c>
      <c r="R469">
        <v>89.42</v>
      </c>
      <c r="S469">
        <v>6.671615643</v>
      </c>
      <c r="T469">
        <v>61.465800000000002</v>
      </c>
      <c r="U469">
        <v>21.412800000000001</v>
      </c>
      <c r="V469">
        <v>16.019400000000001</v>
      </c>
      <c r="W469">
        <v>199.05600000000001</v>
      </c>
      <c r="X469">
        <v>11.09652</v>
      </c>
      <c r="Y469">
        <v>12.004200000000001</v>
      </c>
      <c r="Z469">
        <v>59.786999999999999</v>
      </c>
      <c r="AA469">
        <v>79.664400000000001</v>
      </c>
      <c r="AB469">
        <v>22.535399999999999</v>
      </c>
      <c r="AC469">
        <v>15.51</v>
      </c>
      <c r="AD469">
        <v>2.8721999999999999</v>
      </c>
      <c r="AE469">
        <v>0.68156000000000005</v>
      </c>
      <c r="AF469">
        <v>2.1906400000000001</v>
      </c>
    </row>
    <row r="470" spans="1:32" x14ac:dyDescent="0.25">
      <c r="A470" t="s">
        <v>87</v>
      </c>
      <c r="B470" s="1" t="s">
        <v>78</v>
      </c>
      <c r="C470" t="s">
        <v>77</v>
      </c>
      <c r="D470">
        <v>0.22509999999999999</v>
      </c>
      <c r="E470">
        <v>0.41843333300000002</v>
      </c>
      <c r="F470">
        <v>0.85887753442914261</v>
      </c>
      <c r="G470">
        <v>0.44094353557035393</v>
      </c>
      <c r="I470">
        <v>1.6179342860000001</v>
      </c>
      <c r="J470">
        <v>13.34</v>
      </c>
      <c r="K470">
        <v>19.829999999999998</v>
      </c>
      <c r="L470">
        <v>174.22</v>
      </c>
      <c r="M470">
        <v>2.39</v>
      </c>
      <c r="N470">
        <v>2.74</v>
      </c>
      <c r="O470">
        <v>7.51</v>
      </c>
      <c r="P470">
        <v>11.05</v>
      </c>
      <c r="Q470">
        <v>1.96</v>
      </c>
      <c r="S470">
        <v>2.0144561310000002</v>
      </c>
      <c r="T470">
        <v>35.684399999999997</v>
      </c>
      <c r="U470">
        <v>14.598599999999999</v>
      </c>
      <c r="V470">
        <v>63.453000000000003</v>
      </c>
      <c r="W470">
        <v>6.8377120329999999</v>
      </c>
      <c r="X470">
        <v>4.7443559999999998</v>
      </c>
      <c r="Y470">
        <v>61.753799999999998</v>
      </c>
      <c r="Z470">
        <v>48.752400000000002</v>
      </c>
      <c r="AA470">
        <v>46.057200000000002</v>
      </c>
      <c r="AB470">
        <v>21.934200000000001</v>
      </c>
      <c r="AC470">
        <v>28.0776</v>
      </c>
      <c r="AD470">
        <v>0.59911999999999999</v>
      </c>
      <c r="AE470">
        <v>3.4329999999999999E-2</v>
      </c>
      <c r="AF470">
        <v>0.56479000000000001</v>
      </c>
    </row>
    <row r="471" spans="1:32" x14ac:dyDescent="0.25">
      <c r="A471" t="s">
        <v>87</v>
      </c>
      <c r="B471" s="1" t="s">
        <v>78</v>
      </c>
      <c r="C471" t="s">
        <v>77</v>
      </c>
      <c r="D471">
        <v>0.221233333</v>
      </c>
      <c r="E471">
        <v>0.440266667</v>
      </c>
      <c r="F471">
        <v>0.99005574806396823</v>
      </c>
      <c r="I471">
        <v>1.2641239820000001</v>
      </c>
      <c r="J471">
        <v>15.3</v>
      </c>
      <c r="K471">
        <v>38.04</v>
      </c>
      <c r="L471">
        <v>140.63</v>
      </c>
      <c r="M471">
        <v>4.1500000000000004</v>
      </c>
      <c r="N471">
        <v>3.81</v>
      </c>
      <c r="O471">
        <v>14.47</v>
      </c>
      <c r="P471">
        <v>4.2300000000000004</v>
      </c>
      <c r="Q471">
        <v>3</v>
      </c>
      <c r="S471">
        <v>3.7321165779999999</v>
      </c>
      <c r="T471">
        <v>33.746400000000001</v>
      </c>
      <c r="U471">
        <v>11.611800000000001</v>
      </c>
      <c r="V471">
        <v>49.776600000000002</v>
      </c>
      <c r="W471">
        <v>46.841379979999999</v>
      </c>
      <c r="X471">
        <v>6.5895000000000001</v>
      </c>
      <c r="Y471">
        <v>45.175800000000002</v>
      </c>
      <c r="Z471">
        <v>20.851800000000001</v>
      </c>
      <c r="AA471">
        <v>55.776000000000003</v>
      </c>
      <c r="AB471">
        <v>25.467600000000001</v>
      </c>
      <c r="AC471">
        <v>32.169600000000003</v>
      </c>
      <c r="AD471">
        <v>0.82828000000000002</v>
      </c>
      <c r="AE471">
        <v>6.0299999999999999E-2</v>
      </c>
      <c r="AF471">
        <v>0.76798</v>
      </c>
    </row>
    <row r="472" spans="1:32" x14ac:dyDescent="0.25">
      <c r="A472" t="s">
        <v>87</v>
      </c>
      <c r="B472" s="1" t="s">
        <v>78</v>
      </c>
      <c r="C472" t="s">
        <v>77</v>
      </c>
      <c r="D472">
        <v>0.17066666699999999</v>
      </c>
      <c r="E472">
        <v>0.31136666699999999</v>
      </c>
      <c r="F472">
        <v>0.82441406088981628</v>
      </c>
      <c r="I472">
        <v>2.218688384</v>
      </c>
      <c r="J472">
        <v>13.28</v>
      </c>
      <c r="K472">
        <v>20.309999999999999</v>
      </c>
      <c r="L472">
        <v>181.42</v>
      </c>
      <c r="M472">
        <v>0.91</v>
      </c>
      <c r="N472">
        <v>0.55000000000000004</v>
      </c>
      <c r="O472">
        <v>8.6300000000000008</v>
      </c>
      <c r="P472">
        <v>1.55</v>
      </c>
      <c r="Q472">
        <v>1.93</v>
      </c>
      <c r="T472">
        <v>53.625</v>
      </c>
      <c r="U472">
        <v>8.7401999999999997</v>
      </c>
      <c r="V472">
        <v>54.771599999999999</v>
      </c>
      <c r="W472">
        <v>37.510489849999999</v>
      </c>
      <c r="X472">
        <v>5.6457119999999996</v>
      </c>
      <c r="Y472">
        <v>44.945399999999999</v>
      </c>
      <c r="Z472">
        <v>31.576799999999999</v>
      </c>
      <c r="AA472">
        <v>46.418999999999997</v>
      </c>
      <c r="AB472">
        <v>16.504200000000001</v>
      </c>
      <c r="AC472">
        <v>16.862400000000001</v>
      </c>
      <c r="AD472">
        <v>0.56223999999999996</v>
      </c>
    </row>
    <row r="473" spans="1:32" x14ac:dyDescent="0.25">
      <c r="A473" t="s">
        <v>87</v>
      </c>
      <c r="B473" s="1" t="s">
        <v>79</v>
      </c>
      <c r="C473" t="s">
        <v>77</v>
      </c>
      <c r="D473">
        <v>0.22866666699999999</v>
      </c>
      <c r="E473">
        <v>0.4385</v>
      </c>
      <c r="F473">
        <v>0.91763848116962332</v>
      </c>
      <c r="G473">
        <v>0.54137320889567364</v>
      </c>
      <c r="I473">
        <v>1.9932835310000001</v>
      </c>
      <c r="J473">
        <v>12.72</v>
      </c>
      <c r="K473">
        <v>6.62</v>
      </c>
      <c r="L473">
        <v>165.2</v>
      </c>
      <c r="M473">
        <v>1.45</v>
      </c>
      <c r="N473">
        <v>1.57</v>
      </c>
      <c r="O473">
        <v>9.5500000000000007</v>
      </c>
      <c r="P473">
        <v>9.52</v>
      </c>
      <c r="Q473">
        <v>2.0499999999999998</v>
      </c>
      <c r="S473">
        <v>2.521449118</v>
      </c>
      <c r="T473">
        <v>55.191600000000001</v>
      </c>
      <c r="U473">
        <v>12.2502</v>
      </c>
      <c r="V473">
        <v>57.594000000000001</v>
      </c>
      <c r="W473">
        <v>45.45524477</v>
      </c>
      <c r="X473">
        <v>5.0014320000000003</v>
      </c>
      <c r="Y473">
        <v>62.840400000000002</v>
      </c>
      <c r="Z473">
        <v>72.615600000000001</v>
      </c>
      <c r="AA473">
        <v>48.607799999999997</v>
      </c>
      <c r="AB473">
        <v>27.997800000000002</v>
      </c>
      <c r="AC473">
        <v>37.136400000000002</v>
      </c>
      <c r="AD473">
        <v>0.64293999999999996</v>
      </c>
    </row>
    <row r="474" spans="1:32" x14ac:dyDescent="0.25">
      <c r="A474" t="s">
        <v>87</v>
      </c>
      <c r="B474" s="1" t="s">
        <v>79</v>
      </c>
      <c r="C474" t="s">
        <v>77</v>
      </c>
      <c r="D474">
        <v>0.24049999999999999</v>
      </c>
      <c r="E474">
        <v>0.54085000000000005</v>
      </c>
      <c r="F474">
        <v>1.2488565488565488</v>
      </c>
      <c r="I474">
        <v>0.93940929699999998</v>
      </c>
      <c r="J474">
        <v>16.53</v>
      </c>
      <c r="K474">
        <v>13.7</v>
      </c>
      <c r="L474">
        <v>121.1</v>
      </c>
      <c r="M474">
        <v>2.2000000000000002</v>
      </c>
      <c r="N474">
        <v>1.1299999999999999</v>
      </c>
      <c r="O474">
        <v>13.28</v>
      </c>
      <c r="P474">
        <v>9.26</v>
      </c>
      <c r="Q474">
        <v>2.84</v>
      </c>
      <c r="S474">
        <v>2.8079879320000001</v>
      </c>
      <c r="T474">
        <v>77.248800000000003</v>
      </c>
      <c r="U474">
        <v>15.595800000000001</v>
      </c>
      <c r="V474">
        <v>67.285200000000003</v>
      </c>
      <c r="W474">
        <v>68.751057709999998</v>
      </c>
      <c r="X474">
        <v>6.5727599999999997</v>
      </c>
      <c r="Y474">
        <v>51.015000000000001</v>
      </c>
      <c r="Z474">
        <v>37.921799999999998</v>
      </c>
      <c r="AA474">
        <v>51.016199999999998</v>
      </c>
      <c r="AB474">
        <v>27.346800000000002</v>
      </c>
      <c r="AC474">
        <v>35.037599999999998</v>
      </c>
      <c r="AD474">
        <v>0.92161000000000004</v>
      </c>
      <c r="AE474">
        <v>6.4939999999999998E-2</v>
      </c>
      <c r="AF474">
        <v>0.85667000000000004</v>
      </c>
    </row>
    <row r="475" spans="1:32" x14ac:dyDescent="0.25">
      <c r="A475" t="s">
        <v>87</v>
      </c>
      <c r="B475" s="1" t="s">
        <v>79</v>
      </c>
      <c r="C475" t="s">
        <v>77</v>
      </c>
      <c r="D475">
        <v>0.23280000000000001</v>
      </c>
      <c r="E475">
        <v>0.46179999999999999</v>
      </c>
      <c r="F475">
        <v>0.98367697594501724</v>
      </c>
      <c r="J475">
        <v>12.84</v>
      </c>
      <c r="K475">
        <v>13.39</v>
      </c>
      <c r="L475">
        <v>163.28</v>
      </c>
      <c r="M475">
        <v>0.98</v>
      </c>
      <c r="N475">
        <v>0.9</v>
      </c>
      <c r="O475">
        <v>9.7100000000000009</v>
      </c>
      <c r="P475">
        <v>10.73</v>
      </c>
      <c r="Q475">
        <v>1.48</v>
      </c>
      <c r="S475">
        <v>2.4197537219999998</v>
      </c>
      <c r="T475">
        <v>60.685200000000002</v>
      </c>
      <c r="U475">
        <v>11.0406</v>
      </c>
      <c r="V475">
        <v>52.702199999999998</v>
      </c>
      <c r="W475">
        <v>51.146086009999998</v>
      </c>
      <c r="X475">
        <v>5.4416880000000001</v>
      </c>
      <c r="Y475">
        <v>58.171799999999998</v>
      </c>
      <c r="Z475">
        <v>57.087600000000002</v>
      </c>
      <c r="AA475">
        <v>51.004199999999997</v>
      </c>
      <c r="AB475">
        <v>30.164999999999999</v>
      </c>
      <c r="AC475">
        <v>26.451599999999999</v>
      </c>
      <c r="AD475">
        <v>0.52012000000000003</v>
      </c>
      <c r="AE475">
        <v>6.0920000000000002E-2</v>
      </c>
      <c r="AF475">
        <v>0.4592</v>
      </c>
    </row>
    <row r="476" spans="1:32" x14ac:dyDescent="0.25">
      <c r="A476" t="s">
        <v>87</v>
      </c>
      <c r="B476" s="1" t="s">
        <v>80</v>
      </c>
      <c r="C476" t="s">
        <v>77</v>
      </c>
      <c r="D476">
        <v>0.24030000000000001</v>
      </c>
      <c r="E476">
        <v>0.470033333</v>
      </c>
      <c r="F476">
        <v>0.95602718684977106</v>
      </c>
      <c r="G476">
        <v>0.49888140179460422</v>
      </c>
      <c r="I476">
        <v>1.2269467999999999</v>
      </c>
      <c r="J476">
        <v>13.44</v>
      </c>
      <c r="L476">
        <v>174.18</v>
      </c>
      <c r="M476">
        <v>1.32</v>
      </c>
      <c r="N476">
        <v>1.08</v>
      </c>
      <c r="O476">
        <v>5.25</v>
      </c>
      <c r="P476">
        <v>1.29</v>
      </c>
      <c r="Q476">
        <v>2.16</v>
      </c>
      <c r="S476">
        <v>1.7480384289999999</v>
      </c>
      <c r="T476">
        <v>51.2256</v>
      </c>
      <c r="U476">
        <v>10.0068</v>
      </c>
      <c r="V476">
        <v>44.355600000000003</v>
      </c>
      <c r="W476">
        <v>26.248441499999998</v>
      </c>
      <c r="X476">
        <v>4.7127840000000001</v>
      </c>
      <c r="Y476">
        <v>39.685200000000002</v>
      </c>
      <c r="Z476">
        <v>6.5675999999999997</v>
      </c>
      <c r="AA476">
        <v>68.966399999999993</v>
      </c>
      <c r="AB476">
        <v>25.611599999999999</v>
      </c>
      <c r="AC476">
        <v>26.491199999999999</v>
      </c>
      <c r="AD476">
        <v>0.42094999999999999</v>
      </c>
      <c r="AE476">
        <v>2.4410000000000001E-2</v>
      </c>
      <c r="AF476">
        <v>0.39654</v>
      </c>
    </row>
    <row r="477" spans="1:32" x14ac:dyDescent="0.25">
      <c r="A477" t="s">
        <v>87</v>
      </c>
      <c r="B477" s="1" t="s">
        <v>80</v>
      </c>
      <c r="C477" t="s">
        <v>77</v>
      </c>
      <c r="D477">
        <v>0.15163333300000001</v>
      </c>
      <c r="E477">
        <v>0.32213333300000002</v>
      </c>
      <c r="F477">
        <v>1.1244229525707254</v>
      </c>
      <c r="I477">
        <v>2.5631234410000001</v>
      </c>
      <c r="J477">
        <v>15.21</v>
      </c>
      <c r="K477">
        <v>14.17</v>
      </c>
      <c r="L477">
        <v>195.04</v>
      </c>
      <c r="M477">
        <v>2.59</v>
      </c>
      <c r="N477">
        <v>2.35</v>
      </c>
      <c r="O477">
        <v>8.9700000000000006</v>
      </c>
      <c r="P477">
        <v>6.94</v>
      </c>
      <c r="Q477">
        <v>2.81</v>
      </c>
      <c r="S477">
        <v>1.3874981980000001</v>
      </c>
      <c r="T477">
        <v>60.561599999999999</v>
      </c>
      <c r="U477">
        <v>11.702400000000001</v>
      </c>
      <c r="V477">
        <v>45.0852</v>
      </c>
      <c r="W477">
        <v>32.154340840000003</v>
      </c>
      <c r="X477">
        <v>5.8735619999999997</v>
      </c>
      <c r="Y477">
        <v>34.787399999999998</v>
      </c>
      <c r="AA477">
        <v>45.596400000000003</v>
      </c>
      <c r="AB477">
        <v>23.729399999999998</v>
      </c>
      <c r="AC477">
        <v>27.333600000000001</v>
      </c>
      <c r="AD477">
        <v>0.57088000000000005</v>
      </c>
      <c r="AE477">
        <v>3.7150000000000002E-2</v>
      </c>
      <c r="AF477">
        <v>0.53373000000000004</v>
      </c>
    </row>
    <row r="478" spans="1:32" x14ac:dyDescent="0.25">
      <c r="A478" t="s">
        <v>87</v>
      </c>
      <c r="B478" s="1" t="s">
        <v>80</v>
      </c>
      <c r="C478" t="s">
        <v>77</v>
      </c>
      <c r="D478">
        <v>0.23380000000000001</v>
      </c>
      <c r="E478">
        <v>0.42959999999999998</v>
      </c>
      <c r="F478">
        <v>0.8374679213002566</v>
      </c>
      <c r="J478">
        <v>10.99</v>
      </c>
      <c r="K478">
        <v>9.7200000000000006</v>
      </c>
      <c r="L478">
        <v>145.62</v>
      </c>
      <c r="M478">
        <v>1.4</v>
      </c>
      <c r="N478">
        <v>1.3</v>
      </c>
      <c r="O478">
        <v>8.8800000000000008</v>
      </c>
      <c r="P478">
        <v>13.06</v>
      </c>
      <c r="Q478">
        <v>2.04</v>
      </c>
      <c r="S478">
        <v>0.14876104700000001</v>
      </c>
      <c r="T478">
        <v>43.98</v>
      </c>
      <c r="U478">
        <v>8.0129999999999999</v>
      </c>
      <c r="V478">
        <v>36.133200000000002</v>
      </c>
      <c r="W478">
        <v>25.204970419999999</v>
      </c>
      <c r="X478">
        <v>5.392938</v>
      </c>
      <c r="Y478">
        <v>18.286799999999999</v>
      </c>
      <c r="Z478">
        <v>2.8776000000000002</v>
      </c>
      <c r="AA478">
        <v>50.472000000000001</v>
      </c>
      <c r="AB478">
        <v>19.822199999999999</v>
      </c>
      <c r="AC478">
        <v>24.1812</v>
      </c>
      <c r="AD478">
        <v>0.44573000000000002</v>
      </c>
      <c r="AE478">
        <v>2.4410000000000001E-2</v>
      </c>
      <c r="AF478">
        <v>0.42131999999999997</v>
      </c>
    </row>
    <row r="479" spans="1:32" x14ac:dyDescent="0.25">
      <c r="A479" t="s">
        <v>87</v>
      </c>
      <c r="B479" s="1" t="s">
        <v>81</v>
      </c>
      <c r="C479" t="s">
        <v>77</v>
      </c>
      <c r="D479">
        <v>0.24253333299999999</v>
      </c>
      <c r="E479">
        <v>0.47486666700000002</v>
      </c>
      <c r="F479">
        <v>0.95794392517584381</v>
      </c>
      <c r="G479">
        <v>0.50370175684854746</v>
      </c>
      <c r="I479">
        <v>1.552740217</v>
      </c>
      <c r="J479">
        <v>14.32</v>
      </c>
      <c r="K479">
        <v>23.58</v>
      </c>
      <c r="L479">
        <v>164.29</v>
      </c>
      <c r="M479">
        <v>0.88</v>
      </c>
      <c r="N479">
        <v>0.78</v>
      </c>
      <c r="O479">
        <v>8.33</v>
      </c>
      <c r="P479">
        <v>8.4600000000000009</v>
      </c>
      <c r="Q479">
        <v>1.85</v>
      </c>
      <c r="S479">
        <v>1.5548910920000001</v>
      </c>
      <c r="T479">
        <v>60.122399999999999</v>
      </c>
      <c r="U479">
        <v>11.7012</v>
      </c>
      <c r="V479">
        <v>67.972800000000007</v>
      </c>
      <c r="W479">
        <v>73.655975740000002</v>
      </c>
      <c r="X479">
        <v>2.8779599999999999</v>
      </c>
      <c r="Y479">
        <v>82.882800000000003</v>
      </c>
      <c r="Z479">
        <v>29.845800000000001</v>
      </c>
      <c r="AA479">
        <v>65.639399999999995</v>
      </c>
      <c r="AB479">
        <v>28.033200000000001</v>
      </c>
      <c r="AC479">
        <v>27.787199999999999</v>
      </c>
      <c r="AD479">
        <v>0.56196000000000002</v>
      </c>
      <c r="AE479">
        <v>3.354E-2</v>
      </c>
      <c r="AF479">
        <v>0.52842</v>
      </c>
    </row>
    <row r="480" spans="1:32" x14ac:dyDescent="0.25">
      <c r="A480" t="s">
        <v>87</v>
      </c>
      <c r="B480" s="1" t="s">
        <v>81</v>
      </c>
      <c r="C480" t="s">
        <v>77</v>
      </c>
      <c r="D480">
        <v>0.17879999999999999</v>
      </c>
      <c r="E480">
        <v>0.38823333300000001</v>
      </c>
      <c r="F480">
        <v>1.1713273657718122</v>
      </c>
      <c r="I480">
        <v>1.2154164329999999</v>
      </c>
      <c r="J480">
        <v>14.24</v>
      </c>
      <c r="K480">
        <v>30.19</v>
      </c>
      <c r="L480">
        <v>146.9</v>
      </c>
      <c r="M480">
        <v>0.65</v>
      </c>
      <c r="N480">
        <v>0.51</v>
      </c>
      <c r="O480">
        <v>7.32</v>
      </c>
      <c r="P480">
        <v>8.92</v>
      </c>
      <c r="Q480">
        <v>1.71</v>
      </c>
      <c r="S480">
        <v>0.78896457099999995</v>
      </c>
      <c r="T480">
        <v>53.976599999999998</v>
      </c>
      <c r="U480">
        <v>12.116400000000001</v>
      </c>
      <c r="V480">
        <v>57.5304</v>
      </c>
      <c r="W480">
        <v>14.479860779999999</v>
      </c>
      <c r="X480">
        <v>4.1645760000000003</v>
      </c>
      <c r="Y480">
        <v>47.665799999999997</v>
      </c>
      <c r="Z480">
        <v>67.921800000000005</v>
      </c>
      <c r="AA480">
        <v>47.679000000000002</v>
      </c>
      <c r="AB480">
        <v>18.012</v>
      </c>
      <c r="AC480">
        <v>23.780999999999999</v>
      </c>
      <c r="AD480">
        <v>0.58284000000000002</v>
      </c>
      <c r="AE480">
        <v>7.3849999999999999E-2</v>
      </c>
      <c r="AF480">
        <v>0.50899000000000005</v>
      </c>
    </row>
    <row r="481" spans="1:32" x14ac:dyDescent="0.25">
      <c r="A481" t="s">
        <v>87</v>
      </c>
      <c r="B481" s="1" t="s">
        <v>81</v>
      </c>
      <c r="C481" t="s">
        <v>77</v>
      </c>
      <c r="D481">
        <v>0.31003333300000002</v>
      </c>
      <c r="E481">
        <v>0.59566666700000004</v>
      </c>
      <c r="F481">
        <v>0.92129878499225748</v>
      </c>
      <c r="I481">
        <v>1.150205138</v>
      </c>
      <c r="J481">
        <v>12.84</v>
      </c>
      <c r="K481">
        <v>22.38</v>
      </c>
      <c r="L481">
        <v>162</v>
      </c>
      <c r="M481">
        <v>0.94</v>
      </c>
      <c r="N481">
        <v>0.75</v>
      </c>
      <c r="O481">
        <v>8.15</v>
      </c>
      <c r="P481">
        <v>4.17</v>
      </c>
      <c r="Q481">
        <v>1.53</v>
      </c>
      <c r="S481">
        <v>0.83229473600000003</v>
      </c>
      <c r="T481">
        <v>47.390999999999998</v>
      </c>
      <c r="U481">
        <v>11.666399999999999</v>
      </c>
      <c r="V481">
        <v>39.707999999999998</v>
      </c>
      <c r="W481">
        <v>31.62441815</v>
      </c>
      <c r="X481">
        <v>3.5768759999999999</v>
      </c>
      <c r="Y481">
        <v>56.524799999999999</v>
      </c>
      <c r="Z481">
        <v>88.254000000000005</v>
      </c>
      <c r="AA481">
        <v>47.029800000000002</v>
      </c>
      <c r="AB481">
        <v>17.432400000000001</v>
      </c>
      <c r="AC481">
        <v>29.437200000000001</v>
      </c>
      <c r="AD481">
        <v>0.55754000000000004</v>
      </c>
      <c r="AE481">
        <v>6.2199999999999998E-2</v>
      </c>
      <c r="AF481">
        <v>0.49534</v>
      </c>
    </row>
    <row r="482" spans="1:32" x14ac:dyDescent="0.25">
      <c r="A482" t="s">
        <v>87</v>
      </c>
      <c r="B482" s="1" t="s">
        <v>82</v>
      </c>
      <c r="C482" t="s">
        <v>77</v>
      </c>
      <c r="D482">
        <v>0.203666667</v>
      </c>
      <c r="E482">
        <v>0.40770000000000001</v>
      </c>
      <c r="F482">
        <v>1.0018003240559734</v>
      </c>
      <c r="G482">
        <v>0.49997427242789222</v>
      </c>
      <c r="I482">
        <v>0.222774216</v>
      </c>
      <c r="J482">
        <v>13.16</v>
      </c>
      <c r="K482">
        <v>23.4</v>
      </c>
      <c r="L482">
        <v>139.84</v>
      </c>
      <c r="M482">
        <v>1.78</v>
      </c>
      <c r="N482">
        <v>1.79</v>
      </c>
      <c r="O482">
        <v>14.57</v>
      </c>
      <c r="P482">
        <v>6.43</v>
      </c>
      <c r="Q482">
        <v>1.45</v>
      </c>
      <c r="S482">
        <v>0.71521363999999998</v>
      </c>
      <c r="T482">
        <v>68.142600000000002</v>
      </c>
      <c r="U482">
        <v>13.848599999999999</v>
      </c>
      <c r="V482">
        <v>14.919600000000001</v>
      </c>
      <c r="W482">
        <v>52.126735089999997</v>
      </c>
      <c r="X482">
        <v>5.8559099999999997</v>
      </c>
      <c r="Y482">
        <v>51.494999999999997</v>
      </c>
      <c r="Z482">
        <v>40.730400000000003</v>
      </c>
      <c r="AA482">
        <v>65.083799999999997</v>
      </c>
      <c r="AB482">
        <v>32.857199999999999</v>
      </c>
      <c r="AC482">
        <v>33.793799999999997</v>
      </c>
      <c r="AD482">
        <v>0.67084999999999995</v>
      </c>
      <c r="AE482">
        <v>6.2140000000000001E-2</v>
      </c>
      <c r="AF482">
        <v>0.60870999999999997</v>
      </c>
    </row>
    <row r="483" spans="1:32" x14ac:dyDescent="0.25">
      <c r="A483" t="s">
        <v>87</v>
      </c>
      <c r="B483" s="1" t="s">
        <v>82</v>
      </c>
      <c r="C483" t="s">
        <v>77</v>
      </c>
      <c r="D483">
        <v>0.18303333299999999</v>
      </c>
      <c r="E483">
        <v>0.36259999999999998</v>
      </c>
      <c r="F483">
        <v>0.98105991983438345</v>
      </c>
      <c r="I483">
        <v>1.992917668</v>
      </c>
      <c r="J483">
        <v>15.59</v>
      </c>
      <c r="K483">
        <v>12.63</v>
      </c>
      <c r="L483">
        <v>166.75</v>
      </c>
      <c r="M483">
        <v>2.06</v>
      </c>
      <c r="N483">
        <v>1.92</v>
      </c>
      <c r="O483">
        <v>12.74</v>
      </c>
      <c r="P483">
        <v>6.73</v>
      </c>
      <c r="Q483">
        <v>2.56</v>
      </c>
      <c r="S483">
        <v>2.6653044640000001</v>
      </c>
      <c r="T483">
        <v>55.034399999999998</v>
      </c>
      <c r="U483">
        <v>12.810600000000001</v>
      </c>
      <c r="V483">
        <v>57.698999999999998</v>
      </c>
      <c r="W483">
        <v>41.629599730000002</v>
      </c>
      <c r="X483">
        <v>7.1916000000000002</v>
      </c>
      <c r="Y483">
        <v>49.327800000000003</v>
      </c>
      <c r="Z483">
        <v>50.616599999999998</v>
      </c>
      <c r="AA483">
        <v>78.453000000000003</v>
      </c>
      <c r="AB483">
        <v>28.9086</v>
      </c>
      <c r="AC483">
        <v>38.995199999999997</v>
      </c>
      <c r="AD483">
        <v>0.61561999999999995</v>
      </c>
      <c r="AE483">
        <v>5.0430000000000003E-2</v>
      </c>
      <c r="AF483">
        <v>0.56518999999999997</v>
      </c>
    </row>
    <row r="484" spans="1:32" x14ac:dyDescent="0.25">
      <c r="A484" t="s">
        <v>87</v>
      </c>
      <c r="B484" s="1" t="s">
        <v>82</v>
      </c>
      <c r="C484" t="s">
        <v>77</v>
      </c>
      <c r="D484">
        <v>0.27686666700000001</v>
      </c>
      <c r="E484">
        <v>0.52533333299999996</v>
      </c>
      <c r="F484">
        <v>0.8974235493650089</v>
      </c>
      <c r="I484">
        <v>0.63993455499999996</v>
      </c>
      <c r="J484">
        <v>13.79</v>
      </c>
      <c r="K484">
        <v>16.05</v>
      </c>
      <c r="L484">
        <v>128.59</v>
      </c>
      <c r="M484">
        <v>0.39</v>
      </c>
      <c r="N484">
        <v>0.33</v>
      </c>
      <c r="O484">
        <v>5.9</v>
      </c>
      <c r="P484">
        <v>14</v>
      </c>
      <c r="Q484">
        <v>1.31</v>
      </c>
      <c r="S484">
        <v>0.98551577199999996</v>
      </c>
      <c r="T484">
        <v>46.683599999999998</v>
      </c>
      <c r="U484">
        <v>10.2156</v>
      </c>
      <c r="V484">
        <v>42.591000000000001</v>
      </c>
      <c r="W484">
        <v>43.78176809</v>
      </c>
      <c r="X484">
        <v>4.5541799999999997</v>
      </c>
      <c r="Y484">
        <v>43.053600000000003</v>
      </c>
      <c r="Z484">
        <v>68.825400000000002</v>
      </c>
      <c r="AA484">
        <v>51.208199999999998</v>
      </c>
      <c r="AB484">
        <v>18.675000000000001</v>
      </c>
      <c r="AC484">
        <v>25.357199999999999</v>
      </c>
      <c r="AD484">
        <v>0.50444</v>
      </c>
      <c r="AE484">
        <v>4.539E-2</v>
      </c>
      <c r="AF484">
        <v>0.45905000000000001</v>
      </c>
    </row>
    <row r="485" spans="1:32" x14ac:dyDescent="0.25">
      <c r="A485" t="s">
        <v>87</v>
      </c>
      <c r="B485" s="1" t="s">
        <v>83</v>
      </c>
      <c r="C485" t="s">
        <v>77</v>
      </c>
      <c r="D485">
        <v>0.21583333299999999</v>
      </c>
      <c r="E485">
        <v>0.50306666700000002</v>
      </c>
      <c r="F485">
        <v>1.3308108113217154</v>
      </c>
      <c r="G485">
        <v>0.68302384793392712</v>
      </c>
      <c r="I485">
        <v>1.021185236</v>
      </c>
      <c r="J485">
        <v>14.64</v>
      </c>
      <c r="K485">
        <v>30.56</v>
      </c>
      <c r="L485">
        <v>144.53</v>
      </c>
      <c r="M485">
        <v>3.86</v>
      </c>
      <c r="N485">
        <v>2.9</v>
      </c>
      <c r="O485">
        <v>20.74</v>
      </c>
      <c r="P485">
        <v>9.1999999999999993</v>
      </c>
      <c r="Q485">
        <v>2.08</v>
      </c>
      <c r="S485">
        <v>1.896720357</v>
      </c>
      <c r="T485">
        <v>64.836600000000004</v>
      </c>
      <c r="U485">
        <v>12.703200000000001</v>
      </c>
      <c r="V485">
        <v>39.182400000000001</v>
      </c>
      <c r="W485">
        <v>52.57735855</v>
      </c>
      <c r="X485">
        <v>6.1617600000000001</v>
      </c>
      <c r="Y485">
        <v>52.136400000000002</v>
      </c>
      <c r="Z485">
        <v>71.166600000000003</v>
      </c>
      <c r="AA485">
        <v>79.853999999999999</v>
      </c>
      <c r="AB485">
        <v>39.083399999999997</v>
      </c>
      <c r="AC485">
        <v>27.066600000000001</v>
      </c>
      <c r="AD485">
        <v>0.74556</v>
      </c>
      <c r="AE485">
        <v>5.6009999999999997E-2</v>
      </c>
      <c r="AF485">
        <v>0.68955</v>
      </c>
    </row>
    <row r="486" spans="1:32" x14ac:dyDescent="0.25">
      <c r="A486" t="s">
        <v>87</v>
      </c>
      <c r="B486" s="1" t="s">
        <v>83</v>
      </c>
      <c r="C486" t="s">
        <v>77</v>
      </c>
      <c r="D486">
        <v>0.32296666699999999</v>
      </c>
      <c r="E486">
        <v>0.66216666700000004</v>
      </c>
      <c r="F486">
        <v>1.0502631839712424</v>
      </c>
      <c r="I486">
        <v>1.1357288999999999</v>
      </c>
      <c r="J486">
        <v>14.26</v>
      </c>
      <c r="K486">
        <v>19.86</v>
      </c>
      <c r="L486">
        <v>148.97999999999999</v>
      </c>
      <c r="M486">
        <v>2.93</v>
      </c>
      <c r="N486">
        <v>2.2000000000000002</v>
      </c>
      <c r="O486">
        <v>16.579999999999998</v>
      </c>
      <c r="P486">
        <v>8.4600000000000009</v>
      </c>
      <c r="Q486">
        <v>1.68</v>
      </c>
      <c r="S486">
        <v>1.931775751</v>
      </c>
      <c r="T486">
        <v>55.7898</v>
      </c>
      <c r="U486">
        <v>10.030200000000001</v>
      </c>
      <c r="V486">
        <v>41.343600000000002</v>
      </c>
      <c r="W486">
        <v>30.57577744</v>
      </c>
      <c r="X486">
        <v>4.0959120000000002</v>
      </c>
      <c r="Y486">
        <v>44.917200000000001</v>
      </c>
      <c r="Z486">
        <v>50.363999999999997</v>
      </c>
      <c r="AA486">
        <v>37.891199999999998</v>
      </c>
      <c r="AB486">
        <v>19.508400000000002</v>
      </c>
      <c r="AC486">
        <v>13.560600000000001</v>
      </c>
      <c r="AD486">
        <v>0.57572000000000001</v>
      </c>
      <c r="AE486">
        <v>1.4500000000000001E-2</v>
      </c>
      <c r="AF486">
        <v>0.56122000000000005</v>
      </c>
    </row>
    <row r="487" spans="1:32" x14ac:dyDescent="0.25">
      <c r="A487" t="s">
        <v>87</v>
      </c>
      <c r="B487" s="1" t="s">
        <v>83</v>
      </c>
      <c r="C487" t="s">
        <v>77</v>
      </c>
      <c r="D487">
        <v>0.33</v>
      </c>
      <c r="E487">
        <v>0.6532</v>
      </c>
      <c r="F487">
        <v>0.97939393939393926</v>
      </c>
      <c r="I487">
        <v>2.0163302930000002</v>
      </c>
      <c r="J487">
        <v>11.92</v>
      </c>
      <c r="K487">
        <v>10.67</v>
      </c>
      <c r="L487">
        <v>175.9</v>
      </c>
      <c r="M487">
        <v>2.65</v>
      </c>
      <c r="N487">
        <v>1.93</v>
      </c>
      <c r="O487">
        <v>14.58</v>
      </c>
      <c r="P487">
        <v>9.3800000000000008</v>
      </c>
      <c r="Q487">
        <v>1.92</v>
      </c>
      <c r="S487">
        <v>1.917519212</v>
      </c>
      <c r="T487">
        <v>60.016199999999998</v>
      </c>
      <c r="U487">
        <v>9.3246000000000002</v>
      </c>
      <c r="V487">
        <v>51.529200000000003</v>
      </c>
      <c r="W487">
        <v>35.67622454</v>
      </c>
      <c r="X487">
        <v>3.730998</v>
      </c>
      <c r="Y487">
        <v>66.093599999999995</v>
      </c>
      <c r="Z487">
        <v>43.939799999999998</v>
      </c>
      <c r="AA487">
        <v>58.089599999999997</v>
      </c>
      <c r="AB487">
        <v>15.607799999999999</v>
      </c>
      <c r="AC487">
        <v>25.8276</v>
      </c>
      <c r="AD487">
        <v>0.57316999999999996</v>
      </c>
      <c r="AE487">
        <v>5.8220000000000001E-2</v>
      </c>
      <c r="AF487">
        <v>0.51495000000000002</v>
      </c>
    </row>
    <row r="488" spans="1:32" x14ac:dyDescent="0.25">
      <c r="A488" t="s">
        <v>87</v>
      </c>
      <c r="B488" s="1" t="s">
        <v>84</v>
      </c>
      <c r="C488" t="s">
        <v>77</v>
      </c>
      <c r="D488">
        <v>0.17915</v>
      </c>
      <c r="E488">
        <v>0.33424999999999999</v>
      </c>
      <c r="F488">
        <v>0.86575495394920454</v>
      </c>
      <c r="G488">
        <v>0.50007687182903704</v>
      </c>
      <c r="I488">
        <v>2.6613496799999998</v>
      </c>
      <c r="J488">
        <v>17.64</v>
      </c>
      <c r="K488">
        <v>30.09</v>
      </c>
      <c r="L488">
        <v>239.69</v>
      </c>
      <c r="M488">
        <v>1.04</v>
      </c>
      <c r="N488">
        <v>1.06</v>
      </c>
      <c r="O488">
        <v>11.41</v>
      </c>
      <c r="P488">
        <v>7.08</v>
      </c>
      <c r="Q488">
        <v>1.52</v>
      </c>
      <c r="S488">
        <v>1.1537262260000001</v>
      </c>
      <c r="T488">
        <v>85.468199999999996</v>
      </c>
      <c r="U488">
        <v>14.914199999999999</v>
      </c>
      <c r="V488">
        <v>70.027799999999999</v>
      </c>
      <c r="W488">
        <v>42.529852859999998</v>
      </c>
      <c r="X488">
        <v>6.0487200000000003</v>
      </c>
      <c r="Y488">
        <v>69.6798</v>
      </c>
      <c r="Z488">
        <v>61.506599999999999</v>
      </c>
      <c r="AA488">
        <v>67.360799999999998</v>
      </c>
      <c r="AB488">
        <v>40.876800000000003</v>
      </c>
      <c r="AC488">
        <v>34.580399999999997</v>
      </c>
      <c r="AD488">
        <v>0.61624000000000001</v>
      </c>
      <c r="AE488">
        <v>7.2760000000000005E-2</v>
      </c>
      <c r="AF488">
        <v>0.54347999999999996</v>
      </c>
    </row>
    <row r="489" spans="1:32" x14ac:dyDescent="0.25">
      <c r="A489" t="s">
        <v>87</v>
      </c>
      <c r="B489" s="1" t="s">
        <v>84</v>
      </c>
      <c r="C489" t="s">
        <v>77</v>
      </c>
      <c r="D489">
        <v>0.17553333300000001</v>
      </c>
      <c r="E489">
        <v>0.35270000000000001</v>
      </c>
      <c r="F489">
        <v>1.0093049791289497</v>
      </c>
      <c r="I489">
        <v>0.235082184</v>
      </c>
      <c r="J489">
        <v>16.8</v>
      </c>
      <c r="K489">
        <v>23.88</v>
      </c>
      <c r="L489">
        <v>235.47</v>
      </c>
      <c r="M489">
        <v>1.36</v>
      </c>
      <c r="N489">
        <v>1.32</v>
      </c>
      <c r="O489">
        <v>15.31</v>
      </c>
      <c r="P489">
        <v>7.84</v>
      </c>
      <c r="Q489">
        <v>1.65</v>
      </c>
      <c r="S489">
        <v>1.5767021779999999</v>
      </c>
      <c r="T489">
        <v>58.9452</v>
      </c>
      <c r="U489">
        <v>14.436</v>
      </c>
      <c r="V489">
        <v>64.212599999999995</v>
      </c>
      <c r="W489">
        <v>56.135948059999997</v>
      </c>
      <c r="X489">
        <v>5.8788900000000002</v>
      </c>
      <c r="Y489">
        <v>68.124600000000001</v>
      </c>
      <c r="Z489">
        <v>60.211199999999998</v>
      </c>
      <c r="AA489">
        <v>64.775400000000005</v>
      </c>
      <c r="AB489">
        <v>30.069600000000001</v>
      </c>
      <c r="AC489">
        <v>61.398600000000002</v>
      </c>
      <c r="AD489">
        <v>0.46261999999999998</v>
      </c>
      <c r="AE489">
        <v>3.313E-2</v>
      </c>
      <c r="AF489">
        <v>0.42948999999999998</v>
      </c>
    </row>
    <row r="490" spans="1:32" x14ac:dyDescent="0.25">
      <c r="A490" t="s">
        <v>87</v>
      </c>
      <c r="B490" s="1" t="s">
        <v>84</v>
      </c>
      <c r="C490" t="s">
        <v>77</v>
      </c>
      <c r="D490">
        <v>0.15453333299999999</v>
      </c>
      <c r="E490">
        <v>0.28870000000000001</v>
      </c>
      <c r="F490">
        <v>0.86820535346895022</v>
      </c>
      <c r="J490">
        <v>14.82</v>
      </c>
      <c r="K490">
        <v>12.82</v>
      </c>
      <c r="L490">
        <v>211.97</v>
      </c>
      <c r="M490">
        <v>1.2</v>
      </c>
      <c r="N490">
        <v>0.65</v>
      </c>
      <c r="O490">
        <v>13.18</v>
      </c>
      <c r="P490">
        <v>11.2</v>
      </c>
      <c r="Q490">
        <v>1.74</v>
      </c>
      <c r="S490">
        <v>1.303134083</v>
      </c>
      <c r="T490">
        <v>49.888199999999998</v>
      </c>
      <c r="U490">
        <v>12.6882</v>
      </c>
      <c r="V490">
        <v>50.227200000000003</v>
      </c>
      <c r="W490">
        <v>45.404075630000001</v>
      </c>
      <c r="X490">
        <v>8.1721800000000009</v>
      </c>
      <c r="Y490">
        <v>57.833399999999997</v>
      </c>
      <c r="Z490">
        <v>54.78</v>
      </c>
      <c r="AA490">
        <v>60.900599999999997</v>
      </c>
      <c r="AB490">
        <v>30.9132</v>
      </c>
      <c r="AC490">
        <v>19.005600000000001</v>
      </c>
      <c r="AD490">
        <v>0.41400999999999999</v>
      </c>
      <c r="AE490">
        <v>2.4410000000000001E-2</v>
      </c>
      <c r="AF490">
        <v>0.3896</v>
      </c>
    </row>
    <row r="491" spans="1:32" x14ac:dyDescent="0.25">
      <c r="A491" t="s">
        <v>87</v>
      </c>
      <c r="B491" s="1" t="s">
        <v>32</v>
      </c>
      <c r="C491" t="s">
        <v>77</v>
      </c>
      <c r="D491">
        <v>0.20986666700000001</v>
      </c>
      <c r="E491">
        <v>0.58360000000000001</v>
      </c>
      <c r="F491">
        <v>1.7808132103227237</v>
      </c>
      <c r="G491">
        <v>0.57824429060727689</v>
      </c>
      <c r="I491">
        <v>1.35959919</v>
      </c>
      <c r="J491">
        <v>15.79</v>
      </c>
      <c r="K491">
        <v>15.7</v>
      </c>
      <c r="L491">
        <v>151.88999999999999</v>
      </c>
      <c r="M491">
        <v>2.1800000000000002</v>
      </c>
      <c r="N491">
        <v>1.93</v>
      </c>
      <c r="O491">
        <v>24.11</v>
      </c>
      <c r="P491">
        <v>9.58</v>
      </c>
      <c r="Q491">
        <v>2.0499999999999998</v>
      </c>
      <c r="S491">
        <v>1.7174700620000001</v>
      </c>
      <c r="T491">
        <v>79.780199999999994</v>
      </c>
      <c r="U491">
        <v>16.305</v>
      </c>
      <c r="V491">
        <v>66.799199999999999</v>
      </c>
      <c r="W491">
        <v>67.693349130000001</v>
      </c>
      <c r="X491">
        <v>6.1765800000000004</v>
      </c>
      <c r="Y491">
        <v>66.780600000000007</v>
      </c>
      <c r="Z491">
        <v>47.079599999999999</v>
      </c>
      <c r="AA491">
        <v>81.769800000000004</v>
      </c>
      <c r="AB491">
        <v>46.352400000000003</v>
      </c>
      <c r="AC491">
        <v>22.808399999999999</v>
      </c>
      <c r="AD491">
        <v>0.81537000000000004</v>
      </c>
      <c r="AE491">
        <v>7.8820000000000001E-2</v>
      </c>
      <c r="AF491">
        <v>0.73655000000000004</v>
      </c>
    </row>
    <row r="492" spans="1:32" x14ac:dyDescent="0.25">
      <c r="A492" t="s">
        <v>87</v>
      </c>
      <c r="B492" s="1" t="s">
        <v>32</v>
      </c>
      <c r="C492" t="s">
        <v>77</v>
      </c>
      <c r="D492">
        <v>0.22163333299999999</v>
      </c>
      <c r="E492">
        <v>0.576866667</v>
      </c>
      <c r="F492">
        <v>1.6027974140514325</v>
      </c>
      <c r="J492">
        <v>15.32</v>
      </c>
      <c r="K492">
        <v>16.02</v>
      </c>
      <c r="L492">
        <v>157.4</v>
      </c>
      <c r="M492">
        <v>1</v>
      </c>
      <c r="N492">
        <v>0.94</v>
      </c>
      <c r="O492">
        <v>12.13</v>
      </c>
      <c r="P492">
        <v>4.22</v>
      </c>
      <c r="Q492">
        <v>1.32</v>
      </c>
      <c r="S492">
        <v>0.10667805399999999</v>
      </c>
      <c r="T492">
        <v>61.604399999999998</v>
      </c>
      <c r="U492">
        <v>12.8262</v>
      </c>
      <c r="V492">
        <v>61.255200000000002</v>
      </c>
      <c r="W492">
        <v>56.411124270000002</v>
      </c>
      <c r="X492">
        <v>5.0343059999999999</v>
      </c>
      <c r="Y492">
        <v>26.505600000000001</v>
      </c>
      <c r="Z492">
        <v>50.089799999999997</v>
      </c>
      <c r="AA492">
        <v>50.453400000000002</v>
      </c>
      <c r="AB492">
        <v>23.3184</v>
      </c>
      <c r="AC492">
        <v>27.2196</v>
      </c>
      <c r="AD492">
        <v>0.67061999999999999</v>
      </c>
      <c r="AE492">
        <v>0.10321</v>
      </c>
      <c r="AF492">
        <v>0.56740999999999997</v>
      </c>
    </row>
    <row r="493" spans="1:32" x14ac:dyDescent="0.25">
      <c r="A493" t="s">
        <v>87</v>
      </c>
      <c r="B493" s="1" t="s">
        <v>32</v>
      </c>
      <c r="C493" t="s">
        <v>77</v>
      </c>
      <c r="D493">
        <v>0.34570000000000001</v>
      </c>
      <c r="E493">
        <v>0.81955</v>
      </c>
      <c r="F493">
        <v>1.3706971362452993</v>
      </c>
      <c r="I493">
        <v>1.2431510079999999</v>
      </c>
      <c r="J493">
        <v>12.17</v>
      </c>
      <c r="K493">
        <v>12.54</v>
      </c>
      <c r="L493">
        <v>164.46</v>
      </c>
      <c r="M493">
        <v>0.54</v>
      </c>
      <c r="N493">
        <v>0.54</v>
      </c>
      <c r="O493">
        <v>9.14</v>
      </c>
      <c r="P493">
        <v>5.93</v>
      </c>
      <c r="Q493">
        <v>1.1000000000000001</v>
      </c>
      <c r="S493">
        <v>0.58318798400000005</v>
      </c>
      <c r="T493">
        <v>78.856200000000001</v>
      </c>
      <c r="U493">
        <v>12.1896</v>
      </c>
      <c r="V493">
        <v>68.290800000000004</v>
      </c>
      <c r="W493">
        <v>52.004005190000001</v>
      </c>
      <c r="X493">
        <v>4.806108</v>
      </c>
      <c r="Y493">
        <v>48.222000000000001</v>
      </c>
      <c r="Z493">
        <v>37.0458</v>
      </c>
      <c r="AA493">
        <v>60.209400000000002</v>
      </c>
      <c r="AB493">
        <v>24.988800000000001</v>
      </c>
      <c r="AC493">
        <v>33.783000000000001</v>
      </c>
      <c r="AD493">
        <v>0.53959000000000001</v>
      </c>
    </row>
    <row r="494" spans="1:32" x14ac:dyDescent="0.25">
      <c r="A494" t="s">
        <v>87</v>
      </c>
      <c r="B494" s="1" t="s">
        <v>33</v>
      </c>
      <c r="C494" t="s">
        <v>77</v>
      </c>
      <c r="D494">
        <v>0.211166667</v>
      </c>
      <c r="E494">
        <v>0.60680000000000001</v>
      </c>
      <c r="F494">
        <v>1.8735595850456832</v>
      </c>
      <c r="G494">
        <v>0.73366040364344065</v>
      </c>
      <c r="I494">
        <v>0.17895077100000001</v>
      </c>
      <c r="J494">
        <v>15.77</v>
      </c>
      <c r="K494">
        <v>40.69</v>
      </c>
      <c r="L494">
        <v>144.83000000000001</v>
      </c>
      <c r="M494">
        <v>2.66</v>
      </c>
      <c r="N494">
        <v>2.34</v>
      </c>
      <c r="O494">
        <v>21.24</v>
      </c>
      <c r="P494">
        <v>24.78</v>
      </c>
      <c r="Q494">
        <v>2.11</v>
      </c>
      <c r="S494">
        <v>3.900643165</v>
      </c>
      <c r="T494">
        <v>72.293400000000005</v>
      </c>
      <c r="U494">
        <v>15.7224</v>
      </c>
      <c r="V494">
        <v>64.453800000000001</v>
      </c>
      <c r="W494">
        <v>66.221754579999995</v>
      </c>
      <c r="X494">
        <v>5.0100660000000001</v>
      </c>
      <c r="Y494">
        <v>71.320800000000006</v>
      </c>
      <c r="Z494">
        <v>53.445599999999999</v>
      </c>
      <c r="AA494">
        <v>89.219399999999993</v>
      </c>
      <c r="AB494">
        <v>32.573399999999999</v>
      </c>
      <c r="AC494">
        <v>32.980800000000002</v>
      </c>
      <c r="AD494">
        <v>0.64224000000000003</v>
      </c>
      <c r="AE494">
        <v>6.2530000000000002E-2</v>
      </c>
      <c r="AF494">
        <v>0.57970999999999995</v>
      </c>
    </row>
    <row r="495" spans="1:32" x14ac:dyDescent="0.25">
      <c r="A495" t="s">
        <v>87</v>
      </c>
      <c r="B495" s="1" t="s">
        <v>33</v>
      </c>
      <c r="C495" t="s">
        <v>77</v>
      </c>
      <c r="D495">
        <v>0.32419999999999999</v>
      </c>
      <c r="E495">
        <v>0.78683333300000002</v>
      </c>
      <c r="F495">
        <v>1.4269997933374461</v>
      </c>
      <c r="I495">
        <v>0.90691317400000004</v>
      </c>
      <c r="J495">
        <v>16.61</v>
      </c>
      <c r="K495">
        <v>30.09</v>
      </c>
      <c r="L495">
        <v>152.79</v>
      </c>
      <c r="M495">
        <v>1.1399999999999999</v>
      </c>
      <c r="N495">
        <v>0.9</v>
      </c>
      <c r="O495">
        <v>18.36</v>
      </c>
      <c r="P495">
        <v>10.64</v>
      </c>
      <c r="Q495">
        <v>2.08</v>
      </c>
      <c r="S495">
        <v>1.418904808</v>
      </c>
      <c r="T495">
        <v>60.843000000000004</v>
      </c>
      <c r="U495">
        <v>11.5152</v>
      </c>
      <c r="V495">
        <v>47.461199999999998</v>
      </c>
      <c r="W495">
        <v>35.294660639999996</v>
      </c>
      <c r="X495">
        <v>5.5683360000000004</v>
      </c>
      <c r="Y495">
        <v>62.569800000000001</v>
      </c>
      <c r="Z495">
        <v>28.555199999999999</v>
      </c>
      <c r="AA495">
        <v>46.686599999999999</v>
      </c>
      <c r="AB495">
        <v>25.500599999999999</v>
      </c>
      <c r="AC495">
        <v>26.292000000000002</v>
      </c>
      <c r="AD495">
        <v>0.43598999999999999</v>
      </c>
      <c r="AE495">
        <v>4.863E-2</v>
      </c>
      <c r="AF495">
        <v>0.38735999999999998</v>
      </c>
    </row>
    <row r="496" spans="1:32" x14ac:dyDescent="0.25">
      <c r="A496" t="s">
        <v>87</v>
      </c>
      <c r="B496" s="1" t="s">
        <v>33</v>
      </c>
      <c r="C496" t="s">
        <v>77</v>
      </c>
      <c r="D496">
        <v>0.33916666699999998</v>
      </c>
      <c r="E496">
        <v>0.80093333300000003</v>
      </c>
      <c r="F496">
        <v>1.3614742011189445</v>
      </c>
      <c r="I496">
        <v>0.33053031199999999</v>
      </c>
      <c r="J496">
        <v>13.74</v>
      </c>
      <c r="K496">
        <v>26.41</v>
      </c>
      <c r="L496">
        <v>169.24</v>
      </c>
      <c r="M496">
        <v>0.31</v>
      </c>
      <c r="N496">
        <v>0.16</v>
      </c>
      <c r="O496">
        <v>8.14</v>
      </c>
      <c r="P496">
        <v>18.16</v>
      </c>
      <c r="Q496">
        <v>0.96</v>
      </c>
      <c r="S496">
        <v>0.99999457700000005</v>
      </c>
      <c r="T496">
        <v>59.977200000000003</v>
      </c>
      <c r="U496">
        <v>12.438000000000001</v>
      </c>
      <c r="V496">
        <v>48.2712</v>
      </c>
      <c r="W496">
        <v>28.653269470000001</v>
      </c>
      <c r="X496">
        <v>5.4422280000000001</v>
      </c>
      <c r="Y496">
        <v>39.106200000000001</v>
      </c>
      <c r="Z496">
        <v>28.946400000000001</v>
      </c>
      <c r="AA496">
        <v>52.827599999999997</v>
      </c>
      <c r="AB496">
        <v>21.623999999999999</v>
      </c>
      <c r="AC496">
        <v>21.598199999999999</v>
      </c>
      <c r="AD496">
        <v>0.50548999999999999</v>
      </c>
      <c r="AE496">
        <v>4.0469999999999999E-2</v>
      </c>
      <c r="AF496">
        <v>0.46501999999999999</v>
      </c>
    </row>
    <row r="497" spans="1:32" x14ac:dyDescent="0.25">
      <c r="A497" t="s">
        <v>87</v>
      </c>
      <c r="B497" s="1" t="s">
        <v>34</v>
      </c>
      <c r="C497" t="s">
        <v>77</v>
      </c>
      <c r="D497">
        <v>0.25906666699999997</v>
      </c>
      <c r="E497">
        <v>0.58433333300000001</v>
      </c>
      <c r="F497">
        <v>1.2555326810916978</v>
      </c>
      <c r="G497">
        <v>0.40281133294990434</v>
      </c>
      <c r="I497">
        <v>1.8204190840000001</v>
      </c>
      <c r="J497">
        <v>12.8</v>
      </c>
      <c r="K497">
        <v>21.52</v>
      </c>
      <c r="L497">
        <v>171.54</v>
      </c>
      <c r="M497">
        <v>0.85</v>
      </c>
      <c r="N497">
        <v>0.66</v>
      </c>
      <c r="O497">
        <v>10.1</v>
      </c>
      <c r="P497">
        <v>11.7</v>
      </c>
      <c r="Q497">
        <v>1.78</v>
      </c>
      <c r="S497">
        <v>2.8508279089999999</v>
      </c>
      <c r="T497">
        <v>52.1706</v>
      </c>
      <c r="U497">
        <v>15.368399999999999</v>
      </c>
      <c r="V497">
        <v>47.006399999999999</v>
      </c>
      <c r="W497">
        <v>23.55309828</v>
      </c>
      <c r="X497">
        <v>5.7697799999999999</v>
      </c>
      <c r="Y497">
        <v>16.244399999999999</v>
      </c>
      <c r="Z497">
        <v>30.688800000000001</v>
      </c>
      <c r="AA497">
        <v>53.162999999999997</v>
      </c>
      <c r="AB497">
        <v>26.632200000000001</v>
      </c>
      <c r="AC497">
        <v>27.971399999999999</v>
      </c>
      <c r="AD497">
        <v>0.58469000000000004</v>
      </c>
      <c r="AE497">
        <v>3.6400000000000002E-2</v>
      </c>
      <c r="AF497">
        <v>0.54829000000000006</v>
      </c>
    </row>
    <row r="498" spans="1:32" x14ac:dyDescent="0.25">
      <c r="A498" t="s">
        <v>87</v>
      </c>
      <c r="B498" s="1" t="s">
        <v>34</v>
      </c>
      <c r="C498" t="s">
        <v>77</v>
      </c>
      <c r="D498">
        <v>0.28349999999999997</v>
      </c>
      <c r="E498">
        <v>0.74906666700000002</v>
      </c>
      <c r="F498">
        <v>1.6422104656084657</v>
      </c>
      <c r="I498">
        <v>1.178108095</v>
      </c>
      <c r="J498">
        <v>14.65</v>
      </c>
      <c r="K498">
        <v>25.25</v>
      </c>
      <c r="L498">
        <v>140.38999999999999</v>
      </c>
      <c r="M498">
        <v>1.03</v>
      </c>
      <c r="N498">
        <v>0.92</v>
      </c>
      <c r="O498">
        <v>12.97</v>
      </c>
      <c r="P498">
        <v>1.39</v>
      </c>
      <c r="Q498">
        <v>1.62</v>
      </c>
      <c r="S498">
        <v>1.346272205</v>
      </c>
      <c r="T498">
        <v>70.407600000000002</v>
      </c>
      <c r="U498">
        <v>13.8408</v>
      </c>
      <c r="V498">
        <v>28.581600000000002</v>
      </c>
      <c r="W498">
        <v>29.431890930000002</v>
      </c>
      <c r="X498">
        <v>5.4366599999999998</v>
      </c>
      <c r="Y498">
        <v>43.840200000000003</v>
      </c>
      <c r="Z498">
        <v>32.181600000000003</v>
      </c>
      <c r="AA498">
        <v>86.344200000000001</v>
      </c>
      <c r="AB498">
        <v>26.6022</v>
      </c>
      <c r="AC498">
        <v>27.913799999999998</v>
      </c>
      <c r="AD498">
        <v>0.58526999999999996</v>
      </c>
      <c r="AE498">
        <v>1.474E-2</v>
      </c>
      <c r="AF498">
        <v>0.57052999999999998</v>
      </c>
    </row>
    <row r="499" spans="1:32" x14ac:dyDescent="0.25">
      <c r="A499" t="s">
        <v>87</v>
      </c>
      <c r="B499" s="1" t="s">
        <v>34</v>
      </c>
      <c r="C499" t="s">
        <v>77</v>
      </c>
      <c r="D499">
        <v>0.27400000000000002</v>
      </c>
      <c r="E499">
        <v>0.63956666699999998</v>
      </c>
      <c r="F499">
        <v>1.3341849160583941</v>
      </c>
      <c r="I499">
        <v>2.2415278230000002</v>
      </c>
      <c r="J499">
        <v>12.3</v>
      </c>
      <c r="K499">
        <v>10.17</v>
      </c>
      <c r="L499">
        <v>163.75</v>
      </c>
      <c r="M499">
        <v>0.7</v>
      </c>
      <c r="N499">
        <v>0.42</v>
      </c>
      <c r="O499">
        <v>6.02</v>
      </c>
      <c r="P499">
        <v>6.8</v>
      </c>
      <c r="S499">
        <v>0.45135333900000002</v>
      </c>
      <c r="T499">
        <v>40.251600000000003</v>
      </c>
      <c r="U499">
        <v>11.3772</v>
      </c>
      <c r="V499">
        <v>49.252200000000002</v>
      </c>
      <c r="W499">
        <v>39.607810659999998</v>
      </c>
      <c r="X499">
        <v>5.5904340000000001</v>
      </c>
      <c r="Y499">
        <v>41.530799999999999</v>
      </c>
      <c r="Z499">
        <v>27.1098</v>
      </c>
      <c r="AA499">
        <v>52.179600000000001</v>
      </c>
      <c r="AB499">
        <v>13.486800000000001</v>
      </c>
      <c r="AC499">
        <v>24.8568</v>
      </c>
      <c r="AD499">
        <v>0.58655000000000002</v>
      </c>
      <c r="AE499">
        <v>2.2339999999999999E-2</v>
      </c>
      <c r="AF499">
        <v>0.56420999999999999</v>
      </c>
    </row>
    <row r="500" spans="1:32" x14ac:dyDescent="0.25">
      <c r="A500" t="s">
        <v>87</v>
      </c>
      <c r="B500" s="1" t="s">
        <v>35</v>
      </c>
      <c r="C500" t="s">
        <v>77</v>
      </c>
      <c r="D500">
        <v>0.243233333</v>
      </c>
      <c r="E500">
        <v>0.42033333299999998</v>
      </c>
      <c r="F500">
        <v>0.72810744241209735</v>
      </c>
      <c r="G500">
        <v>0.64793008756149817</v>
      </c>
      <c r="I500">
        <v>0.39645819100000002</v>
      </c>
      <c r="J500">
        <v>13.76</v>
      </c>
      <c r="K500">
        <v>13.71</v>
      </c>
      <c r="L500">
        <v>155.38</v>
      </c>
      <c r="M500">
        <v>2.58</v>
      </c>
      <c r="N500">
        <v>2.62</v>
      </c>
      <c r="O500">
        <v>10.77</v>
      </c>
      <c r="P500">
        <v>13.91</v>
      </c>
      <c r="Q500">
        <v>2.4300000000000002</v>
      </c>
      <c r="S500">
        <v>1.49349782</v>
      </c>
      <c r="T500">
        <v>34.493400000000001</v>
      </c>
      <c r="U500">
        <v>9.1457999999999995</v>
      </c>
      <c r="V500">
        <v>46.528199999999998</v>
      </c>
      <c r="W500">
        <v>27.32018575</v>
      </c>
      <c r="X500">
        <v>5.2681620000000002</v>
      </c>
      <c r="Y500">
        <v>36.565800000000003</v>
      </c>
      <c r="Z500">
        <v>2.8860000000000001</v>
      </c>
      <c r="AA500">
        <v>55.105800000000002</v>
      </c>
      <c r="AB500">
        <v>34.126800000000003</v>
      </c>
      <c r="AC500">
        <v>25.330200000000001</v>
      </c>
      <c r="AD500">
        <v>0.44573000000000002</v>
      </c>
      <c r="AE500">
        <v>2.4410000000000001E-2</v>
      </c>
      <c r="AF500">
        <v>0.42131999999999997</v>
      </c>
    </row>
    <row r="501" spans="1:32" x14ac:dyDescent="0.25">
      <c r="A501" t="s">
        <v>87</v>
      </c>
      <c r="B501" s="1" t="s">
        <v>35</v>
      </c>
      <c r="C501" t="s">
        <v>77</v>
      </c>
      <c r="D501">
        <v>0.2389</v>
      </c>
      <c r="E501">
        <v>0.4133</v>
      </c>
      <c r="F501">
        <v>0.73001255755546257</v>
      </c>
      <c r="I501">
        <v>1.379411076</v>
      </c>
      <c r="J501">
        <v>12.4</v>
      </c>
      <c r="K501">
        <v>12.06</v>
      </c>
      <c r="L501">
        <v>159.62</v>
      </c>
      <c r="M501">
        <v>1.42</v>
      </c>
      <c r="N501">
        <v>1.36</v>
      </c>
      <c r="O501">
        <v>8.7200000000000006</v>
      </c>
      <c r="P501">
        <v>11.75</v>
      </c>
      <c r="Q501">
        <v>1.65</v>
      </c>
      <c r="S501">
        <v>2.2054818200000001</v>
      </c>
      <c r="T501">
        <v>56.998800000000003</v>
      </c>
      <c r="U501">
        <v>9.9564000000000004</v>
      </c>
      <c r="V501">
        <v>38.572800000000001</v>
      </c>
      <c r="W501">
        <v>57.475485110000001</v>
      </c>
      <c r="X501">
        <v>5.5475519999999996</v>
      </c>
      <c r="Y501">
        <v>46.831200000000003</v>
      </c>
      <c r="Z501">
        <v>38.383800000000001</v>
      </c>
      <c r="AA501">
        <v>51.116999999999997</v>
      </c>
      <c r="AB501">
        <v>32.549399999999999</v>
      </c>
      <c r="AC501">
        <v>35.541600000000003</v>
      </c>
      <c r="AD501">
        <v>0.37039</v>
      </c>
      <c r="AE501">
        <v>2.622E-2</v>
      </c>
      <c r="AF501">
        <v>0.34416999999999998</v>
      </c>
    </row>
    <row r="502" spans="1:32" x14ac:dyDescent="0.25">
      <c r="A502" t="s">
        <v>87</v>
      </c>
      <c r="B502" s="1" t="s">
        <v>35</v>
      </c>
      <c r="C502" t="s">
        <v>77</v>
      </c>
      <c r="D502">
        <v>0.23023333300000001</v>
      </c>
      <c r="E502">
        <v>0.4289</v>
      </c>
      <c r="F502">
        <v>0.86289272023004582</v>
      </c>
      <c r="I502">
        <v>0.79056118399999997</v>
      </c>
      <c r="J502">
        <v>11.74</v>
      </c>
      <c r="K502">
        <v>9.31</v>
      </c>
      <c r="L502">
        <v>181.43</v>
      </c>
      <c r="M502">
        <v>1.78</v>
      </c>
      <c r="N502">
        <v>1.53</v>
      </c>
      <c r="O502">
        <v>8.35</v>
      </c>
      <c r="P502">
        <v>4.01</v>
      </c>
      <c r="Q502">
        <v>1.38</v>
      </c>
      <c r="S502">
        <v>0.97885169299999997</v>
      </c>
      <c r="T502">
        <v>44.971200000000003</v>
      </c>
      <c r="U502">
        <v>7.8011999999999997</v>
      </c>
      <c r="V502">
        <v>40.489199999999997</v>
      </c>
      <c r="W502">
        <v>21.78251333</v>
      </c>
      <c r="X502">
        <v>4.718826</v>
      </c>
      <c r="Y502">
        <v>50.733600000000003</v>
      </c>
      <c r="Z502">
        <v>17.605799999999999</v>
      </c>
      <c r="AA502">
        <v>42.124200000000002</v>
      </c>
      <c r="AB502">
        <v>28.770600000000002</v>
      </c>
      <c r="AC502">
        <v>11.0022</v>
      </c>
      <c r="AD502">
        <v>0.36638999999999999</v>
      </c>
      <c r="AE502">
        <v>3.5319999999999997E-2</v>
      </c>
      <c r="AF502">
        <v>0.33106999999999998</v>
      </c>
    </row>
    <row r="503" spans="1:32" x14ac:dyDescent="0.25">
      <c r="A503" t="s">
        <v>87</v>
      </c>
      <c r="B503" s="1" t="s">
        <v>36</v>
      </c>
      <c r="C503" t="s">
        <v>77</v>
      </c>
      <c r="D503">
        <v>0.223766667</v>
      </c>
      <c r="E503">
        <v>0.556233333</v>
      </c>
      <c r="F503">
        <v>1.4857738708688011</v>
      </c>
      <c r="G503">
        <v>0.51895546987248853</v>
      </c>
      <c r="J503">
        <v>15.2</v>
      </c>
      <c r="K503">
        <v>20.09</v>
      </c>
      <c r="L503">
        <v>141.56</v>
      </c>
      <c r="M503">
        <v>0.63</v>
      </c>
      <c r="N503">
        <v>0.48</v>
      </c>
      <c r="O503">
        <v>6.58</v>
      </c>
      <c r="P503">
        <v>16.68</v>
      </c>
      <c r="Q503">
        <v>1.19</v>
      </c>
      <c r="S503">
        <v>1.744099045</v>
      </c>
      <c r="T503">
        <v>70.569599999999994</v>
      </c>
      <c r="U503">
        <v>13.3026</v>
      </c>
      <c r="V503">
        <v>48.111600000000003</v>
      </c>
      <c r="W503">
        <v>68.002451179999994</v>
      </c>
      <c r="X503">
        <v>6.0400200000000002</v>
      </c>
      <c r="Y503">
        <v>56.921999999999997</v>
      </c>
      <c r="Z503">
        <v>26.5716</v>
      </c>
      <c r="AA503">
        <v>72.519000000000005</v>
      </c>
      <c r="AB503">
        <v>21.5838</v>
      </c>
      <c r="AC503">
        <v>24.7608</v>
      </c>
      <c r="AD503">
        <v>0.44137999999999999</v>
      </c>
      <c r="AE503">
        <v>2.418E-2</v>
      </c>
      <c r="AF503">
        <v>0.41720000000000002</v>
      </c>
    </row>
    <row r="504" spans="1:32" x14ac:dyDescent="0.25">
      <c r="A504" t="s">
        <v>87</v>
      </c>
      <c r="B504" s="1" t="s">
        <v>36</v>
      </c>
      <c r="C504" t="s">
        <v>77</v>
      </c>
      <c r="D504">
        <v>0.20319999999999999</v>
      </c>
      <c r="E504">
        <v>0.56416666699999996</v>
      </c>
      <c r="F504">
        <v>1.7764107627952757</v>
      </c>
      <c r="I504">
        <v>1.1123254090000001</v>
      </c>
      <c r="J504">
        <v>17.04</v>
      </c>
      <c r="K504">
        <v>23.9</v>
      </c>
      <c r="L504">
        <v>150.88999999999999</v>
      </c>
      <c r="M504">
        <v>1.2</v>
      </c>
      <c r="N504">
        <v>1.03</v>
      </c>
      <c r="O504">
        <v>10.75</v>
      </c>
      <c r="P504">
        <v>8.09</v>
      </c>
      <c r="Q504">
        <v>0.95</v>
      </c>
      <c r="S504">
        <v>0.56195167999999995</v>
      </c>
      <c r="T504">
        <v>71.4876</v>
      </c>
      <c r="U504">
        <v>13.7364</v>
      </c>
      <c r="V504">
        <v>60.547800000000002</v>
      </c>
      <c r="W504">
        <v>79.7434741</v>
      </c>
      <c r="X504">
        <v>7.0156200000000002</v>
      </c>
      <c r="Y504">
        <v>55.71</v>
      </c>
      <c r="Z504">
        <v>59.447400000000002</v>
      </c>
      <c r="AA504">
        <v>81.172799999999995</v>
      </c>
      <c r="AB504">
        <v>31.0992</v>
      </c>
      <c r="AC504">
        <v>30.1008</v>
      </c>
      <c r="AD504">
        <v>0.52442</v>
      </c>
      <c r="AE504">
        <v>3.5860000000000003E-2</v>
      </c>
      <c r="AF504">
        <v>0.48855999999999999</v>
      </c>
    </row>
    <row r="505" spans="1:32" x14ac:dyDescent="0.25">
      <c r="A505" t="s">
        <v>87</v>
      </c>
      <c r="B505" s="1" t="s">
        <v>36</v>
      </c>
      <c r="C505" t="s">
        <v>77</v>
      </c>
      <c r="D505">
        <v>0.17923333299999999</v>
      </c>
      <c r="E505">
        <v>0.52116666700000003</v>
      </c>
      <c r="F505">
        <v>1.9077552555472481</v>
      </c>
      <c r="I505">
        <v>2.5874715799999999</v>
      </c>
      <c r="J505">
        <v>16.73</v>
      </c>
      <c r="K505">
        <v>22.12</v>
      </c>
      <c r="L505">
        <v>165.83</v>
      </c>
      <c r="M505">
        <v>0.79</v>
      </c>
      <c r="N505">
        <v>0.94</v>
      </c>
      <c r="O505">
        <v>9.9</v>
      </c>
      <c r="P505">
        <v>7.97</v>
      </c>
      <c r="Q505">
        <v>0.95</v>
      </c>
      <c r="S505">
        <v>0.42034301299999999</v>
      </c>
      <c r="T505">
        <v>84.628799999999998</v>
      </c>
      <c r="U505">
        <v>15.039</v>
      </c>
      <c r="V505">
        <v>61.3962</v>
      </c>
      <c r="W505">
        <v>30.59586401</v>
      </c>
      <c r="X505">
        <v>7.6342800000000004</v>
      </c>
      <c r="Y505">
        <v>72.296999999999997</v>
      </c>
      <c r="Z505">
        <v>44.545200000000001</v>
      </c>
      <c r="AA505">
        <v>78.724800000000002</v>
      </c>
      <c r="AB505">
        <v>35.209800000000001</v>
      </c>
      <c r="AC505">
        <v>30.7242</v>
      </c>
      <c r="AD505">
        <v>0.54076000000000002</v>
      </c>
      <c r="AE505">
        <v>3.6630000000000003E-2</v>
      </c>
      <c r="AF505">
        <v>0.50412999999999997</v>
      </c>
    </row>
    <row r="506" spans="1:32" x14ac:dyDescent="0.25">
      <c r="A506" t="s">
        <v>87</v>
      </c>
      <c r="B506" s="1" t="s">
        <v>37</v>
      </c>
      <c r="C506" t="s">
        <v>77</v>
      </c>
      <c r="D506">
        <v>0.23046666699999999</v>
      </c>
      <c r="E506">
        <v>0.48843333300000003</v>
      </c>
      <c r="F506">
        <v>1.119323112352729</v>
      </c>
      <c r="G506">
        <v>0.77350769073863435</v>
      </c>
      <c r="I506">
        <v>2.7995958700000001</v>
      </c>
      <c r="J506">
        <v>12.04</v>
      </c>
      <c r="K506">
        <v>24.91</v>
      </c>
      <c r="L506">
        <v>185.45</v>
      </c>
      <c r="M506">
        <v>1.57</v>
      </c>
      <c r="N506">
        <v>1.34</v>
      </c>
      <c r="O506">
        <v>7.98</v>
      </c>
      <c r="P506">
        <v>9.14</v>
      </c>
      <c r="Q506">
        <v>1.32</v>
      </c>
      <c r="S506">
        <v>1.0091283369999999</v>
      </c>
      <c r="T506">
        <v>49.522199999999998</v>
      </c>
      <c r="U506">
        <v>9.3827999999999996</v>
      </c>
      <c r="V506">
        <v>51.541800000000002</v>
      </c>
      <c r="W506">
        <v>79.197883829999995</v>
      </c>
      <c r="X506">
        <v>5.8012259999999998</v>
      </c>
      <c r="Y506">
        <v>55.484400000000001</v>
      </c>
      <c r="Z506">
        <v>52.786799999999999</v>
      </c>
      <c r="AA506">
        <v>55.9116</v>
      </c>
      <c r="AB506">
        <v>37.986600000000003</v>
      </c>
      <c r="AC506">
        <v>25.332599999999999</v>
      </c>
      <c r="AD506">
        <v>0.68686999999999998</v>
      </c>
      <c r="AE506">
        <v>6.4570000000000002E-2</v>
      </c>
      <c r="AF506">
        <v>0.62229999999999996</v>
      </c>
    </row>
    <row r="507" spans="1:32" x14ac:dyDescent="0.25">
      <c r="A507" t="s">
        <v>87</v>
      </c>
      <c r="B507" s="1" t="s">
        <v>37</v>
      </c>
      <c r="C507" t="s">
        <v>77</v>
      </c>
      <c r="D507">
        <v>0.23799999999999999</v>
      </c>
      <c r="E507">
        <v>0.56830000000000003</v>
      </c>
      <c r="F507">
        <v>1.3878151260504201</v>
      </c>
      <c r="I507">
        <v>3.2630475240000001</v>
      </c>
      <c r="J507">
        <v>16.7</v>
      </c>
      <c r="K507">
        <v>59.51</v>
      </c>
      <c r="L507">
        <v>188.56</v>
      </c>
      <c r="M507">
        <v>5.01</v>
      </c>
      <c r="N507">
        <v>5.31</v>
      </c>
      <c r="O507">
        <v>17.47</v>
      </c>
      <c r="P507">
        <v>10.64</v>
      </c>
      <c r="Q507">
        <v>3.49</v>
      </c>
      <c r="S507">
        <v>3.8242528469999999</v>
      </c>
      <c r="T507">
        <v>48.320399999999999</v>
      </c>
      <c r="U507">
        <v>10.018800000000001</v>
      </c>
      <c r="V507">
        <v>55.509</v>
      </c>
      <c r="W507">
        <v>48.609585809999999</v>
      </c>
      <c r="X507">
        <v>5.6297819999999996</v>
      </c>
      <c r="Y507">
        <v>61.489199999999997</v>
      </c>
      <c r="Z507">
        <v>72.965400000000002</v>
      </c>
      <c r="AA507">
        <v>72.309600000000003</v>
      </c>
      <c r="AB507">
        <v>32.226599999999998</v>
      </c>
      <c r="AC507">
        <v>33.4452</v>
      </c>
      <c r="AD507">
        <v>0.75107000000000002</v>
      </c>
      <c r="AE507">
        <v>6.5589999999999996E-2</v>
      </c>
      <c r="AF507">
        <v>0.68547999999999998</v>
      </c>
    </row>
    <row r="508" spans="1:32" x14ac:dyDescent="0.25">
      <c r="A508" t="s">
        <v>87</v>
      </c>
      <c r="B508" s="1" t="s">
        <v>37</v>
      </c>
      <c r="C508" t="s">
        <v>77</v>
      </c>
      <c r="D508">
        <v>0.26540000000000002</v>
      </c>
      <c r="E508">
        <v>0.52749999999999997</v>
      </c>
      <c r="F508">
        <v>0.98756593820648064</v>
      </c>
      <c r="I508">
        <v>0.80780209599999997</v>
      </c>
      <c r="J508">
        <v>11.92</v>
      </c>
      <c r="K508">
        <v>30.71</v>
      </c>
      <c r="L508">
        <v>209.68</v>
      </c>
      <c r="M508">
        <v>1.1100000000000001</v>
      </c>
      <c r="N508">
        <v>1.21</v>
      </c>
      <c r="O508">
        <v>7.91</v>
      </c>
      <c r="P508">
        <v>6.33</v>
      </c>
      <c r="Q508">
        <v>2.2999999999999998</v>
      </c>
      <c r="S508">
        <v>1.562996705</v>
      </c>
      <c r="T508">
        <v>48.561</v>
      </c>
      <c r="U508">
        <v>10.1358</v>
      </c>
      <c r="V508">
        <v>55.565399999999997</v>
      </c>
      <c r="W508">
        <v>37.0198003</v>
      </c>
      <c r="X508">
        <v>5.6099399999999999</v>
      </c>
      <c r="Y508">
        <v>46.043999999999997</v>
      </c>
      <c r="Z508">
        <v>29.028600000000001</v>
      </c>
      <c r="AA508">
        <v>54.389400000000002</v>
      </c>
      <c r="AB508">
        <v>26.307600000000001</v>
      </c>
      <c r="AC508">
        <v>28.214400000000001</v>
      </c>
      <c r="AD508">
        <v>0.56005000000000005</v>
      </c>
      <c r="AE508">
        <v>5.1290000000000002E-2</v>
      </c>
      <c r="AF508">
        <v>0.50875999999999999</v>
      </c>
    </row>
    <row r="509" spans="1:32" x14ac:dyDescent="0.25">
      <c r="A509" t="s">
        <v>87</v>
      </c>
      <c r="B509" s="1" t="s">
        <v>38</v>
      </c>
      <c r="C509" t="s">
        <v>77</v>
      </c>
      <c r="D509">
        <v>0.29959999999999998</v>
      </c>
      <c r="E509">
        <v>0.74634999999999996</v>
      </c>
      <c r="F509">
        <v>1.491154873164219</v>
      </c>
      <c r="G509">
        <v>0.68161041494069396</v>
      </c>
      <c r="I509">
        <v>1.0527084529999999</v>
      </c>
      <c r="J509">
        <v>10.97</v>
      </c>
      <c r="K509">
        <v>20.88</v>
      </c>
      <c r="L509">
        <v>134.46</v>
      </c>
      <c r="M509">
        <v>0.75</v>
      </c>
      <c r="N509">
        <v>0.73</v>
      </c>
      <c r="O509">
        <v>7.54</v>
      </c>
      <c r="P509">
        <v>5.38</v>
      </c>
      <c r="Q509">
        <v>1.1399999999999999</v>
      </c>
      <c r="S509">
        <v>0.78910344099999996</v>
      </c>
      <c r="T509">
        <v>30.8292</v>
      </c>
      <c r="U509">
        <v>10.298400000000001</v>
      </c>
      <c r="V509">
        <v>37.630800000000001</v>
      </c>
      <c r="W509">
        <v>37.607416180000001</v>
      </c>
      <c r="X509">
        <v>3.5753460000000001</v>
      </c>
      <c r="Y509">
        <v>58.281599999999997</v>
      </c>
      <c r="Z509">
        <v>26.9664</v>
      </c>
      <c r="AA509">
        <v>45.3474</v>
      </c>
      <c r="AB509">
        <v>17.6874</v>
      </c>
      <c r="AC509">
        <v>24.963000000000001</v>
      </c>
      <c r="AD509">
        <v>0.55137999999999998</v>
      </c>
      <c r="AE509">
        <v>2.708E-2</v>
      </c>
      <c r="AF509">
        <v>0.52429999999999999</v>
      </c>
    </row>
    <row r="510" spans="1:32" x14ac:dyDescent="0.25">
      <c r="A510" t="s">
        <v>87</v>
      </c>
      <c r="B510" s="1" t="s">
        <v>38</v>
      </c>
      <c r="C510" t="s">
        <v>77</v>
      </c>
      <c r="D510">
        <v>0.30359999999999998</v>
      </c>
      <c r="E510">
        <v>0.69530000000000003</v>
      </c>
      <c r="F510">
        <v>1.2901844532279316</v>
      </c>
      <c r="I510">
        <v>0.85397518299999997</v>
      </c>
      <c r="J510">
        <v>11.59</v>
      </c>
      <c r="K510">
        <v>9.17</v>
      </c>
      <c r="L510">
        <v>138.28</v>
      </c>
      <c r="M510">
        <v>1.1000000000000001</v>
      </c>
      <c r="N510">
        <v>0.21</v>
      </c>
      <c r="O510">
        <v>6.99</v>
      </c>
      <c r="P510">
        <v>1.41</v>
      </c>
      <c r="Q510">
        <v>1.33</v>
      </c>
      <c r="S510">
        <v>1.5965931900000001</v>
      </c>
      <c r="T510">
        <v>51.701999999999998</v>
      </c>
      <c r="U510">
        <v>10.3032</v>
      </c>
      <c r="V510">
        <v>25.178999999999998</v>
      </c>
      <c r="W510">
        <v>45.6359657</v>
      </c>
      <c r="X510">
        <v>6.80694</v>
      </c>
      <c r="Y510">
        <v>44.5032</v>
      </c>
      <c r="Z510">
        <v>28.2516</v>
      </c>
      <c r="AB510">
        <v>20.253</v>
      </c>
      <c r="AC510">
        <v>22.264800000000001</v>
      </c>
      <c r="AD510">
        <v>0.57981000000000005</v>
      </c>
      <c r="AE510">
        <v>2.581E-2</v>
      </c>
      <c r="AF510">
        <v>0.55400000000000005</v>
      </c>
    </row>
    <row r="511" spans="1:32" x14ac:dyDescent="0.25">
      <c r="A511" t="s">
        <v>87</v>
      </c>
      <c r="B511" s="1" t="s">
        <v>38</v>
      </c>
      <c r="C511" t="s">
        <v>77</v>
      </c>
      <c r="D511">
        <v>0.25693333299999999</v>
      </c>
      <c r="E511">
        <v>0.55286666699999998</v>
      </c>
      <c r="F511">
        <v>1.1517903478876368</v>
      </c>
      <c r="I511">
        <v>1.108844969</v>
      </c>
      <c r="J511">
        <v>13.15</v>
      </c>
      <c r="K511">
        <v>27.93</v>
      </c>
      <c r="L511">
        <v>163.19</v>
      </c>
      <c r="M511">
        <v>2.74</v>
      </c>
      <c r="N511">
        <v>2.29</v>
      </c>
      <c r="O511">
        <v>8.2899999999999991</v>
      </c>
      <c r="P511">
        <v>4.8</v>
      </c>
      <c r="Q511">
        <v>0.71</v>
      </c>
      <c r="S511">
        <v>0.52245794700000003</v>
      </c>
      <c r="T511">
        <v>44.1252</v>
      </c>
      <c r="U511">
        <v>9.0185999999999993</v>
      </c>
      <c r="V511">
        <v>38.350200000000001</v>
      </c>
      <c r="W511">
        <v>27.743175870000002</v>
      </c>
      <c r="X511">
        <v>5.2995239999999999</v>
      </c>
      <c r="Y511">
        <v>57.762</v>
      </c>
      <c r="Z511">
        <v>22.2102</v>
      </c>
      <c r="AA511">
        <v>48.721200000000003</v>
      </c>
      <c r="AB511">
        <v>23.732399999999998</v>
      </c>
      <c r="AC511">
        <v>18.3672</v>
      </c>
      <c r="AD511">
        <v>0.52642</v>
      </c>
      <c r="AE511">
        <v>3.6830000000000002E-2</v>
      </c>
      <c r="AF511">
        <v>0.48959000000000003</v>
      </c>
    </row>
    <row r="512" spans="1:32" x14ac:dyDescent="0.25">
      <c r="A512" t="s">
        <v>87</v>
      </c>
      <c r="B512" t="s">
        <v>39</v>
      </c>
      <c r="C512" t="s">
        <v>77</v>
      </c>
      <c r="D512">
        <v>0.47477321036577597</v>
      </c>
      <c r="E512">
        <v>0.99862195951695421</v>
      </c>
      <c r="F512">
        <v>1.1033662761797227</v>
      </c>
      <c r="G512">
        <v>0.62059930235248473</v>
      </c>
      <c r="I512">
        <v>1.5898183210000001</v>
      </c>
      <c r="J512">
        <v>13.31</v>
      </c>
      <c r="K512">
        <v>27.44</v>
      </c>
      <c r="L512">
        <v>139.81</v>
      </c>
      <c r="M512">
        <v>2.72</v>
      </c>
      <c r="N512">
        <v>2.66</v>
      </c>
      <c r="O512">
        <v>9.43</v>
      </c>
      <c r="P512">
        <v>6.71</v>
      </c>
      <c r="Q512">
        <v>3.91</v>
      </c>
      <c r="S512">
        <v>4.3035898719999999</v>
      </c>
      <c r="T512">
        <v>44.912399999999998</v>
      </c>
      <c r="U512">
        <v>9.1104000000000003</v>
      </c>
      <c r="V512">
        <v>28.619399999999999</v>
      </c>
      <c r="W512">
        <v>19.658422099999999</v>
      </c>
      <c r="X512">
        <v>6.04854</v>
      </c>
      <c r="Y512">
        <v>35.94</v>
      </c>
      <c r="Z512">
        <v>64.3416</v>
      </c>
      <c r="AA512">
        <v>40.203600000000002</v>
      </c>
      <c r="AB512">
        <v>21.275400000000001</v>
      </c>
      <c r="AD512">
        <v>0.52012000000000003</v>
      </c>
      <c r="AE512">
        <v>3.7339999999999998E-2</v>
      </c>
      <c r="AF512">
        <v>0.48277999999999999</v>
      </c>
    </row>
    <row r="513" spans="1:32" x14ac:dyDescent="0.25">
      <c r="A513" t="s">
        <v>87</v>
      </c>
      <c r="B513" t="s">
        <v>39</v>
      </c>
      <c r="C513" t="s">
        <v>77</v>
      </c>
      <c r="D513">
        <v>0.48610362574107402</v>
      </c>
      <c r="E513">
        <v>0.99287620710601254</v>
      </c>
      <c r="F513">
        <v>1.0425196491640114</v>
      </c>
      <c r="I513">
        <v>1.1031449149999999</v>
      </c>
      <c r="J513">
        <v>12.43</v>
      </c>
      <c r="K513">
        <v>12.09</v>
      </c>
      <c r="L513">
        <v>141.28</v>
      </c>
      <c r="M513">
        <v>2.9</v>
      </c>
      <c r="N513">
        <v>6.41</v>
      </c>
      <c r="O513">
        <v>15.99</v>
      </c>
      <c r="P513">
        <v>9.44</v>
      </c>
      <c r="Q513">
        <v>3.56</v>
      </c>
      <c r="S513">
        <v>2.1032245970000001</v>
      </c>
      <c r="T513">
        <v>31.9026</v>
      </c>
      <c r="U513">
        <v>8.8992000000000004</v>
      </c>
      <c r="V513">
        <v>26.4954</v>
      </c>
      <c r="W513">
        <v>34.197417309999999</v>
      </c>
      <c r="X513">
        <v>5.58087</v>
      </c>
      <c r="Y513">
        <v>43.260599999999997</v>
      </c>
      <c r="Z513">
        <v>39.96</v>
      </c>
      <c r="AA513">
        <v>75.510000000000005</v>
      </c>
      <c r="AB513">
        <v>12.1974</v>
      </c>
      <c r="AC513">
        <v>23.258400000000002</v>
      </c>
      <c r="AD513">
        <v>0.49697999999999998</v>
      </c>
      <c r="AE513">
        <v>4.2549999999999998E-2</v>
      </c>
      <c r="AF513">
        <v>0.45443</v>
      </c>
    </row>
    <row r="514" spans="1:32" x14ac:dyDescent="0.25">
      <c r="A514" t="s">
        <v>87</v>
      </c>
      <c r="B514" t="s">
        <v>39</v>
      </c>
      <c r="C514" t="s">
        <v>77</v>
      </c>
      <c r="D514">
        <v>0.79548157776828221</v>
      </c>
      <c r="E514">
        <v>1.4570587384575067</v>
      </c>
      <c r="F514">
        <v>0.83166873901124683</v>
      </c>
      <c r="I514">
        <v>2.2771340000000002</v>
      </c>
      <c r="J514">
        <v>12.26</v>
      </c>
      <c r="K514">
        <v>16.87</v>
      </c>
      <c r="L514">
        <v>165.01</v>
      </c>
      <c r="M514">
        <v>2.94</v>
      </c>
      <c r="N514">
        <v>3.51</v>
      </c>
      <c r="O514">
        <v>10.44</v>
      </c>
      <c r="P514">
        <v>8.44</v>
      </c>
      <c r="Q514">
        <v>2.08</v>
      </c>
      <c r="S514">
        <v>2.1870919209999999</v>
      </c>
      <c r="T514">
        <v>52.714199999999998</v>
      </c>
      <c r="U514">
        <v>7.8192000000000004</v>
      </c>
      <c r="V514">
        <v>16.512599999999999</v>
      </c>
      <c r="W514">
        <v>26.442714500000001</v>
      </c>
      <c r="X514">
        <v>4.1754600000000002</v>
      </c>
      <c r="Y514">
        <v>36.507599999999996</v>
      </c>
      <c r="Z514">
        <v>46.093200000000003</v>
      </c>
      <c r="AA514">
        <v>29.715599999999998</v>
      </c>
      <c r="AB514">
        <v>13.8126</v>
      </c>
      <c r="AC514">
        <v>17.364000000000001</v>
      </c>
      <c r="AD514">
        <v>0.59418000000000004</v>
      </c>
      <c r="AE514">
        <v>4.7030000000000002E-2</v>
      </c>
      <c r="AF514">
        <v>0.54715000000000003</v>
      </c>
    </row>
    <row r="515" spans="1:32" x14ac:dyDescent="0.25">
      <c r="A515" t="s">
        <v>87</v>
      </c>
      <c r="B515" t="s">
        <v>40</v>
      </c>
      <c r="C515" t="s">
        <v>77</v>
      </c>
      <c r="D515">
        <v>0.40443333300000001</v>
      </c>
      <c r="E515">
        <v>1.0816666669999999</v>
      </c>
      <c r="F515">
        <v>1.6745240259412544</v>
      </c>
      <c r="G515">
        <v>0.62232261077141471</v>
      </c>
      <c r="I515">
        <v>1.0973628470000001</v>
      </c>
      <c r="J515">
        <v>14.78</v>
      </c>
      <c r="K515">
        <v>26.25</v>
      </c>
      <c r="L515">
        <v>118.12</v>
      </c>
      <c r="M515">
        <v>3.83</v>
      </c>
      <c r="N515">
        <v>4.43</v>
      </c>
      <c r="O515">
        <v>18.86</v>
      </c>
      <c r="P515">
        <v>10.119999999999999</v>
      </c>
      <c r="Q515">
        <v>2.74</v>
      </c>
      <c r="S515">
        <v>3.4671070739999998</v>
      </c>
      <c r="T515">
        <v>55.508400000000002</v>
      </c>
      <c r="U515">
        <v>13.202999999999999</v>
      </c>
      <c r="V515">
        <v>29.0562</v>
      </c>
      <c r="W515">
        <v>32.860849090000002</v>
      </c>
      <c r="X515">
        <v>5.1979860000000002</v>
      </c>
      <c r="Y515">
        <v>52.4514</v>
      </c>
      <c r="Z515">
        <v>60.279600000000002</v>
      </c>
      <c r="AA515">
        <v>30.641400000000001</v>
      </c>
      <c r="AB515">
        <v>15.125400000000001</v>
      </c>
      <c r="AC515">
        <v>24.009</v>
      </c>
      <c r="AD515">
        <v>0.61890000000000001</v>
      </c>
      <c r="AE515">
        <v>1.4200000000000001E-2</v>
      </c>
      <c r="AF515">
        <v>0.60470000000000002</v>
      </c>
    </row>
    <row r="516" spans="1:32" x14ac:dyDescent="0.25">
      <c r="A516" t="s">
        <v>87</v>
      </c>
      <c r="B516" t="s">
        <v>40</v>
      </c>
      <c r="C516" t="s">
        <v>77</v>
      </c>
      <c r="D516">
        <v>0.48333333299999998</v>
      </c>
      <c r="E516">
        <v>1.2229000000000001</v>
      </c>
      <c r="F516">
        <v>1.5301379327794054</v>
      </c>
      <c r="I516">
        <v>0.58681847300000001</v>
      </c>
      <c r="J516">
        <v>13.21</v>
      </c>
      <c r="K516">
        <v>18.059999999999999</v>
      </c>
      <c r="L516">
        <v>130.41</v>
      </c>
      <c r="M516">
        <v>0.66</v>
      </c>
      <c r="N516">
        <v>1.66</v>
      </c>
      <c r="O516">
        <v>14.04</v>
      </c>
      <c r="P516">
        <v>8.01</v>
      </c>
      <c r="Q516">
        <v>1.62</v>
      </c>
      <c r="T516">
        <v>49.233600000000003</v>
      </c>
      <c r="U516">
        <v>11.853</v>
      </c>
      <c r="V516">
        <v>37.111199999999997</v>
      </c>
      <c r="W516">
        <v>34.488317680000002</v>
      </c>
      <c r="X516">
        <v>3.8914499999999999</v>
      </c>
      <c r="Y516">
        <v>43.279200000000003</v>
      </c>
      <c r="Z516">
        <v>17.024999999999999</v>
      </c>
      <c r="AA516">
        <v>38.762999999999998</v>
      </c>
      <c r="AB516">
        <v>30.2088</v>
      </c>
      <c r="AC516">
        <v>29.22</v>
      </c>
      <c r="AD516">
        <v>0.49270999999999998</v>
      </c>
      <c r="AE516">
        <v>5.4969999999999998E-2</v>
      </c>
      <c r="AF516">
        <v>0.43774000000000002</v>
      </c>
    </row>
    <row r="517" spans="1:32" x14ac:dyDescent="0.25">
      <c r="A517" t="s">
        <v>87</v>
      </c>
      <c r="B517" t="s">
        <v>40</v>
      </c>
      <c r="C517" t="s">
        <v>77</v>
      </c>
      <c r="D517">
        <v>0.531466667</v>
      </c>
      <c r="E517">
        <v>1.119166667</v>
      </c>
      <c r="F517">
        <v>1.1058078267023284</v>
      </c>
      <c r="I517">
        <v>1.463150462</v>
      </c>
      <c r="J517">
        <v>13.99</v>
      </c>
      <c r="K517">
        <v>35.28</v>
      </c>
      <c r="L517">
        <v>168.78</v>
      </c>
      <c r="M517">
        <v>2.23</v>
      </c>
      <c r="N517">
        <v>2.39</v>
      </c>
      <c r="O517">
        <v>11.82</v>
      </c>
      <c r="P517">
        <v>2.11</v>
      </c>
      <c r="Q517">
        <v>2.52</v>
      </c>
      <c r="S517">
        <v>0.87794307599999999</v>
      </c>
      <c r="T517">
        <v>54.559800000000003</v>
      </c>
      <c r="U517">
        <v>7.6608000000000001</v>
      </c>
      <c r="V517">
        <v>30.266999999999999</v>
      </c>
      <c r="W517">
        <v>24.698924680000001</v>
      </c>
      <c r="X517">
        <v>5.1826140000000001</v>
      </c>
      <c r="Y517">
        <v>55.2714</v>
      </c>
      <c r="Z517">
        <v>27.462599999999998</v>
      </c>
      <c r="AA517">
        <v>42.696599999999997</v>
      </c>
      <c r="AB517">
        <v>18.6282</v>
      </c>
      <c r="AC517">
        <v>13.086600000000001</v>
      </c>
      <c r="AD517">
        <v>0.54088000000000003</v>
      </c>
      <c r="AE517">
        <v>3.7839999999999999E-2</v>
      </c>
      <c r="AF517">
        <v>0.50304000000000004</v>
      </c>
    </row>
    <row r="518" spans="1:32" x14ac:dyDescent="0.25">
      <c r="A518" t="s">
        <v>87</v>
      </c>
      <c r="B518" t="s">
        <v>41</v>
      </c>
      <c r="C518" t="s">
        <v>77</v>
      </c>
      <c r="D518">
        <v>0.115433333</v>
      </c>
      <c r="E518">
        <v>0.37430000000000002</v>
      </c>
      <c r="F518">
        <v>2.2425642600131801</v>
      </c>
      <c r="G518">
        <v>0.55754021175305635</v>
      </c>
      <c r="I518">
        <v>1.9483903680000001</v>
      </c>
      <c r="J518">
        <v>23.37</v>
      </c>
      <c r="K518">
        <v>29.06</v>
      </c>
      <c r="L518">
        <v>205.64</v>
      </c>
      <c r="M518">
        <v>2.73</v>
      </c>
      <c r="N518">
        <v>3.35</v>
      </c>
      <c r="O518">
        <v>14.1</v>
      </c>
      <c r="P518">
        <v>5.35</v>
      </c>
      <c r="Q518">
        <v>2.76</v>
      </c>
      <c r="S518">
        <v>2.099353609</v>
      </c>
      <c r="T518">
        <v>97.088399999999993</v>
      </c>
      <c r="U518">
        <v>17.473199999999999</v>
      </c>
      <c r="V518">
        <v>57.130800000000001</v>
      </c>
      <c r="W518">
        <v>47.059547520000002</v>
      </c>
      <c r="X518">
        <v>7.9417200000000001</v>
      </c>
      <c r="Y518">
        <v>53.571599999999997</v>
      </c>
      <c r="Z518">
        <v>64.134</v>
      </c>
      <c r="AA518">
        <v>95.025599999999997</v>
      </c>
      <c r="AB518">
        <v>57.712200000000003</v>
      </c>
      <c r="AC518">
        <v>48.801000000000002</v>
      </c>
      <c r="AD518">
        <v>0.58658999999999994</v>
      </c>
      <c r="AE518">
        <v>5.4899999999999997E-2</v>
      </c>
      <c r="AF518">
        <v>0.53169</v>
      </c>
    </row>
    <row r="519" spans="1:32" x14ac:dyDescent="0.25">
      <c r="A519" t="s">
        <v>87</v>
      </c>
      <c r="B519" t="s">
        <v>41</v>
      </c>
      <c r="C519" t="s">
        <v>77</v>
      </c>
      <c r="D519">
        <v>0.18784999999999999</v>
      </c>
      <c r="E519">
        <v>0.50460000000000005</v>
      </c>
      <c r="F519">
        <v>1.6861857865318073</v>
      </c>
      <c r="I519">
        <v>1.9592292280000001</v>
      </c>
      <c r="J519">
        <v>18.809999999999999</v>
      </c>
      <c r="K519">
        <v>29.04</v>
      </c>
      <c r="L519">
        <v>160.22</v>
      </c>
      <c r="M519">
        <v>1.55</v>
      </c>
      <c r="N519">
        <v>1.1100000000000001</v>
      </c>
      <c r="O519">
        <v>13.16</v>
      </c>
      <c r="P519">
        <v>9.39</v>
      </c>
      <c r="Q519">
        <v>0.54</v>
      </c>
      <c r="S519">
        <v>2.0126720000000001E-3</v>
      </c>
      <c r="T519">
        <v>73.567800000000005</v>
      </c>
      <c r="U519">
        <v>15.796799999999999</v>
      </c>
      <c r="V519">
        <v>45.788400000000003</v>
      </c>
      <c r="W519">
        <v>65.957622229999998</v>
      </c>
      <c r="X519">
        <v>5.0777700000000001</v>
      </c>
      <c r="Y519">
        <v>56.795400000000001</v>
      </c>
      <c r="Z519">
        <v>36.346200000000003</v>
      </c>
      <c r="AA519">
        <v>85.772400000000005</v>
      </c>
      <c r="AB519">
        <v>30.996600000000001</v>
      </c>
      <c r="AC519">
        <v>58.956000000000003</v>
      </c>
      <c r="AD519">
        <v>0.49362</v>
      </c>
      <c r="AE519">
        <v>3.4000000000000002E-2</v>
      </c>
      <c r="AF519">
        <v>0.45961999999999997</v>
      </c>
    </row>
    <row r="520" spans="1:32" x14ac:dyDescent="0.25">
      <c r="A520" t="s">
        <v>87</v>
      </c>
      <c r="B520" t="s">
        <v>41</v>
      </c>
      <c r="C520" t="s">
        <v>77</v>
      </c>
      <c r="D520">
        <v>0.1656</v>
      </c>
      <c r="E520">
        <v>0.43395</v>
      </c>
      <c r="F520">
        <v>1.6204710144927534</v>
      </c>
      <c r="I520">
        <v>2.9324836059999999</v>
      </c>
      <c r="J520">
        <v>20.53</v>
      </c>
      <c r="K520">
        <v>39.869999999999997</v>
      </c>
      <c r="L520">
        <v>205.33</v>
      </c>
      <c r="M520">
        <v>1.7</v>
      </c>
      <c r="N520">
        <v>1.52</v>
      </c>
      <c r="O520">
        <v>12.83</v>
      </c>
      <c r="P520">
        <v>14.17</v>
      </c>
      <c r="Q520">
        <v>1.93</v>
      </c>
      <c r="S520">
        <v>2.3079103280000002</v>
      </c>
      <c r="T520">
        <v>89.988600000000005</v>
      </c>
      <c r="U520">
        <v>21.273</v>
      </c>
      <c r="V520">
        <v>62.818199999999997</v>
      </c>
      <c r="W520">
        <v>41.164874470000001</v>
      </c>
      <c r="X520">
        <v>9.0408000000000008</v>
      </c>
      <c r="Y520">
        <v>64.963200000000001</v>
      </c>
      <c r="Z520">
        <v>106.26300000000001</v>
      </c>
      <c r="AA520">
        <v>74.077799999999996</v>
      </c>
      <c r="AB520">
        <v>39.305999999999997</v>
      </c>
      <c r="AC520">
        <v>42.956400000000002</v>
      </c>
      <c r="AD520">
        <v>0.67917000000000005</v>
      </c>
      <c r="AE520">
        <v>4.9680000000000002E-2</v>
      </c>
      <c r="AF520">
        <v>0.62948999999999999</v>
      </c>
    </row>
    <row r="521" spans="1:32" x14ac:dyDescent="0.25">
      <c r="A521" t="s">
        <v>87</v>
      </c>
      <c r="B521" s="1" t="s">
        <v>42</v>
      </c>
      <c r="C521" t="s">
        <v>77</v>
      </c>
      <c r="D521">
        <v>0.39056666699999998</v>
      </c>
      <c r="E521">
        <v>0.73276666700000004</v>
      </c>
      <c r="F521">
        <v>0.87616283956971686</v>
      </c>
      <c r="G521">
        <v>0.62596100611569572</v>
      </c>
      <c r="I521">
        <v>1.5178685009999999</v>
      </c>
      <c r="J521">
        <v>14.25</v>
      </c>
      <c r="K521">
        <v>16</v>
      </c>
      <c r="L521">
        <v>158.16</v>
      </c>
      <c r="M521">
        <v>3.19</v>
      </c>
      <c r="N521">
        <v>3.44</v>
      </c>
      <c r="O521">
        <v>11.66</v>
      </c>
      <c r="P521">
        <v>7.8</v>
      </c>
      <c r="Q521">
        <v>2.84</v>
      </c>
      <c r="S521">
        <v>2.6441051440000001</v>
      </c>
      <c r="T521">
        <v>37.607999999999997</v>
      </c>
      <c r="U521">
        <v>9.66</v>
      </c>
      <c r="V521">
        <v>47.739600000000003</v>
      </c>
      <c r="W521">
        <v>19.36501281</v>
      </c>
      <c r="X521">
        <v>3.7355040000000002</v>
      </c>
      <c r="Y521">
        <v>53.779800000000002</v>
      </c>
      <c r="Z521">
        <v>29.171399999999998</v>
      </c>
      <c r="AA521">
        <v>58.885800000000003</v>
      </c>
      <c r="AB521">
        <v>23.470199999999998</v>
      </c>
      <c r="AC521">
        <v>22.780799999999999</v>
      </c>
      <c r="AD521">
        <v>0.50973000000000002</v>
      </c>
      <c r="AE521">
        <v>3.8429999999999999E-2</v>
      </c>
      <c r="AF521">
        <v>0.4713</v>
      </c>
    </row>
    <row r="522" spans="1:32" x14ac:dyDescent="0.25">
      <c r="A522" t="s">
        <v>87</v>
      </c>
      <c r="B522" s="1" t="s">
        <v>42</v>
      </c>
      <c r="C522" t="s">
        <v>77</v>
      </c>
      <c r="D522">
        <v>0.29353333300000001</v>
      </c>
      <c r="E522">
        <v>0.61336666699999998</v>
      </c>
      <c r="F522">
        <v>1.0895980014644537</v>
      </c>
      <c r="I522">
        <v>1.515171507</v>
      </c>
      <c r="J522">
        <v>13.19</v>
      </c>
      <c r="K522">
        <v>44.24</v>
      </c>
      <c r="L522">
        <v>138.22</v>
      </c>
      <c r="M522">
        <v>2.2999999999999998</v>
      </c>
      <c r="N522">
        <v>1.44</v>
      </c>
      <c r="O522">
        <v>15.5</v>
      </c>
      <c r="P522">
        <v>9.43</v>
      </c>
      <c r="S522">
        <v>2.1571584079999999</v>
      </c>
      <c r="T522">
        <v>53.827199999999998</v>
      </c>
      <c r="U522">
        <v>10.6044</v>
      </c>
      <c r="V522">
        <v>53.871600000000001</v>
      </c>
      <c r="W522">
        <v>41.862992220000002</v>
      </c>
      <c r="X522">
        <v>6.2979599999999998</v>
      </c>
      <c r="Y522">
        <v>60.5274</v>
      </c>
      <c r="AA522">
        <v>57.487200000000001</v>
      </c>
      <c r="AB522">
        <v>20.851199999999999</v>
      </c>
      <c r="AC522">
        <v>21.756</v>
      </c>
      <c r="AD522">
        <v>0.64293999999999996</v>
      </c>
      <c r="AE522">
        <v>6.8809999999999996E-2</v>
      </c>
      <c r="AF522">
        <v>0.57413000000000003</v>
      </c>
    </row>
    <row r="523" spans="1:32" x14ac:dyDescent="0.25">
      <c r="A523" t="s">
        <v>87</v>
      </c>
      <c r="B523" s="1" t="s">
        <v>42</v>
      </c>
      <c r="C523" t="s">
        <v>77</v>
      </c>
      <c r="D523">
        <v>0.44256666700000002</v>
      </c>
      <c r="E523">
        <v>0.82173333299999995</v>
      </c>
      <c r="F523">
        <v>0.85674474666208877</v>
      </c>
      <c r="I523">
        <v>1.332647218</v>
      </c>
      <c r="J523">
        <v>10.81</v>
      </c>
      <c r="K523">
        <v>19.91</v>
      </c>
      <c r="L523">
        <v>155.61000000000001</v>
      </c>
      <c r="M523">
        <v>1.72</v>
      </c>
      <c r="N523">
        <v>1.24</v>
      </c>
      <c r="O523">
        <v>12.33</v>
      </c>
      <c r="P523">
        <v>8.2799999999999994</v>
      </c>
      <c r="Q523">
        <v>1.55</v>
      </c>
      <c r="S523">
        <v>0.53327539999999996</v>
      </c>
      <c r="T523">
        <v>41.223599999999998</v>
      </c>
      <c r="U523">
        <v>7.4568000000000003</v>
      </c>
      <c r="V523">
        <v>28.1754</v>
      </c>
      <c r="W523">
        <v>26.325191329999999</v>
      </c>
      <c r="X523">
        <v>3.7752780000000001</v>
      </c>
      <c r="Y523">
        <v>40.185000000000002</v>
      </c>
      <c r="Z523">
        <v>49.083599999999997</v>
      </c>
      <c r="AA523">
        <v>33.186</v>
      </c>
      <c r="AB523">
        <v>21.6342</v>
      </c>
      <c r="AC523">
        <v>19.348199999999999</v>
      </c>
      <c r="AD523">
        <v>0.51021000000000005</v>
      </c>
      <c r="AE523">
        <v>4.403E-2</v>
      </c>
      <c r="AF523">
        <v>0.46617999999999998</v>
      </c>
    </row>
    <row r="524" spans="1:32" x14ac:dyDescent="0.25">
      <c r="A524" t="s">
        <v>87</v>
      </c>
      <c r="B524" t="s">
        <v>43</v>
      </c>
      <c r="C524" t="s">
        <v>77</v>
      </c>
      <c r="D524">
        <v>0.49540000000000001</v>
      </c>
      <c r="E524">
        <v>1.2995000000000001</v>
      </c>
      <c r="F524">
        <v>1.6231328219620509</v>
      </c>
      <c r="G524">
        <v>0.44466486324015642</v>
      </c>
      <c r="I524">
        <v>1.651683303</v>
      </c>
      <c r="J524">
        <v>12.35</v>
      </c>
      <c r="K524">
        <v>41.63</v>
      </c>
      <c r="L524">
        <v>189.9</v>
      </c>
      <c r="M524">
        <v>2.38</v>
      </c>
      <c r="N524">
        <v>2.65</v>
      </c>
      <c r="O524">
        <v>15.29</v>
      </c>
      <c r="P524">
        <v>3.55</v>
      </c>
      <c r="Q524">
        <v>2.64</v>
      </c>
      <c r="S524">
        <v>4.338565773</v>
      </c>
      <c r="T524">
        <v>73.121399999999994</v>
      </c>
      <c r="U524">
        <v>8.6514000000000006</v>
      </c>
      <c r="V524">
        <v>51.2712</v>
      </c>
      <c r="W524">
        <v>18.06423642</v>
      </c>
      <c r="X524">
        <v>5.925834</v>
      </c>
      <c r="Y524">
        <v>29.715599999999998</v>
      </c>
      <c r="Z524">
        <v>61.3566</v>
      </c>
      <c r="AA524">
        <v>90.644999999999996</v>
      </c>
      <c r="AB524">
        <v>24.545999999999999</v>
      </c>
      <c r="AC524">
        <v>22.431000000000001</v>
      </c>
      <c r="AD524">
        <v>0.67537000000000003</v>
      </c>
      <c r="AE524">
        <v>6.2920000000000004E-2</v>
      </c>
      <c r="AF524">
        <v>0.61245000000000005</v>
      </c>
    </row>
    <row r="525" spans="1:32" x14ac:dyDescent="0.25">
      <c r="A525" t="s">
        <v>87</v>
      </c>
      <c r="B525" t="s">
        <v>43</v>
      </c>
      <c r="C525" t="s">
        <v>77</v>
      </c>
      <c r="D525">
        <v>0.52180000000000004</v>
      </c>
      <c r="E525">
        <v>1.2988999999999999</v>
      </c>
      <c r="F525">
        <v>1.4892679187428133</v>
      </c>
      <c r="I525">
        <v>1.627640733</v>
      </c>
      <c r="J525">
        <v>12.69</v>
      </c>
      <c r="K525">
        <v>25.45</v>
      </c>
      <c r="L525">
        <v>160.13</v>
      </c>
      <c r="M525">
        <v>5.16</v>
      </c>
      <c r="N525">
        <v>6.31</v>
      </c>
      <c r="O525">
        <v>14.19</v>
      </c>
      <c r="P525">
        <v>7.75</v>
      </c>
      <c r="Q525">
        <v>3.95</v>
      </c>
      <c r="S525">
        <v>3.9975631690000002</v>
      </c>
      <c r="T525">
        <v>42.184800000000003</v>
      </c>
      <c r="U525">
        <v>9.9288000000000007</v>
      </c>
      <c r="V525">
        <v>13.7316</v>
      </c>
      <c r="W525">
        <v>48.35239223</v>
      </c>
      <c r="X525">
        <v>5.172822</v>
      </c>
      <c r="Y525">
        <v>87.703199999999995</v>
      </c>
      <c r="Z525">
        <v>66.949799999999996</v>
      </c>
      <c r="AA525">
        <v>87.349800000000002</v>
      </c>
      <c r="AB525">
        <v>24.51</v>
      </c>
      <c r="AC525">
        <v>27.565799999999999</v>
      </c>
      <c r="AD525">
        <v>0.75975000000000004</v>
      </c>
    </row>
    <row r="526" spans="1:32" x14ac:dyDescent="0.25">
      <c r="A526" t="s">
        <v>87</v>
      </c>
      <c r="B526" t="s">
        <v>43</v>
      </c>
      <c r="C526" t="s">
        <v>77</v>
      </c>
      <c r="D526">
        <v>0.50739999999999996</v>
      </c>
      <c r="E526">
        <v>1.5603499999999999</v>
      </c>
      <c r="F526">
        <v>2.0751872290106426</v>
      </c>
      <c r="I526">
        <v>0.67918494100000004</v>
      </c>
      <c r="J526">
        <v>10.71</v>
      </c>
      <c r="K526">
        <v>29.74</v>
      </c>
      <c r="L526">
        <v>135.91</v>
      </c>
      <c r="M526">
        <v>4.01</v>
      </c>
      <c r="N526">
        <v>4.82</v>
      </c>
      <c r="O526">
        <v>14.29</v>
      </c>
      <c r="P526">
        <v>10.68</v>
      </c>
      <c r="Q526">
        <v>3.23</v>
      </c>
      <c r="S526">
        <v>3.9420873959999998</v>
      </c>
      <c r="T526">
        <v>56.152799999999999</v>
      </c>
      <c r="U526">
        <v>7.5683999999999996</v>
      </c>
      <c r="V526">
        <v>25.821000000000002</v>
      </c>
      <c r="W526">
        <v>24.698924680000001</v>
      </c>
      <c r="X526">
        <v>4.4596140000000002</v>
      </c>
      <c r="Y526">
        <v>32.095799999999997</v>
      </c>
      <c r="Z526">
        <v>57.203400000000002</v>
      </c>
      <c r="AA526">
        <v>57.623399999999997</v>
      </c>
      <c r="AB526">
        <v>16.090800000000002</v>
      </c>
      <c r="AC526">
        <v>21.638400000000001</v>
      </c>
      <c r="AD526">
        <v>0.81525999999999998</v>
      </c>
      <c r="AE526">
        <v>6.2300000000000001E-2</v>
      </c>
      <c r="AF526">
        <v>0.75295999999999996</v>
      </c>
    </row>
    <row r="527" spans="1:32" x14ac:dyDescent="0.25">
      <c r="A527" t="s">
        <v>87</v>
      </c>
      <c r="B527" t="s">
        <v>44</v>
      </c>
      <c r="C527" t="s">
        <v>77</v>
      </c>
      <c r="D527">
        <v>0.244233333</v>
      </c>
      <c r="E527">
        <v>0.65059999999999996</v>
      </c>
      <c r="F527">
        <v>1.6638460524960368</v>
      </c>
      <c r="G527">
        <v>0.80448157435907541</v>
      </c>
      <c r="I527">
        <v>2.4885014E-2</v>
      </c>
      <c r="J527">
        <v>15.76</v>
      </c>
      <c r="K527">
        <v>37.49</v>
      </c>
      <c r="L527">
        <v>151.21</v>
      </c>
      <c r="M527">
        <v>0.86</v>
      </c>
      <c r="N527">
        <v>0.55000000000000004</v>
      </c>
      <c r="O527">
        <v>6.62</v>
      </c>
      <c r="P527">
        <v>15.43</v>
      </c>
      <c r="Q527">
        <v>1.83</v>
      </c>
      <c r="S527">
        <v>2.5704003200000001</v>
      </c>
      <c r="T527">
        <v>77.247</v>
      </c>
      <c r="U527">
        <v>11.9886</v>
      </c>
      <c r="V527">
        <v>63.442799999999998</v>
      </c>
      <c r="W527">
        <v>40.581472050000002</v>
      </c>
      <c r="X527">
        <v>6.2899200000000004</v>
      </c>
      <c r="Y527">
        <v>58.979399999999998</v>
      </c>
      <c r="Z527">
        <v>38.881799999999998</v>
      </c>
      <c r="AA527">
        <v>63.131999999999998</v>
      </c>
      <c r="AB527">
        <v>28.656600000000001</v>
      </c>
      <c r="AC527">
        <v>34.174799999999998</v>
      </c>
      <c r="AD527">
        <v>0.42941000000000001</v>
      </c>
      <c r="AE527">
        <v>3.6400000000000002E-2</v>
      </c>
      <c r="AF527">
        <v>0.39301000000000003</v>
      </c>
    </row>
    <row r="528" spans="1:32" x14ac:dyDescent="0.25">
      <c r="A528" t="s">
        <v>87</v>
      </c>
      <c r="B528" t="s">
        <v>44</v>
      </c>
      <c r="C528" t="s">
        <v>77</v>
      </c>
      <c r="D528">
        <v>0.24126666699999999</v>
      </c>
      <c r="E528">
        <v>0.65136666700000001</v>
      </c>
      <c r="F528">
        <v>1.699778942111386</v>
      </c>
      <c r="J528">
        <v>14.73</v>
      </c>
      <c r="K528">
        <v>19.55</v>
      </c>
      <c r="L528">
        <v>127.92</v>
      </c>
      <c r="M528">
        <v>0.89</v>
      </c>
      <c r="N528">
        <v>0.52</v>
      </c>
      <c r="O528">
        <v>8.75</v>
      </c>
      <c r="P528">
        <v>19.57</v>
      </c>
      <c r="Q528">
        <v>1.61</v>
      </c>
      <c r="S528">
        <v>1.362722896</v>
      </c>
      <c r="T528">
        <v>58.613999999999997</v>
      </c>
      <c r="U528">
        <v>12.156000000000001</v>
      </c>
      <c r="V528">
        <v>60.102600000000002</v>
      </c>
      <c r="W528">
        <v>41.539100599999998</v>
      </c>
      <c r="X528">
        <v>6.1653000000000002</v>
      </c>
      <c r="Y528">
        <v>60.2622</v>
      </c>
      <c r="Z528">
        <v>78.148799999999994</v>
      </c>
      <c r="AA528">
        <v>68.001000000000005</v>
      </c>
      <c r="AB528">
        <v>25.369800000000001</v>
      </c>
      <c r="AC528">
        <v>32.416800000000002</v>
      </c>
      <c r="AD528">
        <v>0.43598999999999999</v>
      </c>
      <c r="AE528">
        <v>1.362E-2</v>
      </c>
      <c r="AF528">
        <v>0.42237000000000002</v>
      </c>
    </row>
    <row r="529" spans="1:32" x14ac:dyDescent="0.25">
      <c r="A529" t="s">
        <v>87</v>
      </c>
      <c r="B529" t="s">
        <v>44</v>
      </c>
      <c r="C529" t="s">
        <v>77</v>
      </c>
      <c r="D529">
        <v>0.36296666700000002</v>
      </c>
      <c r="E529">
        <v>0.8327</v>
      </c>
      <c r="F529">
        <v>1.2941500575864173</v>
      </c>
      <c r="I529">
        <v>0.767612937</v>
      </c>
      <c r="J529">
        <v>15.28</v>
      </c>
      <c r="K529">
        <v>21.3</v>
      </c>
      <c r="L529">
        <v>161.58000000000001</v>
      </c>
      <c r="M529">
        <v>1.82</v>
      </c>
      <c r="N529">
        <v>1.92</v>
      </c>
      <c r="O529">
        <v>11.46</v>
      </c>
      <c r="P529">
        <v>3.25</v>
      </c>
      <c r="Q529">
        <v>2.4500000000000002</v>
      </c>
      <c r="S529">
        <v>1.8566206030000001</v>
      </c>
      <c r="T529">
        <v>63.430199999999999</v>
      </c>
      <c r="U529">
        <v>12.0648</v>
      </c>
      <c r="V529">
        <v>57.583799999999997</v>
      </c>
      <c r="W529">
        <v>64.72981541</v>
      </c>
      <c r="X529">
        <v>5.8368180000000001</v>
      </c>
      <c r="Y529">
        <v>58.786799999999999</v>
      </c>
      <c r="Z529">
        <v>34.971600000000002</v>
      </c>
      <c r="AA529">
        <v>37.278599999999997</v>
      </c>
      <c r="AB529">
        <v>23.802600000000002</v>
      </c>
      <c r="AC529">
        <v>27.605399999999999</v>
      </c>
      <c r="AD529">
        <v>0.47004000000000001</v>
      </c>
      <c r="AE529">
        <v>3.6630000000000003E-2</v>
      </c>
      <c r="AF529">
        <v>0.43341000000000002</v>
      </c>
    </row>
    <row r="530" spans="1:32" x14ac:dyDescent="0.25">
      <c r="A530" t="s">
        <v>87</v>
      </c>
      <c r="B530" s="1" t="s">
        <v>45</v>
      </c>
      <c r="C530" t="s">
        <v>77</v>
      </c>
      <c r="D530">
        <v>0.30730000000000002</v>
      </c>
      <c r="E530">
        <v>0.66864999999999997</v>
      </c>
      <c r="F530">
        <v>1.1758867556134069</v>
      </c>
      <c r="G530">
        <v>0.77474429655911303</v>
      </c>
      <c r="I530">
        <v>1.1359582159999999</v>
      </c>
      <c r="J530">
        <v>13.82</v>
      </c>
      <c r="K530">
        <v>26.78</v>
      </c>
      <c r="L530">
        <v>172.08</v>
      </c>
      <c r="M530">
        <v>1.83</v>
      </c>
      <c r="N530">
        <v>1.94</v>
      </c>
      <c r="O530">
        <v>7.93</v>
      </c>
      <c r="P530">
        <v>8.81</v>
      </c>
      <c r="Q530">
        <v>2.25</v>
      </c>
      <c r="S530">
        <v>1.002407397</v>
      </c>
      <c r="T530">
        <v>33.857399999999998</v>
      </c>
      <c r="U530">
        <v>8.3681999999999999</v>
      </c>
      <c r="V530">
        <v>47.935200000000002</v>
      </c>
      <c r="W530">
        <v>22.335369</v>
      </c>
      <c r="X530">
        <v>5.129556</v>
      </c>
      <c r="Y530">
        <v>42.552</v>
      </c>
      <c r="Z530">
        <v>26.736599999999999</v>
      </c>
      <c r="AA530">
        <v>40.188000000000002</v>
      </c>
      <c r="AB530">
        <v>21.832799999999999</v>
      </c>
      <c r="AC530">
        <v>17.1402</v>
      </c>
      <c r="AD530">
        <v>0.47284999999999999</v>
      </c>
      <c r="AE530">
        <v>5.7660000000000003E-2</v>
      </c>
      <c r="AF530">
        <v>0.41519</v>
      </c>
    </row>
    <row r="531" spans="1:32" x14ac:dyDescent="0.25">
      <c r="A531" t="s">
        <v>87</v>
      </c>
      <c r="B531" s="1" t="s">
        <v>45</v>
      </c>
      <c r="C531" t="s">
        <v>77</v>
      </c>
      <c r="D531">
        <v>0.22416666699999999</v>
      </c>
      <c r="E531">
        <v>0.61539999999999995</v>
      </c>
      <c r="F531">
        <v>1.7452788063267231</v>
      </c>
      <c r="I531">
        <v>2.5150625770000001</v>
      </c>
      <c r="J531">
        <v>16.010000000000002</v>
      </c>
      <c r="K531">
        <v>34.840000000000003</v>
      </c>
      <c r="L531">
        <v>148.33000000000001</v>
      </c>
      <c r="M531">
        <v>3.86</v>
      </c>
      <c r="N531">
        <v>4.32</v>
      </c>
      <c r="O531">
        <v>17.39</v>
      </c>
      <c r="P531">
        <v>16.79</v>
      </c>
      <c r="Q531">
        <v>3.12</v>
      </c>
      <c r="S531">
        <v>2.136301295</v>
      </c>
      <c r="T531">
        <v>64.411199999999994</v>
      </c>
      <c r="U531">
        <v>12.7242</v>
      </c>
      <c r="V531">
        <v>63.943199999999997</v>
      </c>
      <c r="W531">
        <v>27.324138319999999</v>
      </c>
      <c r="X531">
        <v>6.3857999999999997</v>
      </c>
      <c r="Y531">
        <v>44.304600000000001</v>
      </c>
      <c r="Z531">
        <v>36.913800000000002</v>
      </c>
      <c r="AA531">
        <v>64.138199999999998</v>
      </c>
      <c r="AB531">
        <v>28.195799999999998</v>
      </c>
      <c r="AC531">
        <v>35.725200000000001</v>
      </c>
      <c r="AD531">
        <v>0.60621000000000003</v>
      </c>
      <c r="AE531">
        <v>5.3870000000000001E-2</v>
      </c>
      <c r="AF531">
        <v>0.55234000000000005</v>
      </c>
    </row>
    <row r="532" spans="1:32" x14ac:dyDescent="0.25">
      <c r="A532" t="s">
        <v>87</v>
      </c>
      <c r="B532" s="1" t="s">
        <v>45</v>
      </c>
      <c r="C532" t="s">
        <v>77</v>
      </c>
      <c r="D532">
        <v>0.29193333300000002</v>
      </c>
      <c r="E532">
        <v>0.61756666699999996</v>
      </c>
      <c r="F532">
        <v>1.115437314587163</v>
      </c>
      <c r="I532">
        <v>0.27541874599999999</v>
      </c>
      <c r="J532">
        <v>11.11</v>
      </c>
      <c r="K532">
        <v>32.619999999999997</v>
      </c>
      <c r="L532">
        <v>158.91999999999999</v>
      </c>
      <c r="M532">
        <v>1.33</v>
      </c>
      <c r="N532">
        <v>1.39</v>
      </c>
      <c r="O532">
        <v>8.4</v>
      </c>
      <c r="P532">
        <v>22.72</v>
      </c>
      <c r="Q532">
        <v>3.02</v>
      </c>
      <c r="S532">
        <v>1.040847437</v>
      </c>
      <c r="T532">
        <v>47.390999999999998</v>
      </c>
      <c r="U532">
        <v>10.3704</v>
      </c>
      <c r="V532">
        <v>55.669199999999996</v>
      </c>
      <c r="W532">
        <v>35.897988169999998</v>
      </c>
      <c r="X532">
        <v>4.0903260000000001</v>
      </c>
      <c r="Y532">
        <v>36.650399999999998</v>
      </c>
      <c r="AA532">
        <v>63.0762</v>
      </c>
      <c r="AB532">
        <v>26.517600000000002</v>
      </c>
      <c r="AC532">
        <v>29.437200000000001</v>
      </c>
      <c r="AD532">
        <v>0.60016000000000003</v>
      </c>
      <c r="AE532">
        <v>3.295E-2</v>
      </c>
      <c r="AF532">
        <v>0.56720999999999999</v>
      </c>
    </row>
    <row r="533" spans="1:32" x14ac:dyDescent="0.25">
      <c r="A533" t="s">
        <v>87</v>
      </c>
      <c r="B533" s="1" t="s">
        <v>46</v>
      </c>
      <c r="C533" t="s">
        <v>77</v>
      </c>
      <c r="D533">
        <v>0.281966667</v>
      </c>
      <c r="E533">
        <v>0.55693333300000003</v>
      </c>
      <c r="F533">
        <v>0.97517437052231426</v>
      </c>
      <c r="G533">
        <v>0.64863333837944592</v>
      </c>
      <c r="I533">
        <v>1.881512332</v>
      </c>
      <c r="J533">
        <v>11.57</v>
      </c>
      <c r="K533">
        <v>24.76</v>
      </c>
      <c r="L533">
        <v>161.19999999999999</v>
      </c>
      <c r="M533">
        <v>1.29</v>
      </c>
      <c r="N533">
        <v>1.1599999999999999</v>
      </c>
      <c r="O533">
        <v>8.6300000000000008</v>
      </c>
      <c r="P533">
        <v>5.15</v>
      </c>
      <c r="Q533">
        <v>1.89</v>
      </c>
      <c r="S533">
        <v>1.4636966309999999</v>
      </c>
      <c r="T533">
        <v>40.5306</v>
      </c>
      <c r="U533">
        <v>10.0998</v>
      </c>
      <c r="V533">
        <v>43.114800000000002</v>
      </c>
      <c r="W533">
        <v>26.546411419999998</v>
      </c>
      <c r="X533">
        <v>4.8459719999999997</v>
      </c>
      <c r="Y533">
        <v>28.890599999999999</v>
      </c>
      <c r="Z533">
        <v>46.686</v>
      </c>
      <c r="AA533">
        <v>58.999200000000002</v>
      </c>
      <c r="AB533">
        <v>20.042400000000001</v>
      </c>
      <c r="AC533">
        <v>25.014600000000002</v>
      </c>
      <c r="AD533">
        <v>0.55867999999999995</v>
      </c>
      <c r="AE533">
        <v>2.0660000000000001E-2</v>
      </c>
      <c r="AF533">
        <v>0.53802000000000005</v>
      </c>
    </row>
    <row r="534" spans="1:32" x14ac:dyDescent="0.25">
      <c r="A534" t="s">
        <v>87</v>
      </c>
      <c r="B534" s="1" t="s">
        <v>46</v>
      </c>
      <c r="C534" t="s">
        <v>77</v>
      </c>
      <c r="D534">
        <v>0.30513333300000001</v>
      </c>
      <c r="E534">
        <v>0.80353333299999996</v>
      </c>
      <c r="F534">
        <v>1.6333843146530307</v>
      </c>
      <c r="I534">
        <v>1.885426574</v>
      </c>
      <c r="J534">
        <v>16.079999999999998</v>
      </c>
      <c r="K534">
        <v>33.44</v>
      </c>
      <c r="L534">
        <v>141.38</v>
      </c>
      <c r="M534">
        <v>3.93</v>
      </c>
      <c r="N534">
        <v>4.17</v>
      </c>
      <c r="O534">
        <v>19.75</v>
      </c>
      <c r="P534">
        <v>7.7</v>
      </c>
      <c r="Q534">
        <v>3.53</v>
      </c>
      <c r="S534">
        <v>2.4877559910000002</v>
      </c>
      <c r="T534">
        <v>70.588200000000001</v>
      </c>
      <c r="U534">
        <v>9.3810000000000002</v>
      </c>
      <c r="V534">
        <v>54.118200000000002</v>
      </c>
      <c r="W534">
        <v>51.20394357</v>
      </c>
      <c r="X534">
        <v>6.4641599999999997</v>
      </c>
      <c r="Y534">
        <v>55.731000000000002</v>
      </c>
      <c r="Z534">
        <v>57.761400000000002</v>
      </c>
      <c r="AA534">
        <v>54.578400000000002</v>
      </c>
      <c r="AB534">
        <v>46.457999999999998</v>
      </c>
      <c r="AC534">
        <v>36.221400000000003</v>
      </c>
      <c r="AD534">
        <v>0.62465000000000004</v>
      </c>
      <c r="AE534">
        <v>6.3570000000000002E-2</v>
      </c>
      <c r="AF534">
        <v>0.56108000000000002</v>
      </c>
    </row>
    <row r="535" spans="1:32" x14ac:dyDescent="0.25">
      <c r="A535" t="s">
        <v>87</v>
      </c>
      <c r="B535" s="1" t="s">
        <v>46</v>
      </c>
      <c r="C535" t="s">
        <v>77</v>
      </c>
      <c r="D535">
        <v>0.52700000000000002</v>
      </c>
      <c r="E535">
        <v>0.99319999999999997</v>
      </c>
      <c r="F535">
        <v>0.88462998102466794</v>
      </c>
      <c r="I535">
        <v>2.4677217379999998</v>
      </c>
      <c r="J535">
        <v>13.62</v>
      </c>
      <c r="K535">
        <v>12.58</v>
      </c>
      <c r="L535">
        <v>174.07</v>
      </c>
      <c r="M535">
        <v>0.56999999999999995</v>
      </c>
      <c r="N535">
        <v>0.91</v>
      </c>
      <c r="O535">
        <v>8.82</v>
      </c>
      <c r="P535">
        <v>3.91</v>
      </c>
      <c r="Q535">
        <v>1.9</v>
      </c>
      <c r="S535">
        <v>0.32972083499999999</v>
      </c>
      <c r="T535">
        <v>40.037999999999997</v>
      </c>
      <c r="U535">
        <v>6.7901999999999996</v>
      </c>
      <c r="V535">
        <v>48.287399999999998</v>
      </c>
      <c r="W535">
        <v>10.74497605</v>
      </c>
      <c r="X535">
        <v>4.8832740000000001</v>
      </c>
      <c r="Y535">
        <v>36.938400000000001</v>
      </c>
      <c r="Z535">
        <v>19.261800000000001</v>
      </c>
      <c r="AA535">
        <v>60.889800000000001</v>
      </c>
      <c r="AB535">
        <v>19.921800000000001</v>
      </c>
      <c r="AC535">
        <v>26.152200000000001</v>
      </c>
      <c r="AD535">
        <v>0.52361999999999997</v>
      </c>
      <c r="AE535">
        <v>3.6630000000000003E-2</v>
      </c>
      <c r="AF535">
        <v>0.48698999999999998</v>
      </c>
    </row>
    <row r="536" spans="1:32" x14ac:dyDescent="0.25">
      <c r="A536" t="s">
        <v>87</v>
      </c>
      <c r="B536" s="1" t="s">
        <v>47</v>
      </c>
      <c r="C536" t="s">
        <v>77</v>
      </c>
      <c r="D536">
        <v>0.42233333299999998</v>
      </c>
      <c r="E536">
        <v>0.94206666699999997</v>
      </c>
      <c r="F536">
        <v>1.230623520308306</v>
      </c>
      <c r="G536">
        <v>0.77851561954529458</v>
      </c>
      <c r="I536">
        <v>3.2046078379999998</v>
      </c>
      <c r="J536">
        <v>14.42</v>
      </c>
      <c r="K536">
        <v>27.38</v>
      </c>
      <c r="L536">
        <v>168.94</v>
      </c>
      <c r="M536">
        <v>3.67</v>
      </c>
      <c r="N536">
        <v>4.18</v>
      </c>
      <c r="O536">
        <v>12.93</v>
      </c>
      <c r="Q536">
        <v>2.68</v>
      </c>
      <c r="S536">
        <v>1.4209612899999999</v>
      </c>
      <c r="T536">
        <v>46.624200000000002</v>
      </c>
      <c r="U536">
        <v>9.5484000000000009</v>
      </c>
      <c r="V536">
        <v>52.267800000000001</v>
      </c>
      <c r="W536">
        <v>55.455003519999998</v>
      </c>
      <c r="X536">
        <v>4.0131480000000002</v>
      </c>
      <c r="Y536">
        <v>49.682400000000001</v>
      </c>
      <c r="Z536">
        <v>26.8626</v>
      </c>
      <c r="AA536">
        <v>66.968999999999994</v>
      </c>
      <c r="AB536">
        <v>32.036999999999999</v>
      </c>
      <c r="AC536">
        <v>24.921600000000002</v>
      </c>
      <c r="AD536">
        <v>0.71362000000000003</v>
      </c>
      <c r="AE536">
        <v>4.7260000000000003E-2</v>
      </c>
      <c r="AF536">
        <v>0.66635999999999995</v>
      </c>
    </row>
    <row r="537" spans="1:32" x14ac:dyDescent="0.25">
      <c r="A537" t="s">
        <v>87</v>
      </c>
      <c r="B537" s="1" t="s">
        <v>47</v>
      </c>
      <c r="C537" t="s">
        <v>77</v>
      </c>
      <c r="D537">
        <v>0.31509999999999999</v>
      </c>
      <c r="E537">
        <v>0.71840000000000004</v>
      </c>
      <c r="F537">
        <v>1.2799111393208504</v>
      </c>
      <c r="I537">
        <v>2.5864198950000001</v>
      </c>
      <c r="J537">
        <v>13.28</v>
      </c>
      <c r="K537">
        <v>9.31</v>
      </c>
      <c r="L537">
        <v>180.82</v>
      </c>
      <c r="M537">
        <v>3.44</v>
      </c>
      <c r="N537">
        <v>3.91</v>
      </c>
      <c r="O537">
        <v>11.04</v>
      </c>
      <c r="P537">
        <v>9.01</v>
      </c>
      <c r="Q537">
        <v>3.76</v>
      </c>
      <c r="S537">
        <v>2.0771995620000001</v>
      </c>
      <c r="T537">
        <v>50.239800000000002</v>
      </c>
      <c r="U537">
        <v>6.0335999999999999</v>
      </c>
      <c r="V537">
        <v>41.384999999999998</v>
      </c>
      <c r="W537">
        <v>38.288093400000001</v>
      </c>
      <c r="X537">
        <v>4.7141760000000001</v>
      </c>
      <c r="Y537">
        <v>31.481400000000001</v>
      </c>
      <c r="Z537">
        <v>6.8963999999999999</v>
      </c>
      <c r="AA537">
        <v>45.8658</v>
      </c>
      <c r="AB537">
        <v>28.178999999999998</v>
      </c>
      <c r="AC537">
        <v>25.874400000000001</v>
      </c>
      <c r="AD537">
        <v>0.65130999999999994</v>
      </c>
      <c r="AE537">
        <v>4.5269999999999998E-2</v>
      </c>
      <c r="AF537">
        <v>0.60604000000000002</v>
      </c>
    </row>
    <row r="538" spans="1:32" x14ac:dyDescent="0.25">
      <c r="A538" t="s">
        <v>87</v>
      </c>
      <c r="B538" s="1" t="s">
        <v>47</v>
      </c>
      <c r="C538" t="s">
        <v>77</v>
      </c>
      <c r="D538">
        <v>0.38853333299999998</v>
      </c>
      <c r="E538">
        <v>0.83530000000000004</v>
      </c>
      <c r="F538">
        <v>1.1498798920297528</v>
      </c>
      <c r="I538">
        <v>2.1990344049999999</v>
      </c>
      <c r="J538">
        <v>13.05</v>
      </c>
      <c r="K538">
        <v>13.02</v>
      </c>
      <c r="L538">
        <v>157.18</v>
      </c>
      <c r="M538">
        <v>3.65</v>
      </c>
      <c r="N538">
        <v>4.3099999999999996</v>
      </c>
      <c r="O538">
        <v>16.09</v>
      </c>
      <c r="P538">
        <v>6.68</v>
      </c>
      <c r="Q538">
        <v>2.5499999999999998</v>
      </c>
      <c r="S538">
        <v>2.2422716390000001</v>
      </c>
      <c r="T538">
        <v>57.444000000000003</v>
      </c>
      <c r="U538">
        <v>8.5890000000000004</v>
      </c>
      <c r="V538">
        <v>51.745199999999997</v>
      </c>
      <c r="W538">
        <v>43.725369049999998</v>
      </c>
      <c r="X538">
        <v>5.1213300000000004</v>
      </c>
      <c r="Y538">
        <v>36.705599999999997</v>
      </c>
      <c r="Z538">
        <v>8.0838000000000001</v>
      </c>
      <c r="AA538">
        <v>59.079599999999999</v>
      </c>
      <c r="AB538">
        <v>33.421199999999999</v>
      </c>
      <c r="AC538">
        <v>28.2288</v>
      </c>
      <c r="AD538">
        <v>0.64800000000000002</v>
      </c>
      <c r="AE538">
        <v>5.2690000000000001E-2</v>
      </c>
      <c r="AF538">
        <v>0.59531000000000001</v>
      </c>
    </row>
    <row r="539" spans="1:32" x14ac:dyDescent="0.25">
      <c r="A539" t="s">
        <v>87</v>
      </c>
      <c r="B539" s="1" t="s">
        <v>48</v>
      </c>
      <c r="C539" t="s">
        <v>77</v>
      </c>
      <c r="D539">
        <v>0.19673333300000001</v>
      </c>
      <c r="E539">
        <v>0.450833333</v>
      </c>
      <c r="F539">
        <v>1.2915960713175128</v>
      </c>
      <c r="G539">
        <v>0.61590985330093573</v>
      </c>
      <c r="J539">
        <v>20.95</v>
      </c>
      <c r="K539">
        <v>12.75</v>
      </c>
      <c r="L539">
        <v>187.22</v>
      </c>
      <c r="M539">
        <v>0.63</v>
      </c>
      <c r="N539">
        <v>0.33</v>
      </c>
      <c r="O539">
        <v>7.76</v>
      </c>
      <c r="P539">
        <v>15.99</v>
      </c>
      <c r="Q539">
        <v>1</v>
      </c>
      <c r="S539">
        <v>0.529637778</v>
      </c>
      <c r="T539">
        <v>59.142000000000003</v>
      </c>
      <c r="U539">
        <v>11.0082</v>
      </c>
      <c r="V539">
        <v>63.0336</v>
      </c>
      <c r="W539">
        <v>38.348449010000003</v>
      </c>
      <c r="X539">
        <v>7.0088400000000002</v>
      </c>
      <c r="Y539">
        <v>51.497999999999998</v>
      </c>
      <c r="Z539">
        <v>46.507800000000003</v>
      </c>
      <c r="AA539">
        <v>58.305599999999998</v>
      </c>
      <c r="AB539">
        <v>15.412800000000001</v>
      </c>
      <c r="AC539">
        <v>28.405200000000001</v>
      </c>
      <c r="AD539">
        <v>0.65880000000000005</v>
      </c>
      <c r="AE539">
        <v>3.8260000000000002E-2</v>
      </c>
      <c r="AF539">
        <v>0.62053999999999998</v>
      </c>
    </row>
    <row r="540" spans="1:32" x14ac:dyDescent="0.25">
      <c r="A540" t="s">
        <v>87</v>
      </c>
      <c r="B540" s="1" t="s">
        <v>48</v>
      </c>
      <c r="C540" t="s">
        <v>77</v>
      </c>
      <c r="D540">
        <v>0.17469999999999999</v>
      </c>
      <c r="E540">
        <v>0.41370000000000001</v>
      </c>
      <c r="F540">
        <v>1.3680595306239267</v>
      </c>
      <c r="I540">
        <v>0.78993549299999999</v>
      </c>
      <c r="J540">
        <v>15.35</v>
      </c>
      <c r="K540">
        <v>17.3</v>
      </c>
      <c r="L540">
        <v>198.55</v>
      </c>
      <c r="M540">
        <v>1.5</v>
      </c>
      <c r="N540">
        <v>2.23</v>
      </c>
      <c r="O540">
        <v>11.52</v>
      </c>
      <c r="P540">
        <v>6.73</v>
      </c>
      <c r="Q540">
        <v>2.4900000000000002</v>
      </c>
      <c r="S540">
        <v>1.4127410330000001</v>
      </c>
      <c r="T540">
        <v>42.8202</v>
      </c>
      <c r="U540">
        <v>11.301600000000001</v>
      </c>
      <c r="V540">
        <v>60.630600000000001</v>
      </c>
      <c r="W540">
        <v>40.681099240000002</v>
      </c>
      <c r="X540">
        <v>5.599596</v>
      </c>
      <c r="Y540">
        <v>57.751199999999997</v>
      </c>
      <c r="Z540">
        <v>44.868600000000001</v>
      </c>
      <c r="AA540">
        <v>70.156800000000004</v>
      </c>
      <c r="AB540">
        <v>32.284799999999997</v>
      </c>
      <c r="AC540">
        <v>34.126199999999997</v>
      </c>
      <c r="AD540">
        <v>0.31097000000000002</v>
      </c>
      <c r="AE540">
        <v>5.1560000000000002E-2</v>
      </c>
      <c r="AF540">
        <v>0.25940999999999997</v>
      </c>
    </row>
    <row r="541" spans="1:32" x14ac:dyDescent="0.25">
      <c r="A541" t="s">
        <v>87</v>
      </c>
      <c r="B541" s="1" t="s">
        <v>48</v>
      </c>
      <c r="C541" t="s">
        <v>77</v>
      </c>
      <c r="D541">
        <v>0.30395</v>
      </c>
      <c r="E541">
        <v>0.77575000000000005</v>
      </c>
      <c r="F541">
        <v>1.5522289850304327</v>
      </c>
      <c r="I541">
        <v>1.09068999</v>
      </c>
      <c r="J541">
        <v>13.13</v>
      </c>
      <c r="K541">
        <v>13.64</v>
      </c>
      <c r="L541">
        <v>149.07</v>
      </c>
      <c r="M541">
        <v>2.11</v>
      </c>
      <c r="N541">
        <v>2.57</v>
      </c>
      <c r="O541">
        <v>17.27</v>
      </c>
      <c r="P541">
        <v>18.77</v>
      </c>
      <c r="Q541">
        <v>2.3199999999999998</v>
      </c>
      <c r="S541">
        <v>1.5655563720000001</v>
      </c>
      <c r="T541">
        <v>61.5852</v>
      </c>
      <c r="U541">
        <v>11.101800000000001</v>
      </c>
      <c r="V541">
        <v>57.734400000000001</v>
      </c>
      <c r="W541">
        <v>33.846674559999997</v>
      </c>
      <c r="X541">
        <v>6.2032800000000003</v>
      </c>
      <c r="Y541">
        <v>63.7776</v>
      </c>
      <c r="Z541">
        <v>52.168199999999999</v>
      </c>
      <c r="AA541">
        <v>52.489800000000002</v>
      </c>
      <c r="AB541">
        <v>27.721800000000002</v>
      </c>
      <c r="AD541">
        <v>0.56274000000000002</v>
      </c>
      <c r="AE541">
        <v>4.7030000000000002E-2</v>
      </c>
      <c r="AF541">
        <v>0.51571</v>
      </c>
    </row>
    <row r="542" spans="1:32" x14ac:dyDescent="0.25">
      <c r="A542" t="s">
        <v>87</v>
      </c>
      <c r="B542" s="1" t="s">
        <v>49</v>
      </c>
      <c r="C542" t="s">
        <v>77</v>
      </c>
      <c r="D542">
        <v>0.32713333300000003</v>
      </c>
      <c r="E542">
        <v>0.78606666700000005</v>
      </c>
      <c r="F542">
        <v>1.4028938255582777</v>
      </c>
      <c r="G542">
        <v>0.75995356648883627</v>
      </c>
      <c r="I542">
        <v>2.5063230550000002</v>
      </c>
      <c r="J542">
        <v>14.26</v>
      </c>
      <c r="K542">
        <v>11.07</v>
      </c>
      <c r="L542">
        <v>174.67</v>
      </c>
      <c r="M542">
        <v>2.72</v>
      </c>
      <c r="N542">
        <v>2.35</v>
      </c>
      <c r="O542">
        <v>9.16</v>
      </c>
      <c r="P542">
        <v>9.2200000000000006</v>
      </c>
      <c r="Q542">
        <v>2.19</v>
      </c>
      <c r="S542">
        <v>0.15041481200000001</v>
      </c>
      <c r="T542">
        <v>58.495800000000003</v>
      </c>
      <c r="U542">
        <v>10.8552</v>
      </c>
      <c r="V542">
        <v>53.572800000000001</v>
      </c>
      <c r="W542">
        <v>13.40462359</v>
      </c>
      <c r="X542">
        <v>6.3899400000000002</v>
      </c>
      <c r="Y542">
        <v>41.126399999999997</v>
      </c>
      <c r="Z542">
        <v>64.867199999999997</v>
      </c>
      <c r="AA542">
        <v>48.844799999999999</v>
      </c>
      <c r="AB542">
        <v>27.452999999999999</v>
      </c>
      <c r="AC542">
        <v>84.789599999999993</v>
      </c>
      <c r="AD542">
        <v>0.62422</v>
      </c>
      <c r="AE542">
        <v>3.848E-2</v>
      </c>
      <c r="AF542">
        <v>0.58574000000000004</v>
      </c>
    </row>
    <row r="543" spans="1:32" x14ac:dyDescent="0.25">
      <c r="A543" t="s">
        <v>87</v>
      </c>
      <c r="B543" s="1" t="s">
        <v>49</v>
      </c>
      <c r="C543" t="s">
        <v>77</v>
      </c>
      <c r="D543">
        <v>0.27953333299999999</v>
      </c>
      <c r="E543">
        <v>0.64933333299999996</v>
      </c>
      <c r="F543">
        <v>1.3229191525434285</v>
      </c>
      <c r="J543">
        <v>15.56</v>
      </c>
      <c r="K543">
        <v>13.61</v>
      </c>
      <c r="L543">
        <v>180.17</v>
      </c>
      <c r="M543">
        <v>2.91</v>
      </c>
      <c r="N543">
        <v>2.41</v>
      </c>
      <c r="O543">
        <v>10.68</v>
      </c>
      <c r="P543">
        <v>15.45</v>
      </c>
      <c r="Q543">
        <v>2.81</v>
      </c>
      <c r="S543">
        <v>1.1568772949999999</v>
      </c>
      <c r="T543">
        <v>65.560199999999995</v>
      </c>
      <c r="U543">
        <v>11.189399999999999</v>
      </c>
      <c r="V543">
        <v>30.759</v>
      </c>
      <c r="W543">
        <v>44.976436919999998</v>
      </c>
      <c r="X543">
        <v>6.2575200000000004</v>
      </c>
      <c r="Y543">
        <v>36.806399999999996</v>
      </c>
      <c r="Z543">
        <v>43.474200000000003</v>
      </c>
      <c r="AA543">
        <v>68.703599999999994</v>
      </c>
      <c r="AB543">
        <v>38.7258</v>
      </c>
      <c r="AC543">
        <v>27.439800000000002</v>
      </c>
      <c r="AD543">
        <v>0.62743000000000004</v>
      </c>
      <c r="AE543">
        <v>5.1020000000000003E-2</v>
      </c>
      <c r="AF543">
        <v>0.57640999999999998</v>
      </c>
    </row>
    <row r="544" spans="1:32" x14ac:dyDescent="0.25">
      <c r="A544" t="s">
        <v>87</v>
      </c>
      <c r="B544" s="1" t="s">
        <v>49</v>
      </c>
      <c r="C544" t="s">
        <v>77</v>
      </c>
      <c r="D544">
        <v>0.24763333300000001</v>
      </c>
      <c r="E544">
        <v>0.58899999999999997</v>
      </c>
      <c r="F544">
        <v>1.3785166272425853</v>
      </c>
      <c r="I544">
        <v>0.52841772899999995</v>
      </c>
      <c r="J544">
        <v>14.85</v>
      </c>
      <c r="K544">
        <v>14.84</v>
      </c>
      <c r="L544">
        <v>162.49</v>
      </c>
      <c r="M544">
        <v>2.75</v>
      </c>
      <c r="N544">
        <v>3.28</v>
      </c>
      <c r="O544">
        <v>11.4</v>
      </c>
      <c r="P544">
        <v>8.64</v>
      </c>
      <c r="Q544">
        <v>2.34</v>
      </c>
      <c r="S544">
        <v>1.481518667</v>
      </c>
      <c r="T544">
        <v>60.671999999999997</v>
      </c>
      <c r="U544">
        <v>8.5602</v>
      </c>
      <c r="V544">
        <v>58.787999999999997</v>
      </c>
      <c r="W544">
        <v>33.29181105</v>
      </c>
      <c r="X544">
        <v>5.7685919999999999</v>
      </c>
      <c r="Y544">
        <v>50.593800000000002</v>
      </c>
      <c r="Z544">
        <v>47.195999999999998</v>
      </c>
      <c r="AA544">
        <v>58.724400000000003</v>
      </c>
      <c r="AB544">
        <v>23.021999999999998</v>
      </c>
      <c r="AC544">
        <v>26.037600000000001</v>
      </c>
      <c r="AD544">
        <v>0.50482000000000005</v>
      </c>
      <c r="AE544">
        <v>2.1190000000000001E-2</v>
      </c>
      <c r="AF544">
        <v>0.48363</v>
      </c>
    </row>
    <row r="545" spans="1:32" x14ac:dyDescent="0.25">
      <c r="A545" t="s">
        <v>87</v>
      </c>
      <c r="B545" s="1" t="s">
        <v>50</v>
      </c>
      <c r="C545" t="s">
        <v>77</v>
      </c>
      <c r="D545">
        <v>0.22889999999999999</v>
      </c>
      <c r="E545">
        <v>0.54793333300000002</v>
      </c>
      <c r="F545">
        <v>1.3937672913936217</v>
      </c>
      <c r="G545">
        <v>0.7713460489273497</v>
      </c>
      <c r="I545">
        <v>1.1877911750000001</v>
      </c>
      <c r="J545">
        <v>13.97</v>
      </c>
      <c r="K545">
        <v>25.24</v>
      </c>
      <c r="L545">
        <v>185.78</v>
      </c>
      <c r="M545">
        <v>2.08</v>
      </c>
      <c r="N545">
        <v>1.89</v>
      </c>
      <c r="O545">
        <v>10.76</v>
      </c>
      <c r="P545">
        <v>7.32</v>
      </c>
      <c r="Q545">
        <v>2.14</v>
      </c>
      <c r="S545">
        <v>0.89439348900000004</v>
      </c>
      <c r="T545">
        <v>69.618600000000001</v>
      </c>
      <c r="U545">
        <v>11.122199999999999</v>
      </c>
      <c r="V545">
        <v>62.098799999999997</v>
      </c>
      <c r="W545">
        <v>50.770011850000003</v>
      </c>
      <c r="X545">
        <v>6.4416000000000002</v>
      </c>
      <c r="Y545">
        <v>43.268999999999998</v>
      </c>
      <c r="Z545">
        <v>18.202200000000001</v>
      </c>
      <c r="AA545">
        <v>68.521799999999999</v>
      </c>
      <c r="AB545">
        <v>26.811599999999999</v>
      </c>
      <c r="AC545">
        <v>31.389600000000002</v>
      </c>
      <c r="AD545">
        <v>0.56000000000000005</v>
      </c>
      <c r="AE545">
        <v>3.3430000000000001E-2</v>
      </c>
      <c r="AF545">
        <v>0.52656999999999998</v>
      </c>
    </row>
    <row r="546" spans="1:32" x14ac:dyDescent="0.25">
      <c r="A546" t="s">
        <v>87</v>
      </c>
      <c r="B546" s="1" t="s">
        <v>50</v>
      </c>
      <c r="C546" t="s">
        <v>77</v>
      </c>
      <c r="D546">
        <v>0.225333333</v>
      </c>
      <c r="E546">
        <v>0.49149999999999999</v>
      </c>
      <c r="F546">
        <v>1.181213020978126</v>
      </c>
      <c r="I546">
        <v>1.7978252299999999</v>
      </c>
      <c r="J546">
        <v>13.88</v>
      </c>
      <c r="K546">
        <v>9.1999999999999993</v>
      </c>
      <c r="L546">
        <v>192.31</v>
      </c>
      <c r="M546">
        <v>1.23</v>
      </c>
      <c r="N546">
        <v>0.75</v>
      </c>
      <c r="O546">
        <v>7.83</v>
      </c>
      <c r="P546">
        <v>5.2</v>
      </c>
      <c r="Q546">
        <v>2.09</v>
      </c>
      <c r="S546">
        <v>0.65339515800000003</v>
      </c>
      <c r="T546">
        <v>57.444000000000003</v>
      </c>
      <c r="U546">
        <v>9.7644000000000002</v>
      </c>
      <c r="V546">
        <v>49.297199999999997</v>
      </c>
      <c r="W546">
        <v>41.889448719999997</v>
      </c>
      <c r="X546">
        <v>6.03024</v>
      </c>
      <c r="Y546">
        <v>51.184199999999997</v>
      </c>
      <c r="Z546">
        <v>52.052399999999999</v>
      </c>
      <c r="AA546">
        <v>67.248599999999996</v>
      </c>
      <c r="AB546">
        <v>24.7014</v>
      </c>
      <c r="AC546">
        <v>32.841000000000001</v>
      </c>
      <c r="AD546">
        <v>0.45557999999999998</v>
      </c>
      <c r="AE546">
        <v>4.6129999999999997E-2</v>
      </c>
      <c r="AF546">
        <v>0.40944999999999998</v>
      </c>
    </row>
    <row r="547" spans="1:32" x14ac:dyDescent="0.25">
      <c r="A547" t="s">
        <v>87</v>
      </c>
      <c r="B547" s="1" t="s">
        <v>50</v>
      </c>
      <c r="C547" t="s">
        <v>77</v>
      </c>
      <c r="D547">
        <v>0.16639999999999999</v>
      </c>
      <c r="E547">
        <v>0.35699999999999998</v>
      </c>
      <c r="F547">
        <v>1.1454326923076923</v>
      </c>
      <c r="I547">
        <v>1.117674686</v>
      </c>
      <c r="J547">
        <v>12.73</v>
      </c>
      <c r="K547">
        <v>24.06</v>
      </c>
      <c r="L547">
        <v>179.21</v>
      </c>
      <c r="M547">
        <v>1</v>
      </c>
      <c r="N547">
        <v>0.46</v>
      </c>
      <c r="O547">
        <v>9.36</v>
      </c>
      <c r="P547">
        <v>11.69</v>
      </c>
      <c r="Q547">
        <v>1.83</v>
      </c>
      <c r="S547">
        <v>1.5280179920000001</v>
      </c>
      <c r="T547">
        <v>60.468600000000002</v>
      </c>
      <c r="U547">
        <v>7.2186000000000003</v>
      </c>
      <c r="V547">
        <v>50.319600000000001</v>
      </c>
      <c r="W547">
        <v>33.534723649999997</v>
      </c>
      <c r="X547">
        <v>3.7676340000000001</v>
      </c>
      <c r="Y547">
        <v>45.742199999999997</v>
      </c>
      <c r="Z547">
        <v>53.848799999999997</v>
      </c>
      <c r="AA547">
        <v>45.774000000000001</v>
      </c>
      <c r="AB547">
        <v>15.7614</v>
      </c>
      <c r="AC547">
        <v>20.615400000000001</v>
      </c>
      <c r="AD547">
        <v>0.52642</v>
      </c>
      <c r="AE547">
        <v>2.2100000000000002E-2</v>
      </c>
      <c r="AF547">
        <v>0.50431999999999999</v>
      </c>
    </row>
    <row r="548" spans="1:32" x14ac:dyDescent="0.25">
      <c r="A548" t="s">
        <v>87</v>
      </c>
      <c r="B548" s="1" t="s">
        <v>51</v>
      </c>
      <c r="C548" t="s">
        <v>77</v>
      </c>
      <c r="D548">
        <v>0.19953333300000001</v>
      </c>
      <c r="E548">
        <v>0.44219999999999998</v>
      </c>
      <c r="F548">
        <v>1.2161710695225043</v>
      </c>
      <c r="G548">
        <v>1.0083065179974555</v>
      </c>
      <c r="I548">
        <v>0.88875487399999997</v>
      </c>
      <c r="J548">
        <v>15.07</v>
      </c>
      <c r="K548">
        <v>13.74</v>
      </c>
      <c r="L548">
        <v>165.74</v>
      </c>
      <c r="M548">
        <v>0.46</v>
      </c>
      <c r="N548">
        <v>0.43</v>
      </c>
      <c r="O548">
        <v>5.09</v>
      </c>
      <c r="P548">
        <v>18.38</v>
      </c>
      <c r="Q548">
        <v>1.39</v>
      </c>
      <c r="S548">
        <v>0.86440600000000001</v>
      </c>
      <c r="T548">
        <v>56.817599999999999</v>
      </c>
      <c r="U548">
        <v>11.601000000000001</v>
      </c>
      <c r="V548">
        <v>51.107999999999997</v>
      </c>
      <c r="W548">
        <v>41.368157799999999</v>
      </c>
      <c r="X548">
        <v>5.35473</v>
      </c>
      <c r="Y548">
        <v>56.218800000000002</v>
      </c>
      <c r="Z548">
        <v>29.262</v>
      </c>
      <c r="AA548">
        <v>55.605600000000003</v>
      </c>
      <c r="AB548">
        <v>22.523399999999999</v>
      </c>
      <c r="AC548">
        <v>29.973600000000001</v>
      </c>
      <c r="AD548">
        <v>0.56479000000000001</v>
      </c>
      <c r="AE548">
        <v>3.8260000000000002E-2</v>
      </c>
      <c r="AF548">
        <v>0.52653000000000005</v>
      </c>
    </row>
    <row r="549" spans="1:32" x14ac:dyDescent="0.25">
      <c r="A549" t="s">
        <v>87</v>
      </c>
      <c r="B549" s="1" t="s">
        <v>51</v>
      </c>
      <c r="C549" t="s">
        <v>77</v>
      </c>
      <c r="D549">
        <v>0.19496666700000001</v>
      </c>
      <c r="E549">
        <v>0.39016666700000002</v>
      </c>
      <c r="F549">
        <v>1.001196784063606</v>
      </c>
      <c r="I549">
        <v>1.105453958</v>
      </c>
      <c r="J549">
        <v>13.74</v>
      </c>
      <c r="K549">
        <v>15.94</v>
      </c>
      <c r="L549">
        <v>160.49</v>
      </c>
      <c r="M549">
        <v>0.75</v>
      </c>
      <c r="N549">
        <v>0.76</v>
      </c>
      <c r="O549">
        <v>4.99</v>
      </c>
      <c r="P549">
        <v>4.2300000000000004</v>
      </c>
      <c r="Q549">
        <v>0.73</v>
      </c>
      <c r="T549">
        <v>52.732199999999999</v>
      </c>
      <c r="U549">
        <v>8.2835999999999999</v>
      </c>
      <c r="V549">
        <v>39.069000000000003</v>
      </c>
      <c r="W549">
        <v>30.06684289</v>
      </c>
      <c r="X549">
        <v>4.9863</v>
      </c>
      <c r="Y549">
        <v>56.105400000000003</v>
      </c>
      <c r="Z549">
        <v>50.761800000000001</v>
      </c>
      <c r="AA549">
        <v>70.906800000000004</v>
      </c>
      <c r="AB549">
        <v>24.133199999999999</v>
      </c>
      <c r="AC549">
        <v>31.590599999999998</v>
      </c>
      <c r="AD549">
        <v>0.57437000000000005</v>
      </c>
      <c r="AE549">
        <v>2.3349999999999999E-2</v>
      </c>
      <c r="AF549">
        <v>0.55101999999999995</v>
      </c>
    </row>
    <row r="550" spans="1:32" x14ac:dyDescent="0.25">
      <c r="A550" t="s">
        <v>87</v>
      </c>
      <c r="B550" s="1" t="s">
        <v>51</v>
      </c>
      <c r="C550" t="s">
        <v>77</v>
      </c>
      <c r="D550">
        <v>0.2329</v>
      </c>
      <c r="E550">
        <v>0.50393333299999998</v>
      </c>
      <c r="F550">
        <v>1.1637326449119794</v>
      </c>
      <c r="I550">
        <v>1.041608941</v>
      </c>
      <c r="J550">
        <v>13.21</v>
      </c>
      <c r="K550">
        <v>20.23</v>
      </c>
      <c r="L550">
        <v>175.94</v>
      </c>
      <c r="M550">
        <v>0.34</v>
      </c>
      <c r="N550">
        <v>0.28000000000000003</v>
      </c>
      <c r="O550">
        <v>6.58</v>
      </c>
      <c r="P550">
        <v>5.78</v>
      </c>
      <c r="Q550">
        <v>1.02</v>
      </c>
      <c r="S550">
        <v>0.65894069300000002</v>
      </c>
      <c r="T550">
        <v>44.606999999999999</v>
      </c>
      <c r="U550">
        <v>4.9530000000000003</v>
      </c>
      <c r="V550">
        <v>44.531399999999998</v>
      </c>
      <c r="W550">
        <v>29.39316475</v>
      </c>
      <c r="X550">
        <v>4.8773220000000004</v>
      </c>
      <c r="Y550">
        <v>48.548999999999999</v>
      </c>
      <c r="AA550">
        <v>56.716200000000001</v>
      </c>
      <c r="AB550">
        <v>18.6936</v>
      </c>
      <c r="AC550">
        <v>22.5684</v>
      </c>
      <c r="AD550">
        <v>0.67018999999999995</v>
      </c>
    </row>
    <row r="551" spans="1:32" x14ac:dyDescent="0.25">
      <c r="A551" t="s">
        <v>87</v>
      </c>
      <c r="B551" s="1" t="s">
        <v>52</v>
      </c>
      <c r="C551" t="s">
        <v>77</v>
      </c>
      <c r="D551">
        <v>0.21943333300000001</v>
      </c>
      <c r="E551">
        <v>0.45063333300000002</v>
      </c>
      <c r="F551">
        <v>1.053622969852078</v>
      </c>
      <c r="G551">
        <v>0.79354467653482152</v>
      </c>
      <c r="I551">
        <v>1.2071573360000001</v>
      </c>
      <c r="J551">
        <v>15.5</v>
      </c>
      <c r="K551">
        <v>18.3</v>
      </c>
      <c r="L551">
        <v>187.07</v>
      </c>
      <c r="M551">
        <v>2.2999999999999998</v>
      </c>
      <c r="N551">
        <v>2.0299999999999998</v>
      </c>
      <c r="O551">
        <v>6.11</v>
      </c>
      <c r="P551">
        <v>3.96</v>
      </c>
      <c r="Q551">
        <v>1.6</v>
      </c>
      <c r="S551">
        <v>1.157679101</v>
      </c>
      <c r="T551">
        <v>46.166400000000003</v>
      </c>
      <c r="U551">
        <v>10.6098</v>
      </c>
      <c r="V551">
        <v>37.279200000000003</v>
      </c>
      <c r="W551">
        <v>29.592720929999999</v>
      </c>
      <c r="X551">
        <v>6.79392</v>
      </c>
      <c r="Y551">
        <v>59.07</v>
      </c>
      <c r="Z551">
        <v>35.299199999999999</v>
      </c>
      <c r="AA551">
        <v>65.376599999999996</v>
      </c>
      <c r="AB551">
        <v>23.5032</v>
      </c>
      <c r="AC551">
        <v>28.751999999999999</v>
      </c>
      <c r="AD551">
        <v>0.55647000000000002</v>
      </c>
      <c r="AE551">
        <v>3.5319999999999997E-2</v>
      </c>
      <c r="AF551">
        <v>0.52115</v>
      </c>
    </row>
    <row r="552" spans="1:32" x14ac:dyDescent="0.25">
      <c r="A552" t="s">
        <v>87</v>
      </c>
      <c r="B552" s="1" t="s">
        <v>52</v>
      </c>
      <c r="C552" t="s">
        <v>77</v>
      </c>
      <c r="D552">
        <v>0.25896666699999998</v>
      </c>
      <c r="E552">
        <v>0.61293333299999997</v>
      </c>
      <c r="F552">
        <v>1.3668425790103713</v>
      </c>
      <c r="I552">
        <v>0.59727225100000003</v>
      </c>
      <c r="J552">
        <v>15.14</v>
      </c>
      <c r="K552">
        <v>14.41</v>
      </c>
      <c r="L552">
        <v>185.78</v>
      </c>
      <c r="M552">
        <v>0.2</v>
      </c>
      <c r="N552">
        <v>0.48</v>
      </c>
      <c r="O552">
        <v>6.31</v>
      </c>
      <c r="P552">
        <v>4.05</v>
      </c>
      <c r="Q552">
        <v>0.9</v>
      </c>
      <c r="S552">
        <v>0.77518286599999997</v>
      </c>
      <c r="T552">
        <v>62.439</v>
      </c>
      <c r="U552">
        <v>9.0587999999999997</v>
      </c>
      <c r="V552">
        <v>47.613599999999998</v>
      </c>
      <c r="W552">
        <v>37.888068539999999</v>
      </c>
      <c r="X552">
        <v>6.0956400000000004</v>
      </c>
      <c r="Y552">
        <v>52.063800000000001</v>
      </c>
      <c r="Z552">
        <v>39.226199999999999</v>
      </c>
      <c r="AA552">
        <v>61.137</v>
      </c>
      <c r="AB552">
        <v>26.270399999999999</v>
      </c>
      <c r="AC552">
        <v>19.901399999999999</v>
      </c>
      <c r="AD552">
        <v>0.53210999999999997</v>
      </c>
      <c r="AE552">
        <v>5.212E-2</v>
      </c>
      <c r="AF552">
        <v>0.47999000000000003</v>
      </c>
    </row>
    <row r="553" spans="1:32" x14ac:dyDescent="0.25">
      <c r="A553" t="s">
        <v>87</v>
      </c>
      <c r="B553" s="1" t="s">
        <v>52</v>
      </c>
      <c r="C553" t="s">
        <v>77</v>
      </c>
      <c r="D553">
        <v>0.297666667</v>
      </c>
      <c r="E553">
        <v>0.70396666699999999</v>
      </c>
      <c r="F553">
        <v>1.364949606534211</v>
      </c>
      <c r="I553">
        <v>1.689876817</v>
      </c>
      <c r="J553">
        <v>15.17</v>
      </c>
      <c r="K553">
        <v>17.3</v>
      </c>
      <c r="L553">
        <v>161.47999999999999</v>
      </c>
      <c r="M553">
        <v>1.07</v>
      </c>
      <c r="N553">
        <v>1.52</v>
      </c>
      <c r="O553">
        <v>10.26</v>
      </c>
      <c r="P553">
        <v>12.95</v>
      </c>
      <c r="Q553">
        <v>1.55</v>
      </c>
      <c r="S553">
        <v>1.359743141</v>
      </c>
      <c r="T553">
        <v>65.645399999999995</v>
      </c>
      <c r="U553">
        <v>10.7418</v>
      </c>
      <c r="V553">
        <v>42.732599999999998</v>
      </c>
      <c r="W553">
        <v>22.564449710000002</v>
      </c>
      <c r="X553">
        <v>6.3608399999999996</v>
      </c>
      <c r="Y553">
        <v>26.4498</v>
      </c>
      <c r="Z553">
        <v>41.9268</v>
      </c>
      <c r="AA553">
        <v>52.425600000000003</v>
      </c>
      <c r="AB553">
        <v>21.939</v>
      </c>
      <c r="AD553">
        <v>0.53790000000000004</v>
      </c>
      <c r="AE553">
        <v>5.1020000000000003E-2</v>
      </c>
      <c r="AF553">
        <v>0.48687999999999998</v>
      </c>
    </row>
    <row r="554" spans="1:32" x14ac:dyDescent="0.25">
      <c r="A554" t="s">
        <v>87</v>
      </c>
      <c r="B554" s="1" t="s">
        <v>53</v>
      </c>
      <c r="C554" t="s">
        <v>77</v>
      </c>
      <c r="D554">
        <v>0.1641</v>
      </c>
      <c r="E554">
        <v>0.36149999999999999</v>
      </c>
      <c r="F554">
        <v>1.2029250457038392</v>
      </c>
      <c r="G554">
        <v>0.64947658246304862</v>
      </c>
      <c r="I554">
        <v>2.23514648</v>
      </c>
      <c r="J554">
        <v>15.83</v>
      </c>
      <c r="K554">
        <v>8.74</v>
      </c>
      <c r="L554">
        <v>190.46</v>
      </c>
      <c r="M554">
        <v>0.15</v>
      </c>
      <c r="N554">
        <v>0.77</v>
      </c>
      <c r="O554">
        <v>5.61</v>
      </c>
      <c r="P554">
        <v>6.3</v>
      </c>
      <c r="Q554">
        <v>0.83</v>
      </c>
      <c r="T554">
        <v>55.932000000000002</v>
      </c>
      <c r="U554">
        <v>14.414400000000001</v>
      </c>
      <c r="V554">
        <v>52.673400000000001</v>
      </c>
      <c r="W554">
        <v>10.11721251</v>
      </c>
      <c r="X554">
        <v>7.00176</v>
      </c>
      <c r="Y554">
        <v>80.714399999999998</v>
      </c>
      <c r="Z554">
        <v>11.871</v>
      </c>
      <c r="AA554">
        <v>62.543999999999997</v>
      </c>
      <c r="AB554">
        <v>22.775400000000001</v>
      </c>
      <c r="AC554">
        <v>44.584800000000001</v>
      </c>
      <c r="AD554">
        <v>0.45785999999999999</v>
      </c>
      <c r="AE554">
        <v>3.2030000000000003E-2</v>
      </c>
      <c r="AF554">
        <v>0.42582999999999999</v>
      </c>
    </row>
    <row r="555" spans="1:32" x14ac:dyDescent="0.25">
      <c r="A555" t="s">
        <v>87</v>
      </c>
      <c r="B555" s="1" t="s">
        <v>53</v>
      </c>
      <c r="C555" t="s">
        <v>77</v>
      </c>
      <c r="D555">
        <v>0.225333333</v>
      </c>
      <c r="E555">
        <v>0.47213333299999999</v>
      </c>
      <c r="F555">
        <v>1.0952662738095655</v>
      </c>
      <c r="I555">
        <v>2.0961736420000001</v>
      </c>
      <c r="J555">
        <v>14.27</v>
      </c>
      <c r="K555">
        <v>6.21</v>
      </c>
      <c r="L555">
        <v>179.41</v>
      </c>
      <c r="M555">
        <v>0.38</v>
      </c>
      <c r="O555">
        <v>3.53</v>
      </c>
      <c r="P555">
        <v>4.5999999999999996</v>
      </c>
      <c r="Q555">
        <v>0.73</v>
      </c>
      <c r="S555">
        <v>0.63940726599999997</v>
      </c>
      <c r="T555">
        <v>59.5974</v>
      </c>
      <c r="U555">
        <v>10.2042</v>
      </c>
      <c r="V555">
        <v>45.804600000000001</v>
      </c>
      <c r="W555">
        <v>38.749697519999998</v>
      </c>
      <c r="X555">
        <v>5.9052959999999999</v>
      </c>
      <c r="Y555">
        <v>35.372399999999999</v>
      </c>
      <c r="Z555">
        <v>22.218</v>
      </c>
      <c r="AA555">
        <v>63.6252</v>
      </c>
      <c r="AB555">
        <v>36.396000000000001</v>
      </c>
      <c r="AC555">
        <v>33.845999999999997</v>
      </c>
      <c r="AD555">
        <v>0.44578000000000001</v>
      </c>
      <c r="AE555">
        <v>3.6060000000000002E-2</v>
      </c>
      <c r="AF555">
        <v>0.40971999999999997</v>
      </c>
    </row>
    <row r="556" spans="1:32" x14ac:dyDescent="0.25">
      <c r="A556" t="s">
        <v>87</v>
      </c>
      <c r="B556" s="1" t="s">
        <v>53</v>
      </c>
      <c r="C556" t="s">
        <v>77</v>
      </c>
      <c r="D556">
        <v>0.17035</v>
      </c>
      <c r="E556">
        <v>0.41935</v>
      </c>
      <c r="F556">
        <v>1.4616965071910772</v>
      </c>
      <c r="I556">
        <v>2.741308493</v>
      </c>
      <c r="J556">
        <v>15.58</v>
      </c>
      <c r="K556">
        <v>16.100000000000001</v>
      </c>
      <c r="L556">
        <v>194.62</v>
      </c>
      <c r="M556">
        <v>0.4</v>
      </c>
      <c r="N556">
        <v>0.4</v>
      </c>
      <c r="O556">
        <v>6.49</v>
      </c>
      <c r="P556">
        <v>5.04</v>
      </c>
      <c r="Q556">
        <v>1.79</v>
      </c>
      <c r="S556">
        <v>0.49325377599999998</v>
      </c>
      <c r="T556">
        <v>69.061199999999999</v>
      </c>
      <c r="U556">
        <v>9.4716000000000005</v>
      </c>
      <c r="V556">
        <v>50.343000000000004</v>
      </c>
      <c r="W556">
        <v>41.862992220000002</v>
      </c>
      <c r="X556">
        <v>5.9348879999999999</v>
      </c>
      <c r="Y556">
        <v>55.633800000000001</v>
      </c>
      <c r="Z556">
        <v>48.131399999999999</v>
      </c>
      <c r="AA556">
        <v>55.490400000000001</v>
      </c>
      <c r="AB556">
        <v>24.363</v>
      </c>
      <c r="AC556">
        <v>34.486800000000002</v>
      </c>
      <c r="AD556">
        <v>0.62075000000000002</v>
      </c>
      <c r="AE556">
        <v>3.8260000000000002E-2</v>
      </c>
      <c r="AF556">
        <v>0.58248999999999995</v>
      </c>
    </row>
    <row r="557" spans="1:32" x14ac:dyDescent="0.25">
      <c r="A557" t="s">
        <v>87</v>
      </c>
      <c r="B557" s="1" t="s">
        <v>54</v>
      </c>
      <c r="C557" t="s">
        <v>77</v>
      </c>
      <c r="D557">
        <v>0.26334999999999997</v>
      </c>
      <c r="E557">
        <v>0.66479999999999995</v>
      </c>
      <c r="F557">
        <v>1.5243971900512627</v>
      </c>
      <c r="G557">
        <v>0.75283174536836439</v>
      </c>
      <c r="I557">
        <v>1.401866673</v>
      </c>
      <c r="J557">
        <v>15.63</v>
      </c>
      <c r="K557">
        <v>17.47</v>
      </c>
      <c r="L557">
        <v>178.2</v>
      </c>
      <c r="M557">
        <v>2.31</v>
      </c>
      <c r="N557">
        <v>1.59</v>
      </c>
      <c r="O557">
        <v>11.95</v>
      </c>
      <c r="P557">
        <v>7.92</v>
      </c>
      <c r="Q557">
        <v>2.14</v>
      </c>
      <c r="S557">
        <v>0.66183391700000005</v>
      </c>
      <c r="T557">
        <v>66.607799999999997</v>
      </c>
      <c r="U557">
        <v>9.9396000000000004</v>
      </c>
      <c r="V557">
        <v>57.7194</v>
      </c>
      <c r="W557">
        <v>37.79831677</v>
      </c>
      <c r="X557">
        <v>5.7240060000000001</v>
      </c>
      <c r="Y557">
        <v>55.292400000000001</v>
      </c>
      <c r="Z557">
        <v>25.7898</v>
      </c>
      <c r="AA557">
        <v>58.681199999999997</v>
      </c>
      <c r="AB557">
        <v>21.517800000000001</v>
      </c>
      <c r="AC557">
        <v>29.901</v>
      </c>
      <c r="AD557">
        <v>0.56913000000000002</v>
      </c>
      <c r="AE557">
        <v>6.701E-2</v>
      </c>
      <c r="AF557">
        <v>0.50212000000000001</v>
      </c>
    </row>
    <row r="558" spans="1:32" x14ac:dyDescent="0.25">
      <c r="A558" t="s">
        <v>87</v>
      </c>
      <c r="B558" s="1" t="s">
        <v>54</v>
      </c>
      <c r="C558" t="s">
        <v>77</v>
      </c>
      <c r="D558">
        <v>0.38043333299999998</v>
      </c>
      <c r="E558">
        <v>0.78963333300000005</v>
      </c>
      <c r="F558">
        <v>1.0756155270968331</v>
      </c>
      <c r="I558">
        <v>0.81635026700000002</v>
      </c>
      <c r="J558">
        <v>13.09</v>
      </c>
      <c r="K558">
        <v>13.21</v>
      </c>
      <c r="L558">
        <v>184.99</v>
      </c>
      <c r="M558">
        <v>0.47</v>
      </c>
      <c r="N558">
        <v>0.44</v>
      </c>
      <c r="O558">
        <v>7.28</v>
      </c>
      <c r="P558">
        <v>2.82</v>
      </c>
      <c r="Q558">
        <v>0.82</v>
      </c>
      <c r="S558">
        <v>8.6817913999999996E-2</v>
      </c>
      <c r="T558">
        <v>30.585000000000001</v>
      </c>
      <c r="U558">
        <v>7.9470000000000001</v>
      </c>
      <c r="V558">
        <v>48.190199999999997</v>
      </c>
      <c r="W558">
        <v>36.71200151</v>
      </c>
      <c r="X558">
        <v>6.6478799999999998</v>
      </c>
      <c r="Y558">
        <v>35.054400000000001</v>
      </c>
      <c r="Z558">
        <v>53.107799999999997</v>
      </c>
      <c r="AA558">
        <v>48.801000000000002</v>
      </c>
      <c r="AB558">
        <v>17.696999999999999</v>
      </c>
      <c r="AC558">
        <v>20.3004</v>
      </c>
      <c r="AD558">
        <v>0.55196999999999996</v>
      </c>
      <c r="AE558">
        <v>4.6129999999999997E-2</v>
      </c>
      <c r="AF558">
        <v>0.50583999999999996</v>
      </c>
    </row>
    <row r="559" spans="1:32" x14ac:dyDescent="0.25">
      <c r="A559" t="s">
        <v>87</v>
      </c>
      <c r="B559" s="1" t="s">
        <v>54</v>
      </c>
      <c r="C559" t="s">
        <v>77</v>
      </c>
      <c r="D559">
        <v>0.30363333300000001</v>
      </c>
      <c r="E559">
        <v>0.76739999999999997</v>
      </c>
      <c r="F559">
        <v>1.5273904956936992</v>
      </c>
      <c r="I559">
        <v>0.88286907999999997</v>
      </c>
      <c r="J559">
        <v>15.7</v>
      </c>
      <c r="K559">
        <v>24.76</v>
      </c>
      <c r="L559">
        <v>166.23</v>
      </c>
      <c r="M559">
        <v>1.86</v>
      </c>
      <c r="N559">
        <v>1.1000000000000001</v>
      </c>
      <c r="O559">
        <v>11.28</v>
      </c>
      <c r="P559">
        <v>2.4</v>
      </c>
      <c r="Q559">
        <v>2.17</v>
      </c>
      <c r="S559">
        <v>0.98923090499999999</v>
      </c>
      <c r="T559">
        <v>56.152799999999999</v>
      </c>
      <c r="U559">
        <v>8.5079999999999991</v>
      </c>
      <c r="V559">
        <v>41.168999999999997</v>
      </c>
      <c r="W559">
        <v>23.78414969</v>
      </c>
      <c r="X559">
        <v>4.5871320000000004</v>
      </c>
      <c r="Y559">
        <v>52.863</v>
      </c>
      <c r="Z559">
        <v>22.566600000000001</v>
      </c>
      <c r="AA559">
        <v>38.25</v>
      </c>
      <c r="AB559">
        <v>23.6844</v>
      </c>
      <c r="AC559">
        <v>23.388000000000002</v>
      </c>
      <c r="AD559">
        <v>0.32668999999999998</v>
      </c>
      <c r="AE559">
        <v>5.4170000000000003E-2</v>
      </c>
      <c r="AF559">
        <v>0.27251999999999998</v>
      </c>
    </row>
    <row r="560" spans="1:32" x14ac:dyDescent="0.25">
      <c r="A560" t="s">
        <v>87</v>
      </c>
      <c r="B560" s="1" t="s">
        <v>55</v>
      </c>
      <c r="C560" t="s">
        <v>77</v>
      </c>
      <c r="D560">
        <v>0.23980000000000001</v>
      </c>
      <c r="E560">
        <v>0.4723</v>
      </c>
      <c r="F560">
        <v>0.96955796497080904</v>
      </c>
      <c r="G560">
        <v>0.69191343951240158</v>
      </c>
      <c r="I560">
        <v>1.5570600139999999</v>
      </c>
      <c r="J560">
        <v>15.72</v>
      </c>
      <c r="K560">
        <v>18.46</v>
      </c>
      <c r="L560">
        <v>191.49</v>
      </c>
      <c r="M560">
        <v>0.79</v>
      </c>
      <c r="N560">
        <v>1.19</v>
      </c>
      <c r="O560">
        <v>8.7799999999999994</v>
      </c>
      <c r="P560">
        <v>13.66</v>
      </c>
      <c r="Q560">
        <v>1.56</v>
      </c>
      <c r="S560">
        <v>0.95872934700000001</v>
      </c>
      <c r="T560">
        <v>58.944600000000001</v>
      </c>
      <c r="U560">
        <v>10.8072</v>
      </c>
      <c r="V560">
        <v>66.768000000000001</v>
      </c>
      <c r="W560">
        <v>22.26754906</v>
      </c>
      <c r="X560">
        <v>6.7013999999999996</v>
      </c>
      <c r="Y560">
        <v>41.093400000000003</v>
      </c>
      <c r="AA560">
        <v>73.438199999999995</v>
      </c>
      <c r="AB560">
        <v>27.6342</v>
      </c>
      <c r="AC560">
        <v>27.501000000000001</v>
      </c>
      <c r="AD560">
        <v>0.65461999999999998</v>
      </c>
      <c r="AE560">
        <v>5.9889999999999999E-2</v>
      </c>
      <c r="AF560">
        <v>0.59472999999999998</v>
      </c>
    </row>
    <row r="561" spans="1:32" x14ac:dyDescent="0.25">
      <c r="A561" t="s">
        <v>87</v>
      </c>
      <c r="B561" s="1" t="s">
        <v>55</v>
      </c>
      <c r="C561" t="s">
        <v>77</v>
      </c>
      <c r="D561">
        <v>0.26146666699999999</v>
      </c>
      <c r="E561">
        <v>0.59746666699999995</v>
      </c>
      <c r="F561">
        <v>1.2850586419109402</v>
      </c>
      <c r="I561">
        <v>1.879956194</v>
      </c>
      <c r="J561">
        <v>14.65</v>
      </c>
      <c r="K561">
        <v>33.58</v>
      </c>
      <c r="L561">
        <v>179.53</v>
      </c>
      <c r="M561">
        <v>3.18</v>
      </c>
      <c r="N561">
        <v>2.06</v>
      </c>
      <c r="O561">
        <v>20.78</v>
      </c>
      <c r="P561">
        <v>14.35</v>
      </c>
      <c r="Q561">
        <v>2.31</v>
      </c>
      <c r="S561">
        <v>2.4445402540000001</v>
      </c>
      <c r="T561">
        <v>62.8446</v>
      </c>
      <c r="U561">
        <v>9.9443999999999999</v>
      </c>
      <c r="V561">
        <v>49.218000000000004</v>
      </c>
      <c r="W561">
        <v>72.665177029999995</v>
      </c>
      <c r="X561">
        <v>6.7540800000000001</v>
      </c>
      <c r="Y561">
        <v>40.111199999999997</v>
      </c>
      <c r="Z561">
        <v>66.636600000000001</v>
      </c>
      <c r="AA561">
        <v>61.225200000000001</v>
      </c>
      <c r="AB561">
        <v>22.5456</v>
      </c>
      <c r="AC561">
        <v>19.3002</v>
      </c>
      <c r="AD561">
        <v>0.55937999999999999</v>
      </c>
      <c r="AE561">
        <v>7.7850000000000003E-2</v>
      </c>
      <c r="AF561">
        <v>0.48153000000000001</v>
      </c>
    </row>
    <row r="562" spans="1:32" x14ac:dyDescent="0.25">
      <c r="A562" t="s">
        <v>87</v>
      </c>
      <c r="B562" s="1" t="s">
        <v>55</v>
      </c>
      <c r="C562" t="s">
        <v>77</v>
      </c>
      <c r="D562">
        <v>0.42880000000000001</v>
      </c>
      <c r="E562">
        <v>0.80330000000000001</v>
      </c>
      <c r="F562">
        <v>0.87336753731343275</v>
      </c>
      <c r="I562">
        <v>0.754064026</v>
      </c>
      <c r="J562">
        <v>12.72</v>
      </c>
      <c r="K562">
        <v>15.47</v>
      </c>
      <c r="L562">
        <v>194.58</v>
      </c>
      <c r="M562">
        <v>0.91</v>
      </c>
      <c r="N562">
        <v>1.05</v>
      </c>
      <c r="O562">
        <v>6.85</v>
      </c>
      <c r="P562">
        <v>10.199999999999999</v>
      </c>
      <c r="Q562">
        <v>1.79</v>
      </c>
      <c r="S562">
        <v>0.211579566</v>
      </c>
      <c r="T562">
        <v>50.721600000000002</v>
      </c>
      <c r="U562">
        <v>7.4969999999999999</v>
      </c>
      <c r="V562">
        <v>45.96</v>
      </c>
      <c r="W562">
        <v>28.9142446</v>
      </c>
      <c r="X562">
        <v>4.9568940000000001</v>
      </c>
      <c r="Y562">
        <v>11.8338</v>
      </c>
      <c r="AA562">
        <v>37.648800000000001</v>
      </c>
      <c r="AB562">
        <v>15.0318</v>
      </c>
      <c r="AC562">
        <v>9.2382000000000009</v>
      </c>
      <c r="AD562">
        <v>0.26674999999999999</v>
      </c>
      <c r="AE562">
        <v>6.9500000000000006E-2</v>
      </c>
      <c r="AF562">
        <v>0.19725000000000001</v>
      </c>
    </row>
    <row r="563" spans="1:32" x14ac:dyDescent="0.25">
      <c r="A563" t="s">
        <v>87</v>
      </c>
      <c r="B563" s="1" t="s">
        <v>56</v>
      </c>
      <c r="C563" t="s">
        <v>77</v>
      </c>
      <c r="D563">
        <v>0.21083333300000001</v>
      </c>
      <c r="E563">
        <v>0.51829999999999998</v>
      </c>
      <c r="F563">
        <v>1.4583399248353202</v>
      </c>
      <c r="G563">
        <v>0.52952385109878608</v>
      </c>
      <c r="I563">
        <v>1.4494960459999999</v>
      </c>
      <c r="J563">
        <v>14.82</v>
      </c>
      <c r="K563">
        <v>36.68</v>
      </c>
      <c r="L563">
        <v>160.44</v>
      </c>
      <c r="M563">
        <v>1.56</v>
      </c>
      <c r="N563">
        <v>1.47</v>
      </c>
      <c r="O563">
        <v>13.43</v>
      </c>
      <c r="P563">
        <v>11.17</v>
      </c>
      <c r="Q563">
        <v>1.32</v>
      </c>
      <c r="S563">
        <v>0.26413069</v>
      </c>
      <c r="T563">
        <v>67.5792</v>
      </c>
      <c r="U563">
        <v>6.3845999999999998</v>
      </c>
      <c r="V563">
        <v>57.280799999999999</v>
      </c>
      <c r="W563">
        <v>68.433167150000003</v>
      </c>
      <c r="X563">
        <v>5.3247960000000001</v>
      </c>
      <c r="Y563">
        <v>62.1066</v>
      </c>
      <c r="Z563">
        <v>38.729399999999998</v>
      </c>
      <c r="AA563">
        <v>70.305599999999998</v>
      </c>
      <c r="AB563">
        <v>29.582999999999998</v>
      </c>
      <c r="AC563">
        <v>41.147399999999998</v>
      </c>
      <c r="AD563">
        <v>0.67713999999999996</v>
      </c>
      <c r="AE563">
        <v>1.925E-2</v>
      </c>
      <c r="AF563">
        <v>0.65788999999999997</v>
      </c>
    </row>
    <row r="564" spans="1:32" x14ac:dyDescent="0.25">
      <c r="A564" t="s">
        <v>87</v>
      </c>
      <c r="B564" s="1" t="s">
        <v>56</v>
      </c>
      <c r="C564" t="s">
        <v>77</v>
      </c>
      <c r="D564">
        <v>0.15713333299999999</v>
      </c>
      <c r="E564">
        <v>0.41749999999999998</v>
      </c>
      <c r="F564">
        <v>1.6569792164976225</v>
      </c>
      <c r="I564">
        <v>2.2094033529999999</v>
      </c>
      <c r="J564">
        <v>20</v>
      </c>
      <c r="K564">
        <v>23.52</v>
      </c>
      <c r="L564">
        <v>199.1</v>
      </c>
      <c r="M564">
        <v>1.75</v>
      </c>
      <c r="N564">
        <v>1.2</v>
      </c>
      <c r="O564">
        <v>7.97</v>
      </c>
      <c r="P564">
        <v>13.46</v>
      </c>
      <c r="Q564">
        <v>1.76</v>
      </c>
      <c r="S564">
        <v>0.31753345100000002</v>
      </c>
      <c r="T564">
        <v>74.638199999999998</v>
      </c>
      <c r="U564">
        <v>5.3651999999999997</v>
      </c>
      <c r="V564">
        <v>68.152199999999993</v>
      </c>
      <c r="W564">
        <v>82.447027779999999</v>
      </c>
      <c r="X564">
        <v>7.9438199999999997</v>
      </c>
      <c r="Y564">
        <v>89.146799999999999</v>
      </c>
      <c r="Z564">
        <v>101.8986</v>
      </c>
      <c r="AA564">
        <v>105.9744</v>
      </c>
      <c r="AB564">
        <v>74.203800000000001</v>
      </c>
      <c r="AC564">
        <v>43.128</v>
      </c>
      <c r="AD564">
        <v>0.62187999999999999</v>
      </c>
      <c r="AE564">
        <v>1.9939999999999999E-2</v>
      </c>
      <c r="AF564">
        <v>0.60194000000000003</v>
      </c>
    </row>
    <row r="565" spans="1:32" x14ac:dyDescent="0.25">
      <c r="A565" t="s">
        <v>87</v>
      </c>
      <c r="B565" s="1" t="s">
        <v>56</v>
      </c>
      <c r="C565" t="s">
        <v>77</v>
      </c>
      <c r="D565">
        <v>0.27</v>
      </c>
      <c r="E565">
        <v>0.60363333299999999</v>
      </c>
      <c r="F565">
        <v>1.2356790111111109</v>
      </c>
      <c r="I565">
        <v>1.1925153449999999</v>
      </c>
      <c r="J565">
        <v>15.94</v>
      </c>
      <c r="K565">
        <v>29.76</v>
      </c>
      <c r="L565">
        <v>200.8</v>
      </c>
      <c r="M565">
        <v>0.71</v>
      </c>
      <c r="N565">
        <v>0.39</v>
      </c>
      <c r="O565">
        <v>8.02</v>
      </c>
      <c r="P565">
        <v>6.27</v>
      </c>
      <c r="Q565">
        <v>1.3</v>
      </c>
      <c r="S565">
        <v>1.4848839549999999</v>
      </c>
      <c r="T565">
        <v>50.104799999999997</v>
      </c>
      <c r="U565">
        <v>4.8503999999999996</v>
      </c>
      <c r="V565">
        <v>44.924999999999997</v>
      </c>
      <c r="W565">
        <v>39.376081800000001</v>
      </c>
      <c r="X565">
        <v>5.8657620000000001</v>
      </c>
      <c r="Y565">
        <v>50.021999999999998</v>
      </c>
      <c r="Z565">
        <v>58.1496</v>
      </c>
      <c r="AA565">
        <v>65.722800000000007</v>
      </c>
      <c r="AB565">
        <v>39.713999999999999</v>
      </c>
      <c r="AC565">
        <v>36.645000000000003</v>
      </c>
      <c r="AD565">
        <v>0.83533999999999997</v>
      </c>
    </row>
    <row r="566" spans="1:32" x14ac:dyDescent="0.25">
      <c r="A566" t="s">
        <v>87</v>
      </c>
      <c r="B566" s="1" t="s">
        <v>57</v>
      </c>
      <c r="C566" t="s">
        <v>77</v>
      </c>
      <c r="D566">
        <v>0.35433333299999997</v>
      </c>
      <c r="E566">
        <v>0.91559999999999997</v>
      </c>
      <c r="F566">
        <v>1.5840075283010422</v>
      </c>
      <c r="G566">
        <v>0.67982639907817244</v>
      </c>
      <c r="I566">
        <v>1.0617044330000001</v>
      </c>
      <c r="J566">
        <v>15.91</v>
      </c>
      <c r="K566">
        <v>44.38</v>
      </c>
      <c r="L566">
        <v>152.44999999999999</v>
      </c>
      <c r="M566">
        <v>1.1499999999999999</v>
      </c>
      <c r="N566">
        <v>1.21</v>
      </c>
      <c r="O566">
        <v>13.29</v>
      </c>
      <c r="P566">
        <v>2</v>
      </c>
      <c r="Q566">
        <v>2.0499999999999998</v>
      </c>
      <c r="S566">
        <v>0.33270444300000002</v>
      </c>
      <c r="T566">
        <v>62.338200000000001</v>
      </c>
      <c r="U566">
        <v>11.8164</v>
      </c>
      <c r="V566">
        <v>61.466999999999999</v>
      </c>
      <c r="W566">
        <v>21.452117680000001</v>
      </c>
      <c r="X566">
        <v>5.641578</v>
      </c>
      <c r="Y566">
        <v>26.059200000000001</v>
      </c>
      <c r="Z566">
        <v>54.568800000000003</v>
      </c>
      <c r="AA566">
        <v>64.167000000000002</v>
      </c>
      <c r="AB566">
        <v>30.413399999999999</v>
      </c>
      <c r="AC566">
        <v>29.582999999999998</v>
      </c>
      <c r="AD566">
        <v>0.55978000000000006</v>
      </c>
      <c r="AE566">
        <v>4.6300000000000001E-2</v>
      </c>
      <c r="AF566">
        <v>0.51348000000000005</v>
      </c>
    </row>
    <row r="567" spans="1:32" x14ac:dyDescent="0.25">
      <c r="A567" t="s">
        <v>87</v>
      </c>
      <c r="B567" s="1" t="s">
        <v>57</v>
      </c>
      <c r="C567" t="s">
        <v>77</v>
      </c>
      <c r="D567">
        <v>0.216233333</v>
      </c>
      <c r="E567">
        <v>0.55886666699999998</v>
      </c>
      <c r="F567">
        <v>1.5845537237313916</v>
      </c>
      <c r="I567">
        <v>1.4227067360000001</v>
      </c>
      <c r="J567">
        <v>20.170000000000002</v>
      </c>
      <c r="K567">
        <v>21.36</v>
      </c>
      <c r="L567">
        <v>175.96</v>
      </c>
      <c r="M567">
        <v>2.79</v>
      </c>
      <c r="N567">
        <v>2.25</v>
      </c>
      <c r="O567">
        <v>11.46</v>
      </c>
      <c r="P567">
        <v>7.57</v>
      </c>
      <c r="Q567">
        <v>1.71</v>
      </c>
      <c r="S567">
        <v>1.720686194</v>
      </c>
      <c r="T567">
        <v>90.121799999999993</v>
      </c>
      <c r="U567">
        <v>19.130400000000002</v>
      </c>
      <c r="V567">
        <v>24.0642</v>
      </c>
      <c r="W567">
        <v>123.3663839</v>
      </c>
      <c r="X567">
        <v>6.8400600000000003</v>
      </c>
      <c r="Y567">
        <v>101.0718</v>
      </c>
      <c r="Z567">
        <v>83.3142</v>
      </c>
      <c r="AA567">
        <v>110.5506</v>
      </c>
      <c r="AB567">
        <v>24.708600000000001</v>
      </c>
      <c r="AC567">
        <v>60.771000000000001</v>
      </c>
      <c r="AD567">
        <v>0.5665</v>
      </c>
    </row>
    <row r="568" spans="1:32" x14ac:dyDescent="0.25">
      <c r="A568" t="s">
        <v>87</v>
      </c>
      <c r="B568" s="1" t="s">
        <v>57</v>
      </c>
      <c r="C568" t="s">
        <v>77</v>
      </c>
      <c r="D568">
        <v>0.28639999999999999</v>
      </c>
      <c r="E568">
        <v>0.75286666700000004</v>
      </c>
      <c r="F568">
        <v>1.6287243959497208</v>
      </c>
      <c r="I568">
        <v>2.3618203169999998</v>
      </c>
      <c r="J568">
        <v>17.16</v>
      </c>
      <c r="K568">
        <v>22.34</v>
      </c>
      <c r="L568">
        <v>194.66</v>
      </c>
      <c r="M568">
        <v>1.78</v>
      </c>
      <c r="N568">
        <v>1.25</v>
      </c>
      <c r="O568">
        <v>11.16</v>
      </c>
      <c r="P568">
        <v>6.6</v>
      </c>
      <c r="Q568">
        <v>1.34</v>
      </c>
      <c r="S568">
        <v>1.0904471790000001</v>
      </c>
      <c r="T568">
        <v>70.688999999999993</v>
      </c>
      <c r="U568">
        <v>12.962999999999999</v>
      </c>
      <c r="V568">
        <v>51.24</v>
      </c>
      <c r="W568">
        <v>78.107710530000006</v>
      </c>
      <c r="X568">
        <v>5.7958679999999996</v>
      </c>
      <c r="Y568">
        <v>58.975200000000001</v>
      </c>
      <c r="Z568">
        <v>109.57259999999999</v>
      </c>
      <c r="AA568">
        <v>69.364199999999997</v>
      </c>
      <c r="AB568">
        <v>46.657800000000002</v>
      </c>
      <c r="AC568">
        <v>49.360199999999999</v>
      </c>
      <c r="AD568">
        <v>0.64893000000000001</v>
      </c>
      <c r="AE568">
        <v>4.2470000000000001E-2</v>
      </c>
      <c r="AF568">
        <v>0.60646</v>
      </c>
    </row>
    <row r="569" spans="1:32" x14ac:dyDescent="0.25">
      <c r="A569" t="s">
        <v>87</v>
      </c>
      <c r="B569" s="1" t="s">
        <v>58</v>
      </c>
      <c r="C569" t="s">
        <v>77</v>
      </c>
      <c r="D569">
        <v>0.32005</v>
      </c>
      <c r="E569">
        <v>0.96274999999999999</v>
      </c>
      <c r="F569">
        <v>2.0081237306670836</v>
      </c>
      <c r="G569">
        <v>0.63798521904854644</v>
      </c>
      <c r="I569">
        <v>1.751458712</v>
      </c>
      <c r="J569">
        <v>15.24</v>
      </c>
      <c r="K569">
        <v>50.04</v>
      </c>
      <c r="L569">
        <v>123.82</v>
      </c>
      <c r="M569">
        <v>3.39</v>
      </c>
      <c r="N569">
        <v>3.71</v>
      </c>
      <c r="O569">
        <v>21.65</v>
      </c>
      <c r="P569">
        <v>3.59</v>
      </c>
      <c r="Q569">
        <v>2.1800000000000002</v>
      </c>
      <c r="S569">
        <v>1.074774989</v>
      </c>
      <c r="T569">
        <v>72.628200000000007</v>
      </c>
      <c r="U569">
        <v>15.0396</v>
      </c>
      <c r="V569">
        <v>26.362200000000001</v>
      </c>
      <c r="W569">
        <v>101.72005919999999</v>
      </c>
      <c r="X569">
        <v>6.2117399999999998</v>
      </c>
      <c r="Y569">
        <v>53.2866</v>
      </c>
      <c r="Z569">
        <v>45.674399999999999</v>
      </c>
      <c r="AA569">
        <v>70.415999999999997</v>
      </c>
      <c r="AB569">
        <v>61.298400000000001</v>
      </c>
      <c r="AC569">
        <v>25.780799999999999</v>
      </c>
      <c r="AD569">
        <v>0.62494000000000005</v>
      </c>
      <c r="AE569">
        <v>2.0670000000000001E-2</v>
      </c>
      <c r="AF569">
        <v>0.60426999999999997</v>
      </c>
    </row>
    <row r="570" spans="1:32" x14ac:dyDescent="0.25">
      <c r="A570" t="s">
        <v>87</v>
      </c>
      <c r="B570" s="1" t="s">
        <v>58</v>
      </c>
      <c r="C570" t="s">
        <v>77</v>
      </c>
      <c r="D570">
        <v>0.26826666700000001</v>
      </c>
      <c r="E570">
        <v>0.85543333300000002</v>
      </c>
      <c r="F570">
        <v>2.1887425432545444</v>
      </c>
      <c r="I570">
        <v>0.88510648800000002</v>
      </c>
      <c r="J570">
        <v>18.41</v>
      </c>
      <c r="K570">
        <v>9.06</v>
      </c>
      <c r="L570">
        <v>188.12</v>
      </c>
      <c r="M570">
        <v>0.2</v>
      </c>
      <c r="N570">
        <v>0.53</v>
      </c>
      <c r="O570">
        <v>8.76</v>
      </c>
      <c r="P570">
        <v>5.19</v>
      </c>
      <c r="Q570">
        <v>1.71</v>
      </c>
      <c r="S570">
        <v>0.57061168699999998</v>
      </c>
      <c r="T570">
        <v>75.388800000000003</v>
      </c>
      <c r="U570">
        <v>10.704000000000001</v>
      </c>
      <c r="V570">
        <v>74.141999999999996</v>
      </c>
      <c r="W570">
        <v>112.27189610000001</v>
      </c>
      <c r="X570">
        <v>7.2443999999999997</v>
      </c>
      <c r="Y570">
        <v>51.9054</v>
      </c>
      <c r="Z570">
        <v>67.849800000000002</v>
      </c>
      <c r="AA570">
        <v>86.068200000000004</v>
      </c>
      <c r="AB570">
        <v>36.584400000000002</v>
      </c>
      <c r="AC570">
        <v>25.996200000000002</v>
      </c>
      <c r="AD570">
        <v>0.73116000000000003</v>
      </c>
      <c r="AE570">
        <v>2.078E-2</v>
      </c>
      <c r="AF570">
        <v>0.71038000000000001</v>
      </c>
    </row>
    <row r="571" spans="1:32" x14ac:dyDescent="0.25">
      <c r="A571" t="s">
        <v>87</v>
      </c>
      <c r="B571" s="1" t="s">
        <v>58</v>
      </c>
      <c r="C571" t="s">
        <v>77</v>
      </c>
      <c r="D571">
        <v>0.31469999999999998</v>
      </c>
      <c r="E571">
        <v>0.88119999999999998</v>
      </c>
      <c r="F571">
        <v>1.8001271051795362</v>
      </c>
      <c r="I571">
        <v>2.5081564479999998</v>
      </c>
      <c r="J571">
        <v>16.45</v>
      </c>
      <c r="K571">
        <v>16.63</v>
      </c>
      <c r="L571">
        <v>188.55</v>
      </c>
      <c r="M571">
        <v>1.47</v>
      </c>
      <c r="N571">
        <v>1.83</v>
      </c>
      <c r="O571">
        <v>7.11</v>
      </c>
      <c r="P571">
        <v>4.32</v>
      </c>
      <c r="Q571">
        <v>1.97</v>
      </c>
      <c r="S571">
        <v>0.51653550699999995</v>
      </c>
      <c r="T571">
        <v>52.166400000000003</v>
      </c>
      <c r="U571">
        <v>10.8468</v>
      </c>
      <c r="V571">
        <v>67.909199999999998</v>
      </c>
      <c r="W571">
        <v>86.034843170000002</v>
      </c>
      <c r="X571">
        <v>6.38748</v>
      </c>
      <c r="Y571">
        <v>62.259599999999999</v>
      </c>
      <c r="Z571">
        <v>106.04219999999999</v>
      </c>
      <c r="AA571">
        <v>72.655199999999994</v>
      </c>
      <c r="AB571">
        <v>29.9742</v>
      </c>
      <c r="AC571">
        <v>37.437600000000003</v>
      </c>
      <c r="AD571">
        <v>0.69626999999999994</v>
      </c>
      <c r="AE571">
        <v>2.035E-2</v>
      </c>
      <c r="AF571">
        <v>0.67591999999999997</v>
      </c>
    </row>
    <row r="572" spans="1:32" x14ac:dyDescent="0.25">
      <c r="A572" t="s">
        <v>87</v>
      </c>
      <c r="B572" s="1" t="s">
        <v>59</v>
      </c>
      <c r="C572" t="s">
        <v>77</v>
      </c>
      <c r="D572">
        <v>0.21485000000000001</v>
      </c>
      <c r="E572">
        <v>0.58660000000000001</v>
      </c>
      <c r="F572">
        <v>1.7302769373981848</v>
      </c>
      <c r="G572">
        <v>0.6623721478148078</v>
      </c>
      <c r="I572">
        <v>3.2438435160000001</v>
      </c>
      <c r="J572">
        <v>20.309999999999999</v>
      </c>
      <c r="K572">
        <v>16.3</v>
      </c>
      <c r="L572">
        <v>198.44</v>
      </c>
      <c r="M572">
        <v>3.99</v>
      </c>
      <c r="N572">
        <v>3.11</v>
      </c>
      <c r="O572">
        <v>16.7</v>
      </c>
      <c r="P572">
        <v>9.8800000000000008</v>
      </c>
      <c r="Q572">
        <v>3.17</v>
      </c>
      <c r="S572">
        <v>2.5980946359999999</v>
      </c>
      <c r="T572">
        <v>79.631399999999999</v>
      </c>
      <c r="U572">
        <v>16.1568</v>
      </c>
      <c r="V572">
        <v>58.711799999999997</v>
      </c>
      <c r="W572">
        <v>35.497731860000002</v>
      </c>
      <c r="X572">
        <v>5.769876</v>
      </c>
      <c r="Y572">
        <v>64.811999999999998</v>
      </c>
      <c r="Z572">
        <v>97.088399999999993</v>
      </c>
      <c r="AA572">
        <v>81.5886</v>
      </c>
      <c r="AB572">
        <v>45.147599999999997</v>
      </c>
      <c r="AC572">
        <v>44.572200000000002</v>
      </c>
      <c r="AD572">
        <v>0.82343</v>
      </c>
      <c r="AE572">
        <v>5.1139999999999998E-2</v>
      </c>
      <c r="AF572">
        <v>0.77229000000000003</v>
      </c>
    </row>
    <row r="573" spans="1:32" x14ac:dyDescent="0.25">
      <c r="A573" t="s">
        <v>87</v>
      </c>
      <c r="B573" s="1" t="s">
        <v>59</v>
      </c>
      <c r="C573" t="s">
        <v>77</v>
      </c>
      <c r="D573">
        <v>0.323833333</v>
      </c>
      <c r="E573">
        <v>0.79376666699999998</v>
      </c>
      <c r="F573">
        <v>1.4511580035524014</v>
      </c>
      <c r="I573">
        <v>1.872969967</v>
      </c>
      <c r="J573">
        <v>17.91</v>
      </c>
      <c r="K573">
        <v>15.42</v>
      </c>
      <c r="L573">
        <v>179.91</v>
      </c>
      <c r="M573">
        <v>3.17</v>
      </c>
      <c r="N573">
        <v>4.13</v>
      </c>
      <c r="O573">
        <v>11.42</v>
      </c>
      <c r="P573">
        <v>22.21</v>
      </c>
      <c r="Q573">
        <v>3.59</v>
      </c>
      <c r="S573">
        <v>1.941580796</v>
      </c>
      <c r="T573">
        <v>71.691599999999994</v>
      </c>
      <c r="U573">
        <v>7.2935999999999996</v>
      </c>
      <c r="V573">
        <v>62.8932</v>
      </c>
      <c r="W573">
        <v>11.458509619999999</v>
      </c>
      <c r="X573">
        <v>6.0136799999999999</v>
      </c>
      <c r="Y573">
        <v>48.542400000000001</v>
      </c>
      <c r="Z573">
        <v>51.1218</v>
      </c>
      <c r="AA573">
        <v>65.717399999999998</v>
      </c>
      <c r="AB573">
        <v>28.833600000000001</v>
      </c>
      <c r="AC573">
        <v>35.630400000000002</v>
      </c>
      <c r="AD573">
        <v>0.69843999999999995</v>
      </c>
    </row>
    <row r="574" spans="1:32" x14ac:dyDescent="0.25">
      <c r="A574" t="s">
        <v>87</v>
      </c>
      <c r="B574" s="1" t="s">
        <v>59</v>
      </c>
      <c r="C574" t="s">
        <v>77</v>
      </c>
      <c r="D574">
        <v>0.32879999999999998</v>
      </c>
      <c r="E574">
        <v>0.82269999999999999</v>
      </c>
      <c r="F574">
        <v>1.5021289537712896</v>
      </c>
      <c r="I574">
        <v>1.759092909</v>
      </c>
      <c r="J574">
        <v>12.51</v>
      </c>
      <c r="K574">
        <v>37.369999999999997</v>
      </c>
      <c r="L574">
        <v>173.23</v>
      </c>
      <c r="M574">
        <v>3.43</v>
      </c>
      <c r="N574">
        <v>4.16</v>
      </c>
      <c r="O574">
        <v>12.26</v>
      </c>
      <c r="P574">
        <v>10.87</v>
      </c>
      <c r="Q574">
        <v>3.3</v>
      </c>
      <c r="S574">
        <v>2.6616598260000002</v>
      </c>
      <c r="T574">
        <v>70.354799999999997</v>
      </c>
      <c r="U574">
        <v>10.636799999999999</v>
      </c>
      <c r="V574">
        <v>63.717599999999997</v>
      </c>
      <c r="W574">
        <v>40.250099480000003</v>
      </c>
      <c r="X574">
        <v>6.8825399999999997</v>
      </c>
      <c r="Y574">
        <v>30.079799999999999</v>
      </c>
      <c r="Z574">
        <v>62.970599999999997</v>
      </c>
      <c r="AA574">
        <v>78.034800000000004</v>
      </c>
      <c r="AB574">
        <v>26.9922</v>
      </c>
      <c r="AC574">
        <v>32.269199999999998</v>
      </c>
      <c r="AD574">
        <v>0.74988999999999995</v>
      </c>
    </row>
    <row r="575" spans="1:32" x14ac:dyDescent="0.25">
      <c r="A575" t="s">
        <v>87</v>
      </c>
      <c r="B575" s="1" t="s">
        <v>60</v>
      </c>
      <c r="C575" t="s">
        <v>77</v>
      </c>
      <c r="D575">
        <v>0.27486666700000001</v>
      </c>
      <c r="E575">
        <v>0.58476666700000002</v>
      </c>
      <c r="F575">
        <v>1.1274557347472038</v>
      </c>
      <c r="G575">
        <v>0.4020152009588614</v>
      </c>
      <c r="I575">
        <v>0.63270521899999999</v>
      </c>
      <c r="J575">
        <v>14.43</v>
      </c>
      <c r="K575">
        <v>16.420000000000002</v>
      </c>
      <c r="L575">
        <v>175.94</v>
      </c>
      <c r="M575">
        <v>0.8</v>
      </c>
      <c r="N575">
        <v>0.76</v>
      </c>
      <c r="O575">
        <v>8.8800000000000008</v>
      </c>
      <c r="P575">
        <v>8.7200000000000006</v>
      </c>
      <c r="Q575">
        <v>1.23</v>
      </c>
      <c r="T575">
        <v>46.980600000000003</v>
      </c>
      <c r="U575">
        <v>10.411799999999999</v>
      </c>
      <c r="V575">
        <v>54.670200000000001</v>
      </c>
      <c r="W575">
        <v>23.635945920000001</v>
      </c>
      <c r="X575">
        <v>5.0923379999999998</v>
      </c>
      <c r="Y575">
        <v>52.887599999999999</v>
      </c>
      <c r="Z575">
        <v>39.5946</v>
      </c>
      <c r="AA575">
        <v>50.313600000000001</v>
      </c>
      <c r="AB575">
        <v>26.64</v>
      </c>
      <c r="AC575">
        <v>28.823399999999999</v>
      </c>
      <c r="AD575">
        <v>0.54957</v>
      </c>
      <c r="AE575">
        <v>5.144E-2</v>
      </c>
      <c r="AF575">
        <v>0.49813000000000002</v>
      </c>
    </row>
    <row r="576" spans="1:32" x14ac:dyDescent="0.25">
      <c r="A576" t="s">
        <v>87</v>
      </c>
      <c r="B576" s="1" t="s">
        <v>60</v>
      </c>
      <c r="C576" t="s">
        <v>77</v>
      </c>
      <c r="D576">
        <v>0.30359999999999998</v>
      </c>
      <c r="E576">
        <v>0.62060000000000004</v>
      </c>
      <c r="F576">
        <v>1.0441370223978921</v>
      </c>
      <c r="I576">
        <v>1.773639637</v>
      </c>
      <c r="J576">
        <v>14.67</v>
      </c>
      <c r="K576">
        <v>24.13</v>
      </c>
      <c r="L576">
        <v>196.81</v>
      </c>
      <c r="M576">
        <v>1.53</v>
      </c>
      <c r="N576">
        <v>1.74</v>
      </c>
      <c r="O576">
        <v>10.87</v>
      </c>
      <c r="P576">
        <v>3.42</v>
      </c>
      <c r="Q576">
        <v>1.63</v>
      </c>
      <c r="S576">
        <v>1.0953195739999999</v>
      </c>
      <c r="T576">
        <v>57.433199999999999</v>
      </c>
      <c r="U576">
        <v>10.53</v>
      </c>
      <c r="V576">
        <v>66.250200000000007</v>
      </c>
      <c r="W576">
        <v>41.657445619999997</v>
      </c>
      <c r="X576">
        <v>4.9261200000000001</v>
      </c>
      <c r="Y576">
        <v>55.9818</v>
      </c>
      <c r="Z576">
        <v>37.3386</v>
      </c>
      <c r="AA576">
        <v>56.537999999999997</v>
      </c>
      <c r="AB576">
        <v>23.0916</v>
      </c>
      <c r="AC576">
        <v>21.2652</v>
      </c>
      <c r="AD576">
        <v>0.61160999999999999</v>
      </c>
      <c r="AE576">
        <v>4.4740000000000002E-2</v>
      </c>
      <c r="AF576">
        <v>0.56686999999999999</v>
      </c>
    </row>
    <row r="577" spans="1:32" x14ac:dyDescent="0.25">
      <c r="A577" t="s">
        <v>87</v>
      </c>
      <c r="B577" s="1" t="s">
        <v>60</v>
      </c>
      <c r="C577" t="s">
        <v>77</v>
      </c>
      <c r="D577">
        <v>0.28179999999999999</v>
      </c>
      <c r="E577">
        <v>0.51819999999999999</v>
      </c>
      <c r="F577">
        <v>0.8388928317955997</v>
      </c>
      <c r="I577">
        <v>2.0276559870000002</v>
      </c>
      <c r="J577">
        <v>13.3</v>
      </c>
      <c r="K577">
        <v>17.5</v>
      </c>
      <c r="L577">
        <v>175.73</v>
      </c>
      <c r="M577">
        <v>1.93</v>
      </c>
      <c r="N577">
        <v>1.71</v>
      </c>
      <c r="O577">
        <v>14.22</v>
      </c>
      <c r="P577">
        <v>11.36</v>
      </c>
      <c r="Q577">
        <v>2.15</v>
      </c>
      <c r="S577">
        <v>2.177566181</v>
      </c>
      <c r="T577">
        <v>37.683</v>
      </c>
      <c r="U577">
        <v>13.8672</v>
      </c>
      <c r="V577">
        <v>64.372200000000007</v>
      </c>
      <c r="W577">
        <v>55.455003519999998</v>
      </c>
      <c r="X577">
        <v>5.8579140000000001</v>
      </c>
      <c r="Y577">
        <v>39.441000000000003</v>
      </c>
      <c r="Z577">
        <v>56.708399999999997</v>
      </c>
      <c r="AA577">
        <v>45.451799999999999</v>
      </c>
      <c r="AB577">
        <v>30.400200000000002</v>
      </c>
      <c r="AC577">
        <v>32.493600000000001</v>
      </c>
      <c r="AD577">
        <v>0.64398</v>
      </c>
      <c r="AE577">
        <v>4.5699999999999998E-2</v>
      </c>
      <c r="AF577">
        <v>0.59828000000000003</v>
      </c>
    </row>
    <row r="578" spans="1:32" x14ac:dyDescent="0.25">
      <c r="A578" t="s">
        <v>87</v>
      </c>
      <c r="B578" s="1" t="s">
        <v>61</v>
      </c>
      <c r="C578" t="s">
        <v>77</v>
      </c>
      <c r="D578">
        <v>0.27889999999999998</v>
      </c>
      <c r="E578">
        <v>0.66676666699999998</v>
      </c>
      <c r="F578">
        <v>1.3907015668698459</v>
      </c>
      <c r="G578">
        <v>0.77874968809345668</v>
      </c>
      <c r="I578">
        <v>1.7182458920000001</v>
      </c>
      <c r="J578">
        <v>18.07</v>
      </c>
      <c r="K578">
        <v>23.25</v>
      </c>
      <c r="L578">
        <v>178.67</v>
      </c>
      <c r="M578">
        <v>4.55</v>
      </c>
      <c r="N578">
        <v>5.08</v>
      </c>
      <c r="O578">
        <v>15.62</v>
      </c>
      <c r="P578">
        <v>5.46</v>
      </c>
      <c r="Q578">
        <v>2.66</v>
      </c>
      <c r="S578">
        <v>3.3885578789999999</v>
      </c>
      <c r="T578">
        <v>68.155199999999994</v>
      </c>
      <c r="U578">
        <v>14.865600000000001</v>
      </c>
      <c r="V578">
        <v>47.433599999999998</v>
      </c>
      <c r="W578">
        <v>75.304802260000002</v>
      </c>
      <c r="X578">
        <v>6.6325200000000004</v>
      </c>
      <c r="Y578">
        <v>68.671800000000005</v>
      </c>
      <c r="Z578">
        <v>71.308199999999999</v>
      </c>
      <c r="AA578">
        <v>97.129199999999997</v>
      </c>
      <c r="AB578">
        <v>43.8354</v>
      </c>
      <c r="AC578">
        <v>43.595999999999997</v>
      </c>
      <c r="AD578">
        <v>0.77659999999999996</v>
      </c>
      <c r="AE578">
        <v>2.2079999999999999E-2</v>
      </c>
      <c r="AF578">
        <v>0.75451999999999997</v>
      </c>
    </row>
    <row r="579" spans="1:32" x14ac:dyDescent="0.25">
      <c r="A579" t="s">
        <v>87</v>
      </c>
      <c r="B579" s="1" t="s">
        <v>61</v>
      </c>
      <c r="C579" t="s">
        <v>77</v>
      </c>
      <c r="D579">
        <v>0.20300000000000001</v>
      </c>
      <c r="E579">
        <v>0.50873333300000001</v>
      </c>
      <c r="F579">
        <v>1.5060755320197043</v>
      </c>
      <c r="I579">
        <v>1.22493136</v>
      </c>
      <c r="J579">
        <v>18.82</v>
      </c>
      <c r="K579">
        <v>14.74</v>
      </c>
      <c r="L579">
        <v>192.32</v>
      </c>
      <c r="M579">
        <v>1.46</v>
      </c>
      <c r="N579">
        <v>1.33</v>
      </c>
      <c r="O579">
        <v>8.31</v>
      </c>
      <c r="P579">
        <v>4.46</v>
      </c>
      <c r="Q579">
        <v>1.98</v>
      </c>
      <c r="S579">
        <v>1.0420563899999999</v>
      </c>
      <c r="T579">
        <v>56.817599999999999</v>
      </c>
      <c r="U579">
        <v>12.0078</v>
      </c>
      <c r="V579">
        <v>54.1554</v>
      </c>
      <c r="W579">
        <v>33.846674559999997</v>
      </c>
      <c r="X579">
        <v>7.5719399999999997</v>
      </c>
      <c r="Y579">
        <v>56.218800000000002</v>
      </c>
      <c r="Z579">
        <v>98.827799999999996</v>
      </c>
      <c r="AA579">
        <v>62.101799999999997</v>
      </c>
      <c r="AB579">
        <v>32.378399999999999</v>
      </c>
      <c r="AC579">
        <v>36.075000000000003</v>
      </c>
      <c r="AD579">
        <v>0.47260999999999997</v>
      </c>
      <c r="AE579">
        <v>7.8149999999999997E-2</v>
      </c>
      <c r="AF579">
        <v>0.39445999999999998</v>
      </c>
    </row>
    <row r="580" spans="1:32" x14ac:dyDescent="0.25">
      <c r="A580" t="s">
        <v>87</v>
      </c>
      <c r="B580" s="1" t="s">
        <v>61</v>
      </c>
      <c r="C580" t="s">
        <v>77</v>
      </c>
      <c r="D580">
        <v>0.2495</v>
      </c>
      <c r="E580">
        <v>0.56220000000000003</v>
      </c>
      <c r="F580">
        <v>1.2533066132264528</v>
      </c>
      <c r="I580">
        <v>2.2073510569999999</v>
      </c>
      <c r="J580">
        <v>15.1</v>
      </c>
      <c r="K580">
        <v>27.75</v>
      </c>
      <c r="L580">
        <v>201.64</v>
      </c>
      <c r="M580">
        <v>0.75</v>
      </c>
      <c r="N580">
        <v>0.55000000000000004</v>
      </c>
      <c r="O580">
        <v>7.96</v>
      </c>
      <c r="P580">
        <v>7.65</v>
      </c>
      <c r="Q580">
        <v>1.31</v>
      </c>
      <c r="S580">
        <v>0.79389081500000003</v>
      </c>
      <c r="T580">
        <v>37.341000000000001</v>
      </c>
      <c r="U580">
        <v>11.6706</v>
      </c>
      <c r="V580">
        <v>48.213000000000001</v>
      </c>
      <c r="W580">
        <v>31.46550148</v>
      </c>
      <c r="X580">
        <v>4.9393320000000003</v>
      </c>
      <c r="Y580">
        <v>29.842199999999998</v>
      </c>
      <c r="Z580">
        <v>34.270800000000001</v>
      </c>
      <c r="AA580">
        <v>47.419800000000002</v>
      </c>
      <c r="AB580">
        <v>26.894400000000001</v>
      </c>
      <c r="AC580">
        <v>104.6028</v>
      </c>
      <c r="AD580">
        <v>0.65619000000000005</v>
      </c>
      <c r="AE580">
        <v>5.4269999999999999E-2</v>
      </c>
      <c r="AF580">
        <v>0.60192000000000001</v>
      </c>
    </row>
    <row r="581" spans="1:32" x14ac:dyDescent="0.25">
      <c r="A581" t="s">
        <v>87</v>
      </c>
      <c r="B581" s="1" t="s">
        <v>62</v>
      </c>
      <c r="C581" t="s">
        <v>77</v>
      </c>
      <c r="D581">
        <v>0.2477</v>
      </c>
      <c r="E581">
        <v>0.61929999999999996</v>
      </c>
      <c r="F581">
        <v>1.5002018570851836</v>
      </c>
      <c r="G581">
        <v>0.59215201640418735</v>
      </c>
      <c r="I581">
        <v>3.752594894</v>
      </c>
      <c r="J581">
        <v>19.77</v>
      </c>
      <c r="K581">
        <v>39.01</v>
      </c>
      <c r="L581">
        <v>185.17</v>
      </c>
      <c r="M581">
        <v>6.17</v>
      </c>
      <c r="N581">
        <v>5</v>
      </c>
      <c r="O581">
        <v>21.17</v>
      </c>
      <c r="P581">
        <v>7.67</v>
      </c>
      <c r="Q581">
        <v>3.34</v>
      </c>
      <c r="S581">
        <v>3.067312985</v>
      </c>
      <c r="T581">
        <v>86.534400000000005</v>
      </c>
      <c r="U581">
        <v>14.6196</v>
      </c>
      <c r="V581">
        <v>67.015199999999993</v>
      </c>
      <c r="W581">
        <v>85.064393749999994</v>
      </c>
      <c r="X581">
        <v>8.1049199999999999</v>
      </c>
      <c r="Y581">
        <v>69.252600000000001</v>
      </c>
      <c r="Z581">
        <v>69.087599999999995</v>
      </c>
      <c r="AA581">
        <v>94.02</v>
      </c>
      <c r="AB581">
        <v>71.059200000000004</v>
      </c>
      <c r="AC581">
        <v>33.219000000000001</v>
      </c>
      <c r="AD581">
        <v>0.89439999999999997</v>
      </c>
      <c r="AE581">
        <v>7.8939999999999996E-2</v>
      </c>
      <c r="AF581">
        <v>0.81545999999999996</v>
      </c>
    </row>
    <row r="582" spans="1:32" x14ac:dyDescent="0.25">
      <c r="A582" t="s">
        <v>87</v>
      </c>
      <c r="B582" s="1" t="s">
        <v>62</v>
      </c>
      <c r="C582" t="s">
        <v>77</v>
      </c>
      <c r="D582">
        <v>0.33973333300000003</v>
      </c>
      <c r="E582">
        <v>0.69993333300000005</v>
      </c>
      <c r="F582">
        <v>1.0602433291407412</v>
      </c>
      <c r="J582">
        <v>15.21</v>
      </c>
      <c r="K582">
        <v>11.49</v>
      </c>
      <c r="L582">
        <v>157.93</v>
      </c>
      <c r="M582">
        <v>2.34</v>
      </c>
      <c r="N582">
        <v>2.38</v>
      </c>
      <c r="O582">
        <v>7.02</v>
      </c>
      <c r="P582">
        <v>14.01</v>
      </c>
      <c r="Q582">
        <v>2.5099999999999998</v>
      </c>
      <c r="S582">
        <v>1.360528578</v>
      </c>
      <c r="T582">
        <v>49.332000000000001</v>
      </c>
      <c r="U582">
        <v>14.949</v>
      </c>
      <c r="V582">
        <v>46.194600000000001</v>
      </c>
      <c r="W582">
        <v>40.293660199999998</v>
      </c>
      <c r="X582">
        <v>5.6320680000000003</v>
      </c>
      <c r="Y582">
        <v>41.577599999999997</v>
      </c>
      <c r="Z582">
        <v>35.213999999999999</v>
      </c>
      <c r="AA582">
        <v>67.013400000000004</v>
      </c>
      <c r="AB582">
        <v>30.155999999999999</v>
      </c>
      <c r="AC582">
        <v>18.084</v>
      </c>
      <c r="AD582">
        <v>0.49897000000000002</v>
      </c>
    </row>
    <row r="583" spans="1:32" x14ac:dyDescent="0.25">
      <c r="A583" t="s">
        <v>87</v>
      </c>
      <c r="B583" s="1" t="s">
        <v>62</v>
      </c>
      <c r="C583" t="s">
        <v>77</v>
      </c>
      <c r="D583">
        <v>0.39983333300000001</v>
      </c>
      <c r="E583">
        <v>0.838433333</v>
      </c>
      <c r="F583">
        <v>1.0969570663584469</v>
      </c>
      <c r="I583">
        <v>1.032487666</v>
      </c>
      <c r="J583">
        <v>14.93</v>
      </c>
      <c r="K583">
        <v>16.8</v>
      </c>
      <c r="L583">
        <v>178.3</v>
      </c>
      <c r="M583">
        <v>1.99</v>
      </c>
      <c r="N583">
        <v>1.84</v>
      </c>
      <c r="O583">
        <v>9.74</v>
      </c>
      <c r="P583">
        <v>8.73</v>
      </c>
      <c r="Q583">
        <v>2.06</v>
      </c>
      <c r="S583">
        <v>1.170723862</v>
      </c>
      <c r="T583">
        <v>44.311199999999999</v>
      </c>
      <c r="U583">
        <v>6.4649999999999999</v>
      </c>
      <c r="V583">
        <v>34.929600000000001</v>
      </c>
      <c r="W583">
        <v>3.3678283150000001</v>
      </c>
      <c r="X583">
        <v>5.920032</v>
      </c>
      <c r="Y583">
        <v>52.063800000000001</v>
      </c>
      <c r="Z583">
        <v>41.628</v>
      </c>
      <c r="AA583">
        <v>59.499600000000001</v>
      </c>
      <c r="AB583">
        <v>29.5212</v>
      </c>
      <c r="AC583">
        <v>26.590199999999999</v>
      </c>
      <c r="AD583">
        <v>0.63844999999999996</v>
      </c>
      <c r="AE583">
        <v>2.112E-2</v>
      </c>
      <c r="AF583">
        <v>0.61733000000000005</v>
      </c>
    </row>
    <row r="584" spans="1:32" x14ac:dyDescent="0.25">
      <c r="A584" t="s">
        <v>87</v>
      </c>
      <c r="B584" s="1" t="s">
        <v>63</v>
      </c>
      <c r="C584" t="s">
        <v>77</v>
      </c>
      <c r="D584">
        <v>0.236633333</v>
      </c>
      <c r="E584">
        <v>0.65856666699999999</v>
      </c>
      <c r="F584">
        <v>1.7830680388548643</v>
      </c>
      <c r="G584">
        <v>0.66703563931541443</v>
      </c>
      <c r="I584">
        <v>2.4974600539999998</v>
      </c>
      <c r="J584">
        <v>17.77</v>
      </c>
      <c r="K584">
        <v>24.49</v>
      </c>
      <c r="L584">
        <v>176.62</v>
      </c>
      <c r="M584">
        <v>3.21</v>
      </c>
      <c r="N584">
        <v>3.18</v>
      </c>
      <c r="O584">
        <v>14.73</v>
      </c>
      <c r="P584">
        <v>9.81</v>
      </c>
      <c r="Q584">
        <v>2.4500000000000002</v>
      </c>
      <c r="S584">
        <v>1.692338205</v>
      </c>
      <c r="T584">
        <v>66.128399999999999</v>
      </c>
      <c r="U584">
        <v>13.7142</v>
      </c>
      <c r="V584">
        <v>59.367600000000003</v>
      </c>
      <c r="W584">
        <v>69.429076030000004</v>
      </c>
      <c r="X584">
        <v>6.3052200000000003</v>
      </c>
      <c r="Y584">
        <v>60.799199999999999</v>
      </c>
      <c r="Z584">
        <v>75.936599999999999</v>
      </c>
      <c r="AA584">
        <v>86.791200000000003</v>
      </c>
      <c r="AB584">
        <v>34.792200000000001</v>
      </c>
      <c r="AC584">
        <v>39.541800000000002</v>
      </c>
      <c r="AD584">
        <v>0.64542999999999995</v>
      </c>
      <c r="AE584">
        <v>2.1350000000000001E-2</v>
      </c>
      <c r="AF584">
        <v>0.62407999999999997</v>
      </c>
    </row>
    <row r="585" spans="1:32" x14ac:dyDescent="0.25">
      <c r="A585" t="s">
        <v>87</v>
      </c>
      <c r="B585" s="1" t="s">
        <v>63</v>
      </c>
      <c r="C585" t="s">
        <v>77</v>
      </c>
      <c r="D585">
        <v>0.22550000000000001</v>
      </c>
      <c r="E585">
        <v>0.61585000000000001</v>
      </c>
      <c r="F585">
        <v>1.7310421286031041</v>
      </c>
      <c r="I585">
        <v>0.82508128599999997</v>
      </c>
      <c r="J585">
        <v>18.34</v>
      </c>
      <c r="K585">
        <v>19.75</v>
      </c>
      <c r="L585">
        <v>200.72</v>
      </c>
      <c r="M585">
        <v>1.9</v>
      </c>
      <c r="N585">
        <v>1.29</v>
      </c>
      <c r="O585">
        <v>8.84</v>
      </c>
      <c r="P585">
        <v>3.08</v>
      </c>
      <c r="Q585">
        <v>2.14</v>
      </c>
      <c r="S585">
        <v>2.4598417650000002</v>
      </c>
      <c r="T585">
        <v>62.451599999999999</v>
      </c>
      <c r="U585">
        <v>13.599</v>
      </c>
      <c r="V585">
        <v>68.037599999999998</v>
      </c>
      <c r="W585">
        <v>65.154848540000003</v>
      </c>
      <c r="X585">
        <v>6.0178799999999999</v>
      </c>
      <c r="Y585">
        <v>66.303600000000003</v>
      </c>
      <c r="Z585">
        <v>74.543400000000005</v>
      </c>
      <c r="AA585">
        <v>88.750799999999998</v>
      </c>
      <c r="AB585">
        <v>12.0624</v>
      </c>
      <c r="AC585">
        <v>46.364400000000003</v>
      </c>
      <c r="AD585">
        <v>0.48226000000000002</v>
      </c>
      <c r="AE585">
        <v>0.10964</v>
      </c>
      <c r="AF585">
        <v>0.37262000000000001</v>
      </c>
    </row>
    <row r="586" spans="1:32" x14ac:dyDescent="0.25">
      <c r="A586" t="s">
        <v>87</v>
      </c>
      <c r="B586" s="1" t="s">
        <v>63</v>
      </c>
      <c r="C586" t="s">
        <v>77</v>
      </c>
      <c r="D586">
        <v>0.19520000000000001</v>
      </c>
      <c r="E586">
        <v>0.48723333299999999</v>
      </c>
      <c r="F586">
        <v>1.4960724026639343</v>
      </c>
      <c r="I586">
        <v>3.4296293229999999</v>
      </c>
      <c r="J586">
        <v>12.66</v>
      </c>
      <c r="K586">
        <v>5.83</v>
      </c>
      <c r="L586">
        <v>182.68</v>
      </c>
      <c r="M586">
        <v>0.95</v>
      </c>
      <c r="N586">
        <v>0.98</v>
      </c>
      <c r="O586">
        <v>8.1</v>
      </c>
      <c r="P586">
        <v>10.74</v>
      </c>
      <c r="Q586">
        <v>0.85</v>
      </c>
      <c r="S586">
        <v>1.8134973089999999</v>
      </c>
      <c r="T586">
        <v>47.872199999999999</v>
      </c>
      <c r="U586">
        <v>9.1224000000000007</v>
      </c>
      <c r="V586">
        <v>56.946599999999997</v>
      </c>
      <c r="W586">
        <v>24.956073409999998</v>
      </c>
      <c r="X586">
        <v>4.8347579999999999</v>
      </c>
      <c r="Y586">
        <v>48.052799999999998</v>
      </c>
      <c r="Z586">
        <v>19.239000000000001</v>
      </c>
      <c r="AA586">
        <v>40.232399999999998</v>
      </c>
      <c r="AB586">
        <v>16.029599999999999</v>
      </c>
      <c r="AC586">
        <v>30.117000000000001</v>
      </c>
      <c r="AD586">
        <v>0.68294999999999995</v>
      </c>
    </row>
    <row r="587" spans="1:32" x14ac:dyDescent="0.25">
      <c r="A587" t="s">
        <v>87</v>
      </c>
      <c r="B587" s="1" t="s">
        <v>64</v>
      </c>
      <c r="C587" t="s">
        <v>77</v>
      </c>
      <c r="D587">
        <v>0.24783333299999999</v>
      </c>
      <c r="E587">
        <v>0.65736666700000002</v>
      </c>
      <c r="F587">
        <v>1.6524546074679956</v>
      </c>
      <c r="G587">
        <v>0.68638916503383329</v>
      </c>
      <c r="I587">
        <v>0.69102898599999996</v>
      </c>
      <c r="J587">
        <v>14.02</v>
      </c>
      <c r="K587">
        <v>27.33</v>
      </c>
      <c r="L587">
        <v>196.71</v>
      </c>
      <c r="M587">
        <v>0.4</v>
      </c>
      <c r="N587">
        <v>0.37</v>
      </c>
      <c r="O587">
        <v>5.91</v>
      </c>
      <c r="P587">
        <v>6.21</v>
      </c>
      <c r="Q587">
        <v>0.67</v>
      </c>
      <c r="S587">
        <v>0.58852178600000005</v>
      </c>
      <c r="T587">
        <v>56.788200000000003</v>
      </c>
      <c r="U587">
        <v>11.5884</v>
      </c>
      <c r="V587">
        <v>65.574600000000004</v>
      </c>
      <c r="W587">
        <v>42.882664609999999</v>
      </c>
      <c r="X587">
        <v>5.3158380000000003</v>
      </c>
      <c r="Y587">
        <v>43.899000000000001</v>
      </c>
      <c r="Z587">
        <v>50.9664</v>
      </c>
      <c r="AA587">
        <v>57.093600000000002</v>
      </c>
      <c r="AB587">
        <v>13.992599999999999</v>
      </c>
      <c r="AC587">
        <v>28.574400000000001</v>
      </c>
      <c r="AD587">
        <v>0.68464999999999998</v>
      </c>
      <c r="AE587">
        <v>4.4810000000000003E-2</v>
      </c>
      <c r="AF587">
        <v>0.63983999999999996</v>
      </c>
    </row>
    <row r="588" spans="1:32" x14ac:dyDescent="0.25">
      <c r="A588" t="s">
        <v>87</v>
      </c>
      <c r="B588" s="1" t="s">
        <v>64</v>
      </c>
      <c r="C588" t="s">
        <v>77</v>
      </c>
      <c r="D588">
        <v>0.27439999999999998</v>
      </c>
      <c r="E588">
        <v>0.813766667</v>
      </c>
      <c r="F588">
        <v>1.9656219642857145</v>
      </c>
      <c r="I588">
        <v>1.9741773899999999</v>
      </c>
      <c r="J588">
        <v>16.920000000000002</v>
      </c>
      <c r="K588">
        <v>23.05</v>
      </c>
      <c r="L588">
        <v>188.87</v>
      </c>
      <c r="M588">
        <v>2.88</v>
      </c>
      <c r="N588">
        <v>2.5299999999999998</v>
      </c>
      <c r="O588">
        <v>15.98</v>
      </c>
      <c r="P588">
        <v>7.34</v>
      </c>
      <c r="Q588">
        <v>2.36</v>
      </c>
      <c r="S588">
        <v>1.725775904</v>
      </c>
      <c r="T588">
        <v>59.890799999999999</v>
      </c>
      <c r="U588">
        <v>12.3528</v>
      </c>
      <c r="V588">
        <v>74.243399999999994</v>
      </c>
      <c r="W588">
        <v>47.059547520000002</v>
      </c>
      <c r="X588">
        <v>8.1181199999999993</v>
      </c>
      <c r="Y588">
        <v>55.430399999999999</v>
      </c>
      <c r="Z588">
        <v>89.552400000000006</v>
      </c>
      <c r="AA588">
        <v>87.613200000000006</v>
      </c>
      <c r="AB588">
        <v>32.254800000000003</v>
      </c>
      <c r="AC588">
        <v>26.637599999999999</v>
      </c>
      <c r="AD588">
        <v>0.80244000000000004</v>
      </c>
      <c r="AE588">
        <v>2.1010000000000001E-2</v>
      </c>
      <c r="AF588">
        <v>0.78142999999999996</v>
      </c>
    </row>
    <row r="589" spans="1:32" x14ac:dyDescent="0.25">
      <c r="A589" t="s">
        <v>87</v>
      </c>
      <c r="B589" s="1" t="s">
        <v>64</v>
      </c>
      <c r="C589" t="s">
        <v>77</v>
      </c>
      <c r="D589">
        <v>0.31723333300000001</v>
      </c>
      <c r="E589">
        <v>0.83756666700000004</v>
      </c>
      <c r="F589">
        <v>1.6402227599455947</v>
      </c>
      <c r="I589">
        <v>0.86335850599999997</v>
      </c>
      <c r="J589">
        <v>16.16</v>
      </c>
      <c r="K589">
        <v>12.83</v>
      </c>
      <c r="L589">
        <v>198.86</v>
      </c>
      <c r="M589">
        <v>1.41</v>
      </c>
      <c r="N589">
        <v>1.17</v>
      </c>
      <c r="O589">
        <v>8.33</v>
      </c>
      <c r="P589">
        <v>7.7</v>
      </c>
      <c r="Q589">
        <v>2.41</v>
      </c>
      <c r="S589">
        <v>1.4927291149999999</v>
      </c>
      <c r="T589">
        <v>73.507199999999997</v>
      </c>
      <c r="U589">
        <v>11.4078</v>
      </c>
      <c r="V589">
        <v>53.956800000000001</v>
      </c>
      <c r="W589">
        <v>100.8562525</v>
      </c>
      <c r="X589">
        <v>6.3452400000000004</v>
      </c>
      <c r="Y589">
        <v>44.413200000000003</v>
      </c>
      <c r="Z589">
        <v>50.894399999999997</v>
      </c>
      <c r="AA589">
        <v>62.409599999999998</v>
      </c>
      <c r="AB589">
        <v>38.460599999999999</v>
      </c>
      <c r="AC589">
        <v>29.665800000000001</v>
      </c>
      <c r="AD589">
        <v>0.38066</v>
      </c>
      <c r="AE589">
        <v>8.2110000000000002E-2</v>
      </c>
      <c r="AF589">
        <v>0.29854999999999998</v>
      </c>
    </row>
    <row r="590" spans="1:32" x14ac:dyDescent="0.25">
      <c r="A590" t="s">
        <v>87</v>
      </c>
      <c r="B590" s="1" t="s">
        <v>65</v>
      </c>
      <c r="C590" t="s">
        <v>77</v>
      </c>
      <c r="D590">
        <v>0.236433333</v>
      </c>
      <c r="E590">
        <v>0.55403333300000002</v>
      </c>
      <c r="F590">
        <v>1.3432962094223828</v>
      </c>
      <c r="G590">
        <v>0.87795125089659898</v>
      </c>
      <c r="I590">
        <v>1.2007019489999999</v>
      </c>
      <c r="J590">
        <v>17.52</v>
      </c>
      <c r="K590">
        <v>15.73</v>
      </c>
      <c r="L590">
        <v>212.22</v>
      </c>
      <c r="M590">
        <v>0.99</v>
      </c>
      <c r="N590">
        <v>0.87</v>
      </c>
      <c r="O590">
        <v>7.91</v>
      </c>
      <c r="P590">
        <v>8.9499999999999993</v>
      </c>
      <c r="Q590">
        <v>1.4</v>
      </c>
      <c r="S590">
        <v>1.0588398189999999</v>
      </c>
      <c r="T590">
        <v>45.5364</v>
      </c>
      <c r="U590">
        <v>6.6467999999999998</v>
      </c>
      <c r="V590">
        <v>57.533999999999999</v>
      </c>
      <c r="W590">
        <v>60.620909670000003</v>
      </c>
      <c r="X590">
        <v>6.5197200000000004</v>
      </c>
      <c r="Y590">
        <v>40.651800000000001</v>
      </c>
      <c r="Z590">
        <v>58.607999999999997</v>
      </c>
      <c r="AA590">
        <v>66.487799999999993</v>
      </c>
      <c r="AB590">
        <v>34.628999999999998</v>
      </c>
      <c r="AC590">
        <v>25.120200000000001</v>
      </c>
      <c r="AD590">
        <v>0.68174000000000001</v>
      </c>
      <c r="AE590">
        <v>3.9390000000000001E-2</v>
      </c>
      <c r="AF590">
        <v>0.64234999999999998</v>
      </c>
    </row>
    <row r="591" spans="1:32" x14ac:dyDescent="0.25">
      <c r="A591" t="s">
        <v>87</v>
      </c>
      <c r="B591" s="1" t="s">
        <v>65</v>
      </c>
      <c r="C591" t="s">
        <v>77</v>
      </c>
      <c r="D591">
        <v>0.30409999999999998</v>
      </c>
      <c r="E591">
        <v>0.80003333300000001</v>
      </c>
      <c r="F591">
        <v>1.630823193028609</v>
      </c>
      <c r="I591">
        <v>2.0037030410000001</v>
      </c>
      <c r="J591">
        <v>15.35</v>
      </c>
      <c r="K591">
        <v>30.42</v>
      </c>
      <c r="L591">
        <v>152.75</v>
      </c>
      <c r="M591">
        <v>2.0699999999999998</v>
      </c>
      <c r="N591">
        <v>1.64</v>
      </c>
      <c r="O591">
        <v>15.93</v>
      </c>
      <c r="P591">
        <v>6.69</v>
      </c>
      <c r="Q591">
        <v>1.82</v>
      </c>
      <c r="S591">
        <v>0.67794838899999998</v>
      </c>
      <c r="T591">
        <v>41.43</v>
      </c>
      <c r="U591">
        <v>8.8277999999999999</v>
      </c>
      <c r="V591">
        <v>55.400399999999998</v>
      </c>
      <c r="W591">
        <v>21.476316350000001</v>
      </c>
      <c r="X591">
        <v>6.3670799999999996</v>
      </c>
      <c r="Y591">
        <v>42.240600000000001</v>
      </c>
      <c r="Z591">
        <v>49.512</v>
      </c>
      <c r="AA591">
        <v>58.699199999999998</v>
      </c>
      <c r="AB591">
        <v>19.198799999999999</v>
      </c>
      <c r="AC591">
        <v>23.3172</v>
      </c>
      <c r="AD591">
        <v>0.78561000000000003</v>
      </c>
      <c r="AE591">
        <v>1.9060000000000001E-2</v>
      </c>
      <c r="AF591">
        <v>0.76654999999999995</v>
      </c>
    </row>
    <row r="592" spans="1:32" x14ac:dyDescent="0.25">
      <c r="A592" t="s">
        <v>87</v>
      </c>
      <c r="B592" s="1" t="s">
        <v>65</v>
      </c>
      <c r="C592" t="s">
        <v>77</v>
      </c>
      <c r="D592">
        <v>0.31863333300000002</v>
      </c>
      <c r="E592">
        <v>0.73826666699999999</v>
      </c>
      <c r="F592">
        <v>1.3169787638005845</v>
      </c>
      <c r="I592">
        <v>0.658763502</v>
      </c>
      <c r="J592">
        <v>13.65</v>
      </c>
      <c r="K592">
        <v>16.64</v>
      </c>
      <c r="L592">
        <v>163.24</v>
      </c>
      <c r="M592">
        <v>1.59</v>
      </c>
      <c r="N592">
        <v>1.17</v>
      </c>
      <c r="O592">
        <v>8.99</v>
      </c>
      <c r="P592">
        <v>5.26</v>
      </c>
      <c r="Q592">
        <v>1.67</v>
      </c>
      <c r="S592">
        <v>1.1238010730000001</v>
      </c>
      <c r="T592">
        <v>59.074199999999998</v>
      </c>
      <c r="U592">
        <v>12.740399999999999</v>
      </c>
      <c r="V592">
        <v>52.675199999999997</v>
      </c>
      <c r="W592">
        <v>51.56896768</v>
      </c>
      <c r="X592">
        <v>5.7412200000000002</v>
      </c>
      <c r="Y592">
        <v>33.998399999999997</v>
      </c>
      <c r="Z592">
        <v>34.924799999999998</v>
      </c>
      <c r="AA592">
        <v>84.504000000000005</v>
      </c>
      <c r="AB592">
        <v>26.2302</v>
      </c>
      <c r="AC592">
        <v>35.238599999999998</v>
      </c>
      <c r="AD592">
        <v>0.45307999999999998</v>
      </c>
      <c r="AE592">
        <v>6.5320000000000003E-2</v>
      </c>
      <c r="AF592">
        <v>0.38775999999999999</v>
      </c>
    </row>
    <row r="593" spans="1:32" x14ac:dyDescent="0.25">
      <c r="A593" t="s">
        <v>87</v>
      </c>
      <c r="B593" s="1" t="s">
        <v>66</v>
      </c>
      <c r="C593" t="s">
        <v>77</v>
      </c>
      <c r="D593">
        <v>0.1027</v>
      </c>
      <c r="E593">
        <v>0.2828</v>
      </c>
      <c r="F593">
        <v>1.7536514118792601</v>
      </c>
      <c r="G593">
        <v>0.6054760418607581</v>
      </c>
      <c r="I593">
        <v>2.2822408269999999</v>
      </c>
      <c r="J593">
        <v>13.81</v>
      </c>
      <c r="K593">
        <v>18.3</v>
      </c>
      <c r="L593">
        <v>223.41</v>
      </c>
      <c r="M593">
        <v>0.77</v>
      </c>
      <c r="N593">
        <v>0.14000000000000001</v>
      </c>
      <c r="O593">
        <v>4.8600000000000003</v>
      </c>
      <c r="P593">
        <v>6.83</v>
      </c>
      <c r="Q593">
        <v>0.91</v>
      </c>
      <c r="T593">
        <v>72.283799999999999</v>
      </c>
      <c r="U593">
        <v>15.5976</v>
      </c>
      <c r="V593">
        <v>85.750799999999998</v>
      </c>
      <c r="W593">
        <v>25.971458210000002</v>
      </c>
      <c r="X593">
        <v>5.6765699999999999</v>
      </c>
      <c r="Y593">
        <v>60.784199999999998</v>
      </c>
      <c r="Z593">
        <v>64.960800000000006</v>
      </c>
      <c r="AA593">
        <v>75.309600000000003</v>
      </c>
      <c r="AB593">
        <v>26.474399999999999</v>
      </c>
      <c r="AC593">
        <v>47.036999999999999</v>
      </c>
      <c r="AD593">
        <v>0.61162000000000005</v>
      </c>
      <c r="AE593">
        <v>2.171E-2</v>
      </c>
      <c r="AF593">
        <v>0.58991000000000005</v>
      </c>
    </row>
    <row r="594" spans="1:32" x14ac:dyDescent="0.25">
      <c r="A594" t="s">
        <v>87</v>
      </c>
      <c r="B594" s="1" t="s">
        <v>66</v>
      </c>
      <c r="C594" t="s">
        <v>77</v>
      </c>
      <c r="D594">
        <v>0.1744</v>
      </c>
      <c r="E594">
        <v>0.45579999999999998</v>
      </c>
      <c r="F594">
        <v>1.613532110091743</v>
      </c>
      <c r="I594">
        <v>1.2007019489999999</v>
      </c>
      <c r="J594">
        <v>14.75</v>
      </c>
      <c r="K594">
        <v>14.36</v>
      </c>
      <c r="L594">
        <v>162.15</v>
      </c>
      <c r="M594">
        <v>1.01</v>
      </c>
      <c r="N594">
        <v>0.98</v>
      </c>
      <c r="O594">
        <v>9.9700000000000006</v>
      </c>
      <c r="P594">
        <v>6.69</v>
      </c>
      <c r="Q594">
        <v>1.57</v>
      </c>
      <c r="T594">
        <v>65.026799999999994</v>
      </c>
      <c r="U594">
        <v>6.7325999999999997</v>
      </c>
      <c r="V594">
        <v>39.612000000000002</v>
      </c>
      <c r="W594">
        <v>29.81313304</v>
      </c>
      <c r="X594">
        <v>6.50502</v>
      </c>
      <c r="Y594">
        <v>74.211600000000004</v>
      </c>
      <c r="Z594">
        <v>63.362400000000001</v>
      </c>
      <c r="AA594">
        <v>77.315399999999997</v>
      </c>
      <c r="AB594">
        <v>30.229800000000001</v>
      </c>
      <c r="AC594">
        <v>36.354599999999998</v>
      </c>
      <c r="AD594">
        <v>0.86260000000000003</v>
      </c>
      <c r="AE594">
        <v>1.9939999999999999E-2</v>
      </c>
      <c r="AF594">
        <v>0.84265999999999996</v>
      </c>
    </row>
    <row r="595" spans="1:32" x14ac:dyDescent="0.25">
      <c r="A595" t="s">
        <v>87</v>
      </c>
      <c r="B595" s="1" t="s">
        <v>66</v>
      </c>
      <c r="C595" t="s">
        <v>77</v>
      </c>
      <c r="D595">
        <v>0.177433333</v>
      </c>
      <c r="E595">
        <v>0.43986666699999999</v>
      </c>
      <c r="F595">
        <v>1.4790531664081403</v>
      </c>
      <c r="I595">
        <v>2.1942253620000001</v>
      </c>
      <c r="J595">
        <v>15.55</v>
      </c>
      <c r="K595">
        <v>11.73</v>
      </c>
      <c r="L595">
        <v>172.11</v>
      </c>
      <c r="M595">
        <v>0.85</v>
      </c>
      <c r="N595">
        <v>0.52</v>
      </c>
      <c r="O595">
        <v>6.93</v>
      </c>
      <c r="P595">
        <v>4.9800000000000004</v>
      </c>
      <c r="Q595">
        <v>1.41</v>
      </c>
      <c r="S595">
        <v>0.68738874299999997</v>
      </c>
      <c r="T595">
        <v>75.710400000000007</v>
      </c>
      <c r="U595">
        <v>8.6286000000000005</v>
      </c>
      <c r="V595">
        <v>49.468200000000003</v>
      </c>
      <c r="W595">
        <v>77.150508200000004</v>
      </c>
      <c r="X595">
        <v>7.0168799999999996</v>
      </c>
      <c r="Y595">
        <v>64.429199999999994</v>
      </c>
      <c r="Z595">
        <v>42.578400000000002</v>
      </c>
      <c r="AA595">
        <v>57.610799999999998</v>
      </c>
      <c r="AB595">
        <v>13.718999999999999</v>
      </c>
      <c r="AC595">
        <v>34.569600000000001</v>
      </c>
      <c r="AD595">
        <v>0.53039999999999998</v>
      </c>
      <c r="AE595">
        <v>5.3249999999999999E-2</v>
      </c>
      <c r="AF595">
        <v>0.47715000000000002</v>
      </c>
    </row>
    <row r="596" spans="1:32" x14ac:dyDescent="0.25">
      <c r="A596" t="s">
        <v>87</v>
      </c>
      <c r="B596" s="1" t="s">
        <v>67</v>
      </c>
      <c r="C596" t="s">
        <v>77</v>
      </c>
      <c r="D596">
        <v>0.32455000000000001</v>
      </c>
      <c r="E596">
        <v>0.77944999999999998</v>
      </c>
      <c r="F596">
        <v>1.4016330303497151</v>
      </c>
      <c r="G596">
        <v>0.57977276123748411</v>
      </c>
      <c r="I596">
        <v>0.95929097500000005</v>
      </c>
      <c r="J596">
        <v>15.35</v>
      </c>
      <c r="K596">
        <v>15.08</v>
      </c>
      <c r="L596">
        <v>220.68</v>
      </c>
      <c r="M596">
        <v>0.39</v>
      </c>
      <c r="N596">
        <v>0.43</v>
      </c>
      <c r="O596">
        <v>5.64</v>
      </c>
      <c r="P596">
        <v>5.46</v>
      </c>
      <c r="Q596">
        <v>0.98</v>
      </c>
      <c r="S596">
        <v>0.47871106800000002</v>
      </c>
      <c r="T596">
        <v>72.151200000000003</v>
      </c>
      <c r="U596">
        <v>12.007199999999999</v>
      </c>
      <c r="V596">
        <v>91.729799999999997</v>
      </c>
      <c r="W596">
        <v>26.515827999999999</v>
      </c>
      <c r="X596">
        <v>5.8087140000000002</v>
      </c>
      <c r="Y596">
        <v>95.058599999999998</v>
      </c>
      <c r="Z596">
        <v>70.442999999999998</v>
      </c>
      <c r="AA596">
        <v>51.068399999999997</v>
      </c>
      <c r="AB596">
        <v>19.9878</v>
      </c>
      <c r="AC596">
        <v>46.549199999999999</v>
      </c>
      <c r="AD596">
        <v>0.53966000000000003</v>
      </c>
    </row>
    <row r="597" spans="1:32" x14ac:dyDescent="0.25">
      <c r="A597" t="s">
        <v>87</v>
      </c>
      <c r="B597" s="1" t="s">
        <v>67</v>
      </c>
      <c r="C597" t="s">
        <v>77</v>
      </c>
      <c r="D597">
        <v>0.26496666699999999</v>
      </c>
      <c r="E597">
        <v>0.66806666699999995</v>
      </c>
      <c r="F597">
        <v>1.5213234349964482</v>
      </c>
      <c r="I597">
        <v>2.1750935830000002</v>
      </c>
      <c r="J597">
        <v>14.77</v>
      </c>
      <c r="K597">
        <v>48.16</v>
      </c>
      <c r="L597">
        <v>202.67</v>
      </c>
      <c r="M597">
        <v>1.35</v>
      </c>
      <c r="N597">
        <v>0.76</v>
      </c>
      <c r="O597">
        <v>12.56</v>
      </c>
      <c r="P597">
        <v>9.3000000000000007</v>
      </c>
      <c r="Q597">
        <v>1.77</v>
      </c>
      <c r="S597">
        <v>0.64156988599999998</v>
      </c>
      <c r="T597">
        <v>66.724199999999996</v>
      </c>
      <c r="U597">
        <v>11.6328</v>
      </c>
      <c r="V597">
        <v>64.578000000000003</v>
      </c>
      <c r="W597">
        <v>21.2525631</v>
      </c>
      <c r="X597">
        <v>5.7209580000000004</v>
      </c>
      <c r="Y597">
        <v>44.032200000000003</v>
      </c>
      <c r="Z597">
        <v>30.255600000000001</v>
      </c>
      <c r="AA597">
        <v>66.253200000000007</v>
      </c>
      <c r="AB597">
        <v>36.247199999999999</v>
      </c>
      <c r="AC597">
        <v>34.969200000000001</v>
      </c>
      <c r="AD597">
        <v>0.74190999999999996</v>
      </c>
      <c r="AE597">
        <v>5.1139999999999998E-2</v>
      </c>
      <c r="AF597">
        <v>0.69077</v>
      </c>
    </row>
    <row r="598" spans="1:32" x14ac:dyDescent="0.25">
      <c r="A598" t="s">
        <v>87</v>
      </c>
      <c r="B598" s="1" t="s">
        <v>67</v>
      </c>
      <c r="C598" t="s">
        <v>77</v>
      </c>
      <c r="D598">
        <v>0.22900000000000001</v>
      </c>
      <c r="E598">
        <v>0.57384999999999997</v>
      </c>
      <c r="F598">
        <v>1.5058951965065501</v>
      </c>
      <c r="I598">
        <v>2.131978095</v>
      </c>
      <c r="J598">
        <v>17.170000000000002</v>
      </c>
      <c r="K598">
        <v>25.81</v>
      </c>
      <c r="L598">
        <v>211.2</v>
      </c>
      <c r="M598">
        <v>0.79</v>
      </c>
      <c r="N598">
        <v>0.83</v>
      </c>
      <c r="O598">
        <v>9.9</v>
      </c>
      <c r="P598">
        <v>11.84</v>
      </c>
      <c r="Q598">
        <v>1.03</v>
      </c>
      <c r="S598">
        <v>0.775278413</v>
      </c>
      <c r="T598">
        <v>81.943799999999996</v>
      </c>
      <c r="U598">
        <v>15.125999999999999</v>
      </c>
      <c r="V598">
        <v>98.576400000000007</v>
      </c>
      <c r="W598">
        <v>50.489514540000002</v>
      </c>
      <c r="X598">
        <v>7.7628599999999999</v>
      </c>
      <c r="Y598">
        <v>55.528799999999997</v>
      </c>
      <c r="Z598">
        <v>88.498199999999997</v>
      </c>
      <c r="AA598">
        <v>66.331199999999995</v>
      </c>
      <c r="AB598">
        <v>33.821399999999997</v>
      </c>
      <c r="AC598">
        <v>43.125</v>
      </c>
      <c r="AD598">
        <v>0.66024000000000005</v>
      </c>
      <c r="AE598">
        <v>5.4620000000000002E-2</v>
      </c>
      <c r="AF598">
        <v>0.60562000000000005</v>
      </c>
    </row>
    <row r="599" spans="1:32" x14ac:dyDescent="0.25">
      <c r="A599" t="s">
        <v>87</v>
      </c>
      <c r="B599" s="1" t="s">
        <v>68</v>
      </c>
      <c r="C599" t="s">
        <v>77</v>
      </c>
      <c r="D599">
        <v>0.180733333</v>
      </c>
      <c r="E599">
        <v>0.51513333299999997</v>
      </c>
      <c r="F599">
        <v>1.8502397673372182</v>
      </c>
      <c r="G599">
        <v>0.86014220448815337</v>
      </c>
      <c r="I599">
        <v>1.798095529</v>
      </c>
      <c r="J599">
        <v>19.559999999999999</v>
      </c>
      <c r="K599">
        <v>52.15</v>
      </c>
      <c r="L599">
        <v>170.8</v>
      </c>
      <c r="M599">
        <v>5.19</v>
      </c>
      <c r="N599">
        <v>5.94</v>
      </c>
      <c r="O599">
        <v>23.71</v>
      </c>
      <c r="P599">
        <v>7.65</v>
      </c>
      <c r="Q599">
        <v>3.5</v>
      </c>
      <c r="S599">
        <v>2.8207877859999999</v>
      </c>
      <c r="T599">
        <v>93.252600000000001</v>
      </c>
      <c r="U599">
        <v>20.7408</v>
      </c>
      <c r="V599">
        <v>64.406400000000005</v>
      </c>
      <c r="W599">
        <v>49.573412240000003</v>
      </c>
      <c r="X599">
        <v>7.8954000000000004</v>
      </c>
      <c r="Y599">
        <v>52.251600000000003</v>
      </c>
      <c r="Z599">
        <v>102.9636</v>
      </c>
      <c r="AA599">
        <v>102.4896</v>
      </c>
      <c r="AB599">
        <v>67.354200000000006</v>
      </c>
      <c r="AC599">
        <v>39.228000000000002</v>
      </c>
      <c r="AD599">
        <v>0.46756999999999999</v>
      </c>
      <c r="AE599">
        <v>2.112E-2</v>
      </c>
      <c r="AF599">
        <v>0.44645000000000001</v>
      </c>
    </row>
    <row r="600" spans="1:32" x14ac:dyDescent="0.25">
      <c r="A600" t="s">
        <v>87</v>
      </c>
      <c r="B600" s="1" t="s">
        <v>68</v>
      </c>
      <c r="C600" t="s">
        <v>77</v>
      </c>
      <c r="D600">
        <v>0.2165</v>
      </c>
      <c r="E600">
        <v>0.57120000000000004</v>
      </c>
      <c r="F600">
        <v>1.6383371824480371</v>
      </c>
      <c r="I600">
        <v>2.858563052</v>
      </c>
      <c r="J600">
        <v>16.7</v>
      </c>
      <c r="K600">
        <v>8.84</v>
      </c>
      <c r="L600">
        <v>171.38</v>
      </c>
      <c r="M600">
        <v>3.69</v>
      </c>
      <c r="N600">
        <v>3.21</v>
      </c>
      <c r="O600">
        <v>20.29</v>
      </c>
      <c r="P600">
        <v>11.01</v>
      </c>
      <c r="Q600">
        <v>2.68</v>
      </c>
      <c r="S600">
        <v>1.389500856</v>
      </c>
      <c r="T600">
        <v>73.016999999999996</v>
      </c>
      <c r="U600">
        <v>14.775600000000001</v>
      </c>
      <c r="V600">
        <v>61.0548</v>
      </c>
      <c r="W600">
        <v>103.16900800000001</v>
      </c>
      <c r="X600">
        <v>7.0867800000000001</v>
      </c>
      <c r="Y600">
        <v>43.695599999999999</v>
      </c>
      <c r="Z600">
        <v>59.580599999999997</v>
      </c>
      <c r="AA600">
        <v>77.524199999999993</v>
      </c>
      <c r="AB600">
        <v>39.898800000000001</v>
      </c>
      <c r="AC600">
        <v>42.81</v>
      </c>
      <c r="AD600">
        <v>0.60570999999999997</v>
      </c>
      <c r="AE600">
        <v>2.0039999999999999E-2</v>
      </c>
      <c r="AF600">
        <v>0.58567000000000002</v>
      </c>
    </row>
    <row r="601" spans="1:32" x14ac:dyDescent="0.25">
      <c r="A601" t="s">
        <v>87</v>
      </c>
      <c r="B601" s="1" t="s">
        <v>68</v>
      </c>
      <c r="C601" t="s">
        <v>77</v>
      </c>
      <c r="D601">
        <v>0.12914999999999999</v>
      </c>
      <c r="E601">
        <v>0.35525000000000001</v>
      </c>
      <c r="F601">
        <v>1.7506775067750679</v>
      </c>
      <c r="I601">
        <v>0.90193573599999999</v>
      </c>
      <c r="J601">
        <v>15.45</v>
      </c>
      <c r="K601">
        <v>23.69</v>
      </c>
      <c r="L601">
        <v>159.75</v>
      </c>
      <c r="M601">
        <v>4.07</v>
      </c>
      <c r="N601">
        <v>3.91</v>
      </c>
      <c r="O601">
        <v>18.260000000000002</v>
      </c>
      <c r="P601">
        <v>10.050000000000001</v>
      </c>
      <c r="Q601">
        <v>2.88</v>
      </c>
      <c r="S601">
        <v>2.8523260939999999</v>
      </c>
      <c r="T601">
        <v>86.608800000000002</v>
      </c>
      <c r="U601">
        <v>15.3354</v>
      </c>
      <c r="V601">
        <v>85.444800000000001</v>
      </c>
      <c r="W601">
        <v>62.304823820000003</v>
      </c>
      <c r="X601">
        <v>6.5471399999999997</v>
      </c>
      <c r="Y601">
        <v>44.470199999999998</v>
      </c>
      <c r="Z601">
        <v>72.848399999999998</v>
      </c>
      <c r="AA601">
        <v>82.425600000000003</v>
      </c>
      <c r="AB601">
        <v>52.563600000000001</v>
      </c>
      <c r="AC601">
        <v>55.323</v>
      </c>
      <c r="AD601">
        <v>0.51487000000000005</v>
      </c>
      <c r="AE601">
        <v>4.1680000000000002E-2</v>
      </c>
      <c r="AF601">
        <v>0.47319</v>
      </c>
    </row>
    <row r="602" spans="1:32" x14ac:dyDescent="0.25">
      <c r="A602" t="s">
        <v>87</v>
      </c>
      <c r="B602" s="1" t="s">
        <v>69</v>
      </c>
      <c r="C602" t="s">
        <v>77</v>
      </c>
      <c r="D602">
        <v>0.37363333300000001</v>
      </c>
      <c r="E602">
        <v>0.67120000000000002</v>
      </c>
      <c r="F602">
        <v>0.79641359781997823</v>
      </c>
      <c r="G602">
        <v>0.73486986768120721</v>
      </c>
      <c r="I602">
        <v>1.570821239</v>
      </c>
      <c r="J602">
        <v>13.44</v>
      </c>
      <c r="K602">
        <v>40.380000000000003</v>
      </c>
      <c r="L602">
        <v>177.26</v>
      </c>
      <c r="M602">
        <v>3.06</v>
      </c>
      <c r="N602">
        <v>3.54</v>
      </c>
      <c r="O602">
        <v>9.58</v>
      </c>
      <c r="P602">
        <v>10.02</v>
      </c>
      <c r="Q602">
        <v>2.52</v>
      </c>
      <c r="S602">
        <v>2.7405986179999999</v>
      </c>
      <c r="T602">
        <v>53.756999999999998</v>
      </c>
      <c r="U602">
        <v>10.7142</v>
      </c>
      <c r="V602">
        <v>34.991999999999997</v>
      </c>
      <c r="W602">
        <v>39.739010620000002</v>
      </c>
      <c r="X602">
        <v>4.3894380000000002</v>
      </c>
      <c r="Y602">
        <v>43.2804</v>
      </c>
      <c r="Z602">
        <v>53.154000000000003</v>
      </c>
      <c r="AA602">
        <v>46.816800000000001</v>
      </c>
      <c r="AB602">
        <v>41.254199999999997</v>
      </c>
      <c r="AD602">
        <v>0.36332999999999999</v>
      </c>
    </row>
    <row r="603" spans="1:32" x14ac:dyDescent="0.25">
      <c r="A603" t="s">
        <v>87</v>
      </c>
      <c r="B603" s="1" t="s">
        <v>69</v>
      </c>
      <c r="C603" t="s">
        <v>77</v>
      </c>
      <c r="D603">
        <v>0.32366666700000002</v>
      </c>
      <c r="E603">
        <v>0.59696666700000001</v>
      </c>
      <c r="F603">
        <v>0.84438722879053829</v>
      </c>
      <c r="I603">
        <v>2.347851463</v>
      </c>
      <c r="J603">
        <v>14.74</v>
      </c>
      <c r="K603">
        <v>30.07</v>
      </c>
      <c r="L603">
        <v>187.9</v>
      </c>
      <c r="M603">
        <v>2.68</v>
      </c>
      <c r="N603">
        <v>2.54</v>
      </c>
      <c r="O603">
        <v>11.16</v>
      </c>
      <c r="P603">
        <v>6.17</v>
      </c>
      <c r="Q603">
        <v>2</v>
      </c>
      <c r="S603">
        <v>2.1191249339999998</v>
      </c>
      <c r="T603">
        <v>51.6402</v>
      </c>
      <c r="U603">
        <v>11.4642</v>
      </c>
      <c r="V603">
        <v>32.28</v>
      </c>
      <c r="W603">
        <v>49.902148400000002</v>
      </c>
      <c r="X603">
        <v>5.5370999999999997</v>
      </c>
      <c r="Y603">
        <v>44.184600000000003</v>
      </c>
      <c r="Z603">
        <v>37.119599999999998</v>
      </c>
      <c r="AA603">
        <v>78.924599999999998</v>
      </c>
      <c r="AB603">
        <v>19.3764</v>
      </c>
      <c r="AC603">
        <v>32.406599999999997</v>
      </c>
      <c r="AD603">
        <v>0.45594000000000001</v>
      </c>
      <c r="AE603">
        <v>1.9730000000000001E-2</v>
      </c>
      <c r="AF603">
        <v>0.43620999999999999</v>
      </c>
    </row>
    <row r="604" spans="1:32" x14ac:dyDescent="0.25">
      <c r="A604" t="s">
        <v>87</v>
      </c>
      <c r="B604" s="1" t="s">
        <v>69</v>
      </c>
      <c r="C604" t="s">
        <v>77</v>
      </c>
      <c r="D604">
        <v>0.21729999999999999</v>
      </c>
      <c r="E604">
        <v>0.44419999999999998</v>
      </c>
      <c r="F604">
        <v>1.0441785549930971</v>
      </c>
      <c r="I604">
        <v>2.5183143509999999</v>
      </c>
      <c r="J604">
        <v>16.97</v>
      </c>
      <c r="K604">
        <v>32.24</v>
      </c>
      <c r="L604">
        <v>189.56</v>
      </c>
      <c r="M604">
        <v>3.82</v>
      </c>
      <c r="N604">
        <v>3.66</v>
      </c>
      <c r="O604">
        <v>16.27</v>
      </c>
      <c r="P604">
        <v>14.06</v>
      </c>
      <c r="Q604">
        <v>2.5299999999999998</v>
      </c>
      <c r="S604">
        <v>3.1326359140000002</v>
      </c>
      <c r="T604">
        <v>74.822400000000002</v>
      </c>
      <c r="U604">
        <v>11.448</v>
      </c>
      <c r="V604">
        <v>52.873199999999997</v>
      </c>
      <c r="W604">
        <v>25.22228153</v>
      </c>
      <c r="X604">
        <v>6.2333400000000001</v>
      </c>
      <c r="Y604">
        <v>50.260199999999998</v>
      </c>
      <c r="Z604">
        <v>76.923599999999993</v>
      </c>
      <c r="AA604">
        <v>71.309399999999997</v>
      </c>
      <c r="AB604">
        <v>47.820599999999999</v>
      </c>
      <c r="AC604">
        <v>37.141800000000003</v>
      </c>
      <c r="AD604">
        <v>0.54578000000000004</v>
      </c>
      <c r="AE604">
        <v>3.2469999999999999E-2</v>
      </c>
      <c r="AF604">
        <v>0.51331000000000004</v>
      </c>
    </row>
    <row r="605" spans="1:32" x14ac:dyDescent="0.25">
      <c r="A605" t="s">
        <v>87</v>
      </c>
      <c r="B605" s="1" t="s">
        <v>70</v>
      </c>
      <c r="C605" t="s">
        <v>77</v>
      </c>
      <c r="D605">
        <v>0.27460000000000001</v>
      </c>
      <c r="E605">
        <v>0.52633333299999996</v>
      </c>
      <c r="F605">
        <v>0.91672735979606701</v>
      </c>
      <c r="G605">
        <v>0.81101946825284843</v>
      </c>
      <c r="I605">
        <v>1.149058854</v>
      </c>
      <c r="J605">
        <v>14.12</v>
      </c>
      <c r="K605">
        <v>34.26</v>
      </c>
      <c r="L605">
        <v>181.78</v>
      </c>
      <c r="M605">
        <v>2.58</v>
      </c>
      <c r="N605">
        <v>2.4900000000000002</v>
      </c>
      <c r="O605">
        <v>9.48</v>
      </c>
      <c r="P605">
        <v>9.33</v>
      </c>
      <c r="Q605">
        <v>2.2400000000000002</v>
      </c>
      <c r="S605">
        <v>0.81992002200000003</v>
      </c>
      <c r="T605">
        <v>66.781800000000004</v>
      </c>
      <c r="U605">
        <v>11.6358</v>
      </c>
      <c r="V605">
        <v>45.179400000000001</v>
      </c>
      <c r="W605">
        <v>31.308173969999999</v>
      </c>
      <c r="X605">
        <v>5.5602600000000004</v>
      </c>
      <c r="Y605">
        <v>53.700600000000001</v>
      </c>
      <c r="Z605">
        <v>67.476600000000005</v>
      </c>
      <c r="AA605">
        <v>64.329599999999999</v>
      </c>
      <c r="AB605">
        <v>17.248799999999999</v>
      </c>
      <c r="AC605">
        <v>29.728200000000001</v>
      </c>
      <c r="AD605">
        <v>0.74268999999999996</v>
      </c>
      <c r="AE605">
        <v>2.171E-2</v>
      </c>
      <c r="AF605">
        <v>0.72097999999999995</v>
      </c>
    </row>
    <row r="606" spans="1:32" x14ac:dyDescent="0.25">
      <c r="A606" t="s">
        <v>87</v>
      </c>
      <c r="B606" s="1" t="s">
        <v>70</v>
      </c>
      <c r="C606" t="s">
        <v>77</v>
      </c>
      <c r="D606">
        <v>0.24463333300000001</v>
      </c>
      <c r="E606">
        <v>0.51286666700000005</v>
      </c>
      <c r="F606">
        <v>1.0964709089746163</v>
      </c>
      <c r="I606">
        <v>2.382738163</v>
      </c>
      <c r="J606">
        <v>16.010000000000002</v>
      </c>
      <c r="K606">
        <v>15.06</v>
      </c>
      <c r="L606">
        <v>200.15</v>
      </c>
      <c r="M606">
        <v>2.1</v>
      </c>
      <c r="N606">
        <v>1.47</v>
      </c>
      <c r="O606">
        <v>9.5</v>
      </c>
      <c r="P606">
        <v>6.92</v>
      </c>
      <c r="Q606">
        <v>2.2799999999999998</v>
      </c>
      <c r="S606">
        <v>0.865598953</v>
      </c>
      <c r="T606">
        <v>70.189800000000005</v>
      </c>
      <c r="U606">
        <v>12.204000000000001</v>
      </c>
      <c r="V606">
        <v>53.3934</v>
      </c>
      <c r="W606">
        <v>72.798713449999994</v>
      </c>
      <c r="X606">
        <v>6.8411400000000002</v>
      </c>
      <c r="Y606">
        <v>57.760800000000003</v>
      </c>
      <c r="Z606">
        <v>73.043400000000005</v>
      </c>
      <c r="AA606">
        <v>65.657399999999996</v>
      </c>
      <c r="AB606">
        <v>29.835599999999999</v>
      </c>
      <c r="AC606">
        <v>45.689399999999999</v>
      </c>
      <c r="AD606">
        <v>0.65944000000000003</v>
      </c>
      <c r="AE606">
        <v>1.983E-2</v>
      </c>
      <c r="AF606">
        <v>0.63961000000000001</v>
      </c>
    </row>
    <row r="607" spans="1:32" x14ac:dyDescent="0.25">
      <c r="A607" t="s">
        <v>87</v>
      </c>
      <c r="B607" s="1" t="s">
        <v>70</v>
      </c>
      <c r="C607" t="s">
        <v>77</v>
      </c>
      <c r="D607">
        <v>0.15409999999999999</v>
      </c>
      <c r="E607">
        <v>0.351066667</v>
      </c>
      <c r="F607">
        <v>1.2781743478260872</v>
      </c>
      <c r="J607">
        <v>17.03</v>
      </c>
      <c r="K607">
        <v>10.6</v>
      </c>
      <c r="L607">
        <v>190.32</v>
      </c>
      <c r="M607">
        <v>4.3</v>
      </c>
      <c r="N607">
        <v>3.79</v>
      </c>
      <c r="O607">
        <v>12.71</v>
      </c>
      <c r="P607">
        <v>16.91</v>
      </c>
      <c r="Q607">
        <v>2.65</v>
      </c>
      <c r="S607">
        <v>1.531160278</v>
      </c>
      <c r="T607">
        <v>65.953800000000001</v>
      </c>
      <c r="U607">
        <v>12.7956</v>
      </c>
      <c r="V607">
        <v>53.349600000000002</v>
      </c>
      <c r="W607">
        <v>31.579433210000001</v>
      </c>
      <c r="X607">
        <v>6.5842799999999997</v>
      </c>
      <c r="Y607">
        <v>71.742599999999996</v>
      </c>
      <c r="Z607">
        <v>85.114800000000002</v>
      </c>
      <c r="AA607">
        <v>61.002600000000001</v>
      </c>
      <c r="AB607">
        <v>32.3142</v>
      </c>
      <c r="AC607">
        <v>23.044799999999999</v>
      </c>
      <c r="AD607">
        <v>0.62787000000000004</v>
      </c>
      <c r="AE607">
        <v>4.1889999999999997E-2</v>
      </c>
      <c r="AF607">
        <v>0.58597999999999995</v>
      </c>
    </row>
    <row r="608" spans="1:32" x14ac:dyDescent="0.25">
      <c r="A608" t="s">
        <v>87</v>
      </c>
      <c r="B608" s="1" t="s">
        <v>71</v>
      </c>
      <c r="C608" t="s">
        <v>77</v>
      </c>
      <c r="D608">
        <v>0.23826666699999999</v>
      </c>
      <c r="E608">
        <v>0.46233333300000001</v>
      </c>
      <c r="F608">
        <v>0.94040290998824438</v>
      </c>
      <c r="G608">
        <v>0.81591391192679741</v>
      </c>
      <c r="I608">
        <v>2.22499745</v>
      </c>
      <c r="J608">
        <v>15.14</v>
      </c>
      <c r="K608">
        <v>17.14</v>
      </c>
      <c r="L608">
        <v>202.97</v>
      </c>
      <c r="M608">
        <v>1.58</v>
      </c>
      <c r="N608">
        <v>1.61</v>
      </c>
      <c r="O608">
        <v>11.16</v>
      </c>
      <c r="P608">
        <v>14.23</v>
      </c>
      <c r="Q608">
        <v>2.25</v>
      </c>
      <c r="S608">
        <v>2.2060195450000002</v>
      </c>
      <c r="T608">
        <v>62.459400000000002</v>
      </c>
      <c r="U608">
        <v>10.8756</v>
      </c>
      <c r="V608">
        <v>50.1</v>
      </c>
      <c r="W608">
        <v>37.607416180000001</v>
      </c>
      <c r="X608">
        <v>5.5369919999999997</v>
      </c>
      <c r="Y608">
        <v>67.103399999999993</v>
      </c>
      <c r="Z608">
        <v>71.099999999999994</v>
      </c>
      <c r="AA608">
        <v>53.839799999999997</v>
      </c>
      <c r="AB608">
        <v>35.160600000000002</v>
      </c>
      <c r="AC608">
        <v>29.211600000000001</v>
      </c>
      <c r="AD608">
        <v>0.28148000000000001</v>
      </c>
      <c r="AE608">
        <v>2.0039999999999999E-2</v>
      </c>
      <c r="AF608">
        <v>0.26144000000000001</v>
      </c>
    </row>
    <row r="609" spans="1:32" x14ac:dyDescent="0.25">
      <c r="A609" t="s">
        <v>87</v>
      </c>
      <c r="B609" s="1" t="s">
        <v>71</v>
      </c>
      <c r="C609" t="s">
        <v>77</v>
      </c>
      <c r="D609">
        <v>0.273466667</v>
      </c>
      <c r="E609">
        <v>0.554666667</v>
      </c>
      <c r="F609">
        <v>1.0282788870937605</v>
      </c>
      <c r="I609">
        <v>2.2654753749999998</v>
      </c>
      <c r="J609">
        <v>15.8</v>
      </c>
      <c r="K609">
        <v>29.82</v>
      </c>
      <c r="L609">
        <v>184.44</v>
      </c>
      <c r="M609">
        <v>1.84</v>
      </c>
      <c r="N609">
        <v>2.2200000000000002</v>
      </c>
      <c r="O609">
        <v>12.25</v>
      </c>
      <c r="P609">
        <v>18.53</v>
      </c>
      <c r="Q609">
        <v>2.2599999999999998</v>
      </c>
      <c r="S609">
        <v>3.8871492499999998</v>
      </c>
      <c r="T609">
        <v>59.890799999999999</v>
      </c>
      <c r="U609">
        <v>9.15</v>
      </c>
      <c r="V609">
        <v>72.464399999999998</v>
      </c>
      <c r="W609">
        <v>49.774521419999999</v>
      </c>
      <c r="X609">
        <v>5.2577340000000001</v>
      </c>
      <c r="Y609">
        <v>68.793000000000006</v>
      </c>
      <c r="Z609">
        <v>38.9358</v>
      </c>
      <c r="AA609">
        <v>81.114599999999996</v>
      </c>
      <c r="AB609">
        <v>30.8184</v>
      </c>
      <c r="AC609">
        <v>33.709200000000003</v>
      </c>
      <c r="AD609">
        <v>0.58997999999999995</v>
      </c>
      <c r="AE609">
        <v>8.0979999999999996E-2</v>
      </c>
      <c r="AF609">
        <v>0.50900000000000001</v>
      </c>
    </row>
    <row r="610" spans="1:32" x14ac:dyDescent="0.25">
      <c r="A610" t="s">
        <v>87</v>
      </c>
      <c r="B610" s="1" t="s">
        <v>71</v>
      </c>
      <c r="C610" t="s">
        <v>77</v>
      </c>
      <c r="D610">
        <v>0.20899999999999999</v>
      </c>
      <c r="E610">
        <v>0.49153333300000002</v>
      </c>
      <c r="F610">
        <v>1.351834129186603</v>
      </c>
      <c r="I610">
        <v>3.1400710279999999</v>
      </c>
      <c r="J610">
        <v>20.66</v>
      </c>
      <c r="K610">
        <v>53.4</v>
      </c>
      <c r="L610">
        <v>193.91</v>
      </c>
      <c r="M610">
        <v>2.88</v>
      </c>
      <c r="N610">
        <v>3.23</v>
      </c>
      <c r="O610">
        <v>18.02</v>
      </c>
      <c r="P610">
        <v>4.91</v>
      </c>
      <c r="Q610">
        <v>2.42</v>
      </c>
      <c r="S610">
        <v>2.1676804079999998</v>
      </c>
      <c r="T610">
        <v>94.213200000000001</v>
      </c>
      <c r="U610">
        <v>20.682600000000001</v>
      </c>
      <c r="V610">
        <v>38.623199999999997</v>
      </c>
      <c r="W610">
        <v>36.092425480000003</v>
      </c>
      <c r="X610">
        <v>6.0937799999999998</v>
      </c>
      <c r="Y610">
        <v>72.157799999999995</v>
      </c>
      <c r="Z610">
        <v>82.5822</v>
      </c>
      <c r="AA610">
        <v>84.169200000000004</v>
      </c>
      <c r="AB610">
        <v>53.209800000000001</v>
      </c>
      <c r="AC610">
        <v>52.610399999999998</v>
      </c>
      <c r="AD610">
        <v>0.68589999999999995</v>
      </c>
    </row>
    <row r="611" spans="1:32" x14ac:dyDescent="0.25">
      <c r="A611" t="s">
        <v>87</v>
      </c>
      <c r="B611" s="1" t="s">
        <v>72</v>
      </c>
      <c r="C611" t="s">
        <v>77</v>
      </c>
      <c r="D611">
        <v>0.35993333300000002</v>
      </c>
      <c r="E611">
        <v>0.75490000000000002</v>
      </c>
      <c r="F611">
        <v>1.0973328413570409</v>
      </c>
      <c r="G611">
        <v>0.49471095455213815</v>
      </c>
      <c r="I611">
        <v>1.9522127220000001</v>
      </c>
      <c r="J611">
        <v>16.989999999999998</v>
      </c>
      <c r="K611">
        <v>22.12</v>
      </c>
      <c r="L611">
        <v>183.19</v>
      </c>
      <c r="M611">
        <v>3.56</v>
      </c>
      <c r="N611">
        <v>3.42</v>
      </c>
      <c r="O611">
        <v>10.78</v>
      </c>
      <c r="P611">
        <v>6.18</v>
      </c>
      <c r="Q611">
        <v>2.56</v>
      </c>
      <c r="S611">
        <v>1.702504147</v>
      </c>
      <c r="T611">
        <v>56.408999999999999</v>
      </c>
      <c r="U611">
        <v>12.917999999999999</v>
      </c>
      <c r="V611">
        <v>44.992800000000003</v>
      </c>
      <c r="W611">
        <v>35.870117069999999</v>
      </c>
      <c r="X611">
        <v>5.8194840000000001</v>
      </c>
      <c r="Y611">
        <v>45.376800000000003</v>
      </c>
      <c r="Z611">
        <v>75.281999999999996</v>
      </c>
      <c r="AA611">
        <v>80.966399999999993</v>
      </c>
      <c r="AB611">
        <v>37.922400000000003</v>
      </c>
      <c r="AC611">
        <v>35.883000000000003</v>
      </c>
      <c r="AD611">
        <v>0.60135000000000005</v>
      </c>
      <c r="AE611">
        <v>3.1370000000000002E-2</v>
      </c>
      <c r="AF611">
        <v>0.56998000000000004</v>
      </c>
    </row>
    <row r="612" spans="1:32" x14ac:dyDescent="0.25">
      <c r="A612" t="s">
        <v>87</v>
      </c>
      <c r="B612" s="1" t="s">
        <v>72</v>
      </c>
      <c r="C612" t="s">
        <v>77</v>
      </c>
      <c r="D612">
        <v>0.34113333299999998</v>
      </c>
      <c r="E612">
        <v>0.70946666700000005</v>
      </c>
      <c r="F612">
        <v>1.0797342193470141</v>
      </c>
      <c r="I612">
        <v>2.963497212</v>
      </c>
      <c r="J612">
        <v>13.82</v>
      </c>
      <c r="K612">
        <v>61.64</v>
      </c>
      <c r="L612">
        <v>188.8</v>
      </c>
      <c r="M612">
        <v>3.19</v>
      </c>
      <c r="N612">
        <v>3.59</v>
      </c>
      <c r="O612">
        <v>14.14</v>
      </c>
      <c r="P612">
        <v>14.34</v>
      </c>
      <c r="Q612">
        <v>2.83</v>
      </c>
      <c r="S612">
        <v>2.773758178</v>
      </c>
      <c r="T612">
        <v>62.145600000000002</v>
      </c>
      <c r="U612">
        <v>8.2007999999999992</v>
      </c>
      <c r="V612">
        <v>45.945</v>
      </c>
      <c r="W612">
        <v>17.008379179999999</v>
      </c>
      <c r="X612">
        <v>4.778124</v>
      </c>
      <c r="Y612">
        <v>58.684800000000003</v>
      </c>
      <c r="Z612">
        <v>56.1066</v>
      </c>
      <c r="AA612">
        <v>54.954599999999999</v>
      </c>
      <c r="AB612">
        <v>32.606400000000001</v>
      </c>
      <c r="AC612">
        <v>17.733599999999999</v>
      </c>
      <c r="AD612">
        <v>0.66524000000000005</v>
      </c>
      <c r="AE612">
        <v>5.7230000000000003E-2</v>
      </c>
      <c r="AF612">
        <v>0.60801000000000005</v>
      </c>
    </row>
    <row r="613" spans="1:32" x14ac:dyDescent="0.25">
      <c r="A613" t="s">
        <v>87</v>
      </c>
      <c r="B613" s="1" t="s">
        <v>72</v>
      </c>
      <c r="C613" t="s">
        <v>77</v>
      </c>
      <c r="D613">
        <v>0.29509999999999997</v>
      </c>
      <c r="E613">
        <v>0.65006666700000004</v>
      </c>
      <c r="F613">
        <v>1.2028690850559134</v>
      </c>
      <c r="I613">
        <v>2.5739185450000002</v>
      </c>
      <c r="J613">
        <v>16.89</v>
      </c>
      <c r="K613">
        <v>62.42</v>
      </c>
      <c r="L613">
        <v>185.52</v>
      </c>
      <c r="M613">
        <v>3.77</v>
      </c>
      <c r="N613">
        <v>4.4400000000000004</v>
      </c>
      <c r="O613">
        <v>19.95</v>
      </c>
      <c r="P613">
        <v>12.64</v>
      </c>
      <c r="Q613">
        <v>3.17</v>
      </c>
      <c r="S613">
        <v>2.8832127270000001</v>
      </c>
      <c r="T613">
        <v>48.618600000000001</v>
      </c>
      <c r="U613">
        <v>11.082000000000001</v>
      </c>
      <c r="V613">
        <v>48.320999999999998</v>
      </c>
      <c r="W613">
        <v>48.22712697</v>
      </c>
      <c r="X613">
        <v>5.4847200000000003</v>
      </c>
      <c r="Y613">
        <v>57.988799999999998</v>
      </c>
      <c r="Z613">
        <v>56.587800000000001</v>
      </c>
      <c r="AA613">
        <v>52.041600000000003</v>
      </c>
      <c r="AB613">
        <v>29.928000000000001</v>
      </c>
      <c r="AC613">
        <v>26.7408</v>
      </c>
      <c r="AD613">
        <v>0.80327999999999999</v>
      </c>
      <c r="AE613">
        <v>8.7230000000000002E-2</v>
      </c>
      <c r="AF613">
        <v>0.71604999999999996</v>
      </c>
    </row>
    <row r="614" spans="1:32" x14ac:dyDescent="0.25">
      <c r="A614" t="s">
        <v>87</v>
      </c>
      <c r="B614" s="1" t="s">
        <v>73</v>
      </c>
      <c r="C614" t="s">
        <v>77</v>
      </c>
      <c r="D614">
        <v>0.14480000000000001</v>
      </c>
      <c r="E614">
        <v>0.3367</v>
      </c>
      <c r="F614">
        <v>1.3252762430939224</v>
      </c>
      <c r="G614">
        <v>0.65302845349259253</v>
      </c>
      <c r="I614">
        <v>1.5534505439999999</v>
      </c>
      <c r="J614">
        <v>14.49</v>
      </c>
      <c r="K614">
        <v>20.54</v>
      </c>
      <c r="L614">
        <v>198.55</v>
      </c>
      <c r="M614">
        <v>1.84</v>
      </c>
      <c r="N614">
        <v>1.08</v>
      </c>
      <c r="O614">
        <v>9.77</v>
      </c>
      <c r="P614">
        <v>4.62</v>
      </c>
      <c r="Q614">
        <v>2.11</v>
      </c>
      <c r="S614">
        <v>1.1340831520000001</v>
      </c>
      <c r="T614">
        <v>72.549599999999998</v>
      </c>
      <c r="U614">
        <v>15.618</v>
      </c>
      <c r="V614">
        <v>73.602599999999995</v>
      </c>
      <c r="W614">
        <v>82.835282489999997</v>
      </c>
      <c r="X614">
        <v>7.1356799999999998</v>
      </c>
      <c r="Y614">
        <v>73.411199999999994</v>
      </c>
      <c r="Z614">
        <v>65.381399999999999</v>
      </c>
      <c r="AA614">
        <v>84.266999999999996</v>
      </c>
      <c r="AB614">
        <v>33.028799999999997</v>
      </c>
      <c r="AC614">
        <v>37.379399999999997</v>
      </c>
      <c r="AD614">
        <v>0.79164999999999996</v>
      </c>
      <c r="AE614">
        <v>2.1829999999999999E-2</v>
      </c>
      <c r="AF614">
        <v>0.76981999999999995</v>
      </c>
    </row>
    <row r="615" spans="1:32" x14ac:dyDescent="0.25">
      <c r="A615" t="s">
        <v>87</v>
      </c>
      <c r="B615" s="1" t="s">
        <v>73</v>
      </c>
      <c r="C615" t="s">
        <v>77</v>
      </c>
      <c r="D615">
        <v>0.26984999999999998</v>
      </c>
      <c r="E615">
        <v>0.64464999999999995</v>
      </c>
      <c r="F615">
        <v>1.3889197702427276</v>
      </c>
      <c r="I615">
        <v>0.94523344899999995</v>
      </c>
      <c r="J615">
        <v>15.18</v>
      </c>
      <c r="K615">
        <v>38.520000000000003</v>
      </c>
      <c r="L615">
        <v>174.21</v>
      </c>
      <c r="M615">
        <v>2.13</v>
      </c>
      <c r="N615">
        <v>0.87</v>
      </c>
      <c r="O615">
        <v>8.27</v>
      </c>
      <c r="P615">
        <v>27.9</v>
      </c>
      <c r="Q615">
        <v>2.0699999999999998</v>
      </c>
      <c r="S615">
        <v>2.5846388569999998</v>
      </c>
      <c r="T615">
        <v>62.877600000000001</v>
      </c>
      <c r="U615">
        <v>13.639200000000001</v>
      </c>
      <c r="V615">
        <v>63.534599999999998</v>
      </c>
      <c r="W615">
        <v>49.870704070000002</v>
      </c>
      <c r="X615">
        <v>8.2075200000000006</v>
      </c>
      <c r="Y615">
        <v>63.571800000000003</v>
      </c>
      <c r="Z615">
        <v>59.795400000000001</v>
      </c>
      <c r="AA615">
        <v>60.333599999999997</v>
      </c>
      <c r="AB615">
        <v>26.823599999999999</v>
      </c>
      <c r="AC615">
        <v>40.809600000000003</v>
      </c>
      <c r="AD615">
        <v>0.61250000000000004</v>
      </c>
      <c r="AE615">
        <v>1.9630000000000002E-2</v>
      </c>
      <c r="AF615">
        <v>0.59287000000000001</v>
      </c>
    </row>
    <row r="616" spans="1:32" x14ac:dyDescent="0.25">
      <c r="A616" t="s">
        <v>87</v>
      </c>
      <c r="B616" s="1" t="s">
        <v>73</v>
      </c>
      <c r="C616" t="s">
        <v>77</v>
      </c>
      <c r="D616">
        <v>0.24379999999999999</v>
      </c>
      <c r="E616">
        <v>0.53400000000000003</v>
      </c>
      <c r="F616">
        <v>1.1903199343724364</v>
      </c>
      <c r="I616">
        <v>2.828457684</v>
      </c>
      <c r="J616">
        <v>16.54</v>
      </c>
      <c r="K616">
        <v>16.579999999999998</v>
      </c>
      <c r="L616">
        <v>224.12</v>
      </c>
      <c r="M616">
        <v>0.82</v>
      </c>
      <c r="N616">
        <v>0.69</v>
      </c>
      <c r="O616">
        <v>8.8000000000000007</v>
      </c>
      <c r="P616">
        <v>5.35</v>
      </c>
      <c r="Q616">
        <v>1.93</v>
      </c>
      <c r="S616">
        <v>1.399591979</v>
      </c>
      <c r="T616">
        <v>62.423400000000001</v>
      </c>
      <c r="U616">
        <v>8.4413999999999998</v>
      </c>
      <c r="V616">
        <v>59.730600000000003</v>
      </c>
      <c r="W616">
        <v>67.069447289999999</v>
      </c>
      <c r="X616">
        <v>5.459022</v>
      </c>
      <c r="Y616">
        <v>72.426000000000002</v>
      </c>
      <c r="Z616">
        <v>50.614199999999997</v>
      </c>
      <c r="AA616">
        <v>67.202399999999997</v>
      </c>
      <c r="AB616">
        <v>30.739799999999999</v>
      </c>
      <c r="AC616">
        <v>38.783999999999999</v>
      </c>
      <c r="AD616">
        <v>0.54413999999999996</v>
      </c>
      <c r="AE616">
        <v>1.7440000000000001E-2</v>
      </c>
      <c r="AF616">
        <v>0.52669999999999995</v>
      </c>
    </row>
    <row r="617" spans="1:32" x14ac:dyDescent="0.25">
      <c r="A617" t="s">
        <v>87</v>
      </c>
      <c r="B617" s="1" t="s">
        <v>74</v>
      </c>
      <c r="C617" t="s">
        <v>77</v>
      </c>
      <c r="D617">
        <v>0.45989999999999998</v>
      </c>
      <c r="E617">
        <v>0.82456666700000003</v>
      </c>
      <c r="F617">
        <v>0.79292599913024575</v>
      </c>
      <c r="G617">
        <v>0.51353170035891738</v>
      </c>
      <c r="I617">
        <v>1.4327216490000001</v>
      </c>
      <c r="J617">
        <v>13.38</v>
      </c>
      <c r="K617">
        <v>17.79</v>
      </c>
      <c r="L617">
        <v>159.36000000000001</v>
      </c>
      <c r="M617">
        <v>2.4500000000000002</v>
      </c>
      <c r="N617">
        <v>2.4300000000000002</v>
      </c>
      <c r="O617">
        <v>10.74</v>
      </c>
      <c r="P617">
        <v>8.86</v>
      </c>
      <c r="Q617">
        <v>2.79</v>
      </c>
      <c r="S617">
        <v>2.5626221770000002</v>
      </c>
      <c r="T617">
        <v>49.958399999999997</v>
      </c>
      <c r="U617">
        <v>9.9678000000000004</v>
      </c>
      <c r="V617">
        <v>49.793399999999998</v>
      </c>
      <c r="W617">
        <v>17.251945769999999</v>
      </c>
      <c r="X617">
        <v>5.3395979999999996</v>
      </c>
      <c r="Y617">
        <v>59.773200000000003</v>
      </c>
      <c r="Z617">
        <v>3.5346000000000002</v>
      </c>
      <c r="AA617">
        <v>42.857999999999997</v>
      </c>
      <c r="AB617">
        <v>18.334199999999999</v>
      </c>
      <c r="AC617">
        <v>18.820799999999998</v>
      </c>
      <c r="AD617">
        <v>0.67242999999999997</v>
      </c>
      <c r="AE617">
        <v>4.7300000000000002E-2</v>
      </c>
      <c r="AF617">
        <v>0.62512999999999996</v>
      </c>
    </row>
    <row r="618" spans="1:32" x14ac:dyDescent="0.25">
      <c r="A618" t="s">
        <v>87</v>
      </c>
      <c r="B618" s="1" t="s">
        <v>74</v>
      </c>
      <c r="C618" t="s">
        <v>77</v>
      </c>
      <c r="D618">
        <v>0.388333333</v>
      </c>
      <c r="E618">
        <v>0.79923333299999999</v>
      </c>
      <c r="F618">
        <v>1.0581115888910828</v>
      </c>
      <c r="I618">
        <v>2.626867566</v>
      </c>
      <c r="J618">
        <v>15.3</v>
      </c>
      <c r="K618">
        <v>20.9</v>
      </c>
      <c r="L618">
        <v>188.92</v>
      </c>
      <c r="M618">
        <v>2.82</v>
      </c>
      <c r="N618">
        <v>3.21</v>
      </c>
      <c r="O618">
        <v>12.37</v>
      </c>
      <c r="P618">
        <v>5.66</v>
      </c>
      <c r="Q618">
        <v>3.31</v>
      </c>
      <c r="S618">
        <v>1.741783598</v>
      </c>
      <c r="T618">
        <v>61.191600000000001</v>
      </c>
      <c r="U618">
        <v>8.6622000000000003</v>
      </c>
      <c r="V618">
        <v>55.580399999999997</v>
      </c>
      <c r="W618">
        <v>49.162767520000003</v>
      </c>
      <c r="X618">
        <v>5.7133799999999999</v>
      </c>
      <c r="Y618">
        <v>21.7746</v>
      </c>
      <c r="Z618">
        <v>44.402999999999999</v>
      </c>
      <c r="AA618">
        <v>47.936999999999998</v>
      </c>
      <c r="AB618">
        <v>35.228400000000001</v>
      </c>
      <c r="AC618">
        <v>27.6858</v>
      </c>
      <c r="AD618">
        <v>0.54429000000000005</v>
      </c>
      <c r="AE618">
        <v>5.0939999999999999E-2</v>
      </c>
      <c r="AF618">
        <v>0.49335000000000001</v>
      </c>
    </row>
    <row r="619" spans="1:32" x14ac:dyDescent="0.25">
      <c r="A619" t="s">
        <v>87</v>
      </c>
      <c r="B619" s="1" t="s">
        <v>74</v>
      </c>
      <c r="C619" t="s">
        <v>77</v>
      </c>
      <c r="D619">
        <v>0.38193333299999999</v>
      </c>
      <c r="E619">
        <v>0.877733333</v>
      </c>
      <c r="F619">
        <v>1.2981323104364919</v>
      </c>
      <c r="I619">
        <v>0.97971386000000005</v>
      </c>
      <c r="J619">
        <v>17.13</v>
      </c>
      <c r="K619">
        <v>18.34</v>
      </c>
      <c r="L619">
        <v>163.1</v>
      </c>
      <c r="M619">
        <v>1.95</v>
      </c>
      <c r="N619">
        <v>1.94</v>
      </c>
      <c r="O619">
        <v>12.58</v>
      </c>
      <c r="P619">
        <v>7.04</v>
      </c>
      <c r="Q619">
        <v>2.3199999999999998</v>
      </c>
      <c r="S619">
        <v>0.85856808299999998</v>
      </c>
      <c r="T619">
        <v>72.363600000000005</v>
      </c>
      <c r="U619">
        <v>11.3154</v>
      </c>
      <c r="V619">
        <v>57.907200000000003</v>
      </c>
      <c r="W619">
        <v>22.891470720000001</v>
      </c>
      <c r="X619">
        <v>5.7727919999999999</v>
      </c>
      <c r="Y619">
        <v>37.549199999999999</v>
      </c>
      <c r="Z619">
        <v>49.749000000000002</v>
      </c>
      <c r="AA619">
        <v>57.7746</v>
      </c>
      <c r="AB619">
        <v>23.8614</v>
      </c>
      <c r="AC619">
        <v>32.371200000000002</v>
      </c>
      <c r="AD619">
        <v>0.58355999999999997</v>
      </c>
      <c r="AE619">
        <v>5.4620000000000002E-2</v>
      </c>
      <c r="AF619">
        <v>0.52893999999999997</v>
      </c>
    </row>
    <row r="620" spans="1:32" x14ac:dyDescent="0.25">
      <c r="A620" t="s">
        <v>87</v>
      </c>
      <c r="B620" s="1" t="s">
        <v>75</v>
      </c>
      <c r="C620" t="s">
        <v>77</v>
      </c>
      <c r="D620">
        <v>0.2324</v>
      </c>
      <c r="E620">
        <v>0.60826666699999998</v>
      </c>
      <c r="F620">
        <v>1.6173264500860585</v>
      </c>
      <c r="G620">
        <v>0.50354876054372744</v>
      </c>
      <c r="I620">
        <v>0.62272430300000003</v>
      </c>
      <c r="J620">
        <v>13.83</v>
      </c>
      <c r="K620">
        <v>14.55</v>
      </c>
      <c r="L620">
        <v>145.88999999999999</v>
      </c>
      <c r="M620">
        <v>1.17</v>
      </c>
      <c r="N620">
        <v>0.72</v>
      </c>
      <c r="O620">
        <v>9.1999999999999993</v>
      </c>
      <c r="P620">
        <v>0.46</v>
      </c>
      <c r="Q620">
        <v>1.41</v>
      </c>
      <c r="T620">
        <v>51.320999999999998</v>
      </c>
      <c r="U620">
        <v>8.9513999999999996</v>
      </c>
      <c r="V620">
        <v>41.008800000000001</v>
      </c>
      <c r="X620">
        <v>5.3381939999999997</v>
      </c>
      <c r="Y620">
        <v>34.869</v>
      </c>
      <c r="Z620">
        <v>45.156599999999997</v>
      </c>
      <c r="AA620">
        <v>63.276000000000003</v>
      </c>
      <c r="AB620">
        <v>31.790400000000002</v>
      </c>
      <c r="AD620">
        <v>0.43941000000000002</v>
      </c>
      <c r="AE620">
        <v>2.7990000000000001E-2</v>
      </c>
      <c r="AF620">
        <v>0.41142000000000001</v>
      </c>
    </row>
    <row r="621" spans="1:32" x14ac:dyDescent="0.25">
      <c r="A621" t="s">
        <v>87</v>
      </c>
      <c r="B621" s="1" t="s">
        <v>75</v>
      </c>
      <c r="C621" t="s">
        <v>77</v>
      </c>
      <c r="D621">
        <v>0.27529999999999999</v>
      </c>
      <c r="E621">
        <v>0.70736666699999995</v>
      </c>
      <c r="F621">
        <v>1.5694394006538324</v>
      </c>
      <c r="I621">
        <v>1.6430658250000001</v>
      </c>
      <c r="J621">
        <v>14.29</v>
      </c>
      <c r="K621">
        <v>13.32</v>
      </c>
      <c r="L621">
        <v>168.1</v>
      </c>
      <c r="M621">
        <v>2.4900000000000002</v>
      </c>
      <c r="N621">
        <v>1.59</v>
      </c>
      <c r="O621">
        <v>13.47</v>
      </c>
      <c r="P621">
        <v>8.31</v>
      </c>
      <c r="Q621">
        <v>1.74</v>
      </c>
      <c r="S621">
        <v>2.9842564380000001</v>
      </c>
      <c r="T621">
        <v>67.261799999999994</v>
      </c>
      <c r="U621">
        <v>9.7523999999999997</v>
      </c>
      <c r="V621">
        <v>34.723799999999997</v>
      </c>
      <c r="W621">
        <v>42.516758690000003</v>
      </c>
      <c r="Y621">
        <v>37.289400000000001</v>
      </c>
      <c r="Z621">
        <v>58.030799999999999</v>
      </c>
      <c r="AA621">
        <v>57.771599999999999</v>
      </c>
      <c r="AB621">
        <v>35.237400000000001</v>
      </c>
      <c r="AC621">
        <v>19.3536</v>
      </c>
      <c r="AD621">
        <v>0.50197999999999998</v>
      </c>
      <c r="AE621">
        <v>3.3300000000000003E-2</v>
      </c>
      <c r="AF621">
        <v>0.46867999999999999</v>
      </c>
    </row>
    <row r="622" spans="1:32" x14ac:dyDescent="0.25">
      <c r="A622" t="s">
        <v>87</v>
      </c>
      <c r="B622" s="1" t="s">
        <v>75</v>
      </c>
      <c r="C622" t="s">
        <v>77</v>
      </c>
      <c r="D622">
        <v>0.27893333300000001</v>
      </c>
      <c r="E622">
        <v>0.72733333300000003</v>
      </c>
      <c r="F622">
        <v>1.6075525831830217</v>
      </c>
      <c r="I622">
        <v>3.1013522689999999</v>
      </c>
      <c r="J622">
        <v>17.059999999999999</v>
      </c>
      <c r="K622">
        <v>27.26</v>
      </c>
      <c r="L622">
        <v>166.37</v>
      </c>
      <c r="M622">
        <v>5.27</v>
      </c>
      <c r="N622">
        <v>5.68</v>
      </c>
      <c r="O622">
        <v>21.99</v>
      </c>
      <c r="P622">
        <v>8.65</v>
      </c>
      <c r="Q622">
        <v>3.53</v>
      </c>
      <c r="S622">
        <v>3.639264898</v>
      </c>
      <c r="T622">
        <v>56.428800000000003</v>
      </c>
      <c r="U622">
        <v>11.7156</v>
      </c>
      <c r="V622">
        <v>42.9846</v>
      </c>
      <c r="W622">
        <v>34.362106160000003</v>
      </c>
      <c r="X622">
        <v>4.8592320000000004</v>
      </c>
      <c r="Y622">
        <v>45.951000000000001</v>
      </c>
      <c r="Z622">
        <v>144.7818</v>
      </c>
      <c r="AA622">
        <v>67.361400000000003</v>
      </c>
      <c r="AB622">
        <v>44.07</v>
      </c>
      <c r="AC622">
        <v>16.838999999999999</v>
      </c>
      <c r="AD622">
        <v>0.39856999999999998</v>
      </c>
      <c r="AE622">
        <v>4.7469999999999998E-2</v>
      </c>
      <c r="AF622">
        <v>0.35110000000000002</v>
      </c>
    </row>
    <row r="623" spans="1:32" x14ac:dyDescent="0.25">
      <c r="A623" t="s">
        <v>87</v>
      </c>
      <c r="B623" s="1" t="s">
        <v>76</v>
      </c>
      <c r="C623" t="s">
        <v>77</v>
      </c>
      <c r="D623">
        <v>0.28583333300000002</v>
      </c>
      <c r="E623">
        <v>0.62646666699999998</v>
      </c>
      <c r="F623">
        <v>1.191720116841656</v>
      </c>
      <c r="G623">
        <v>0.61088641725648807</v>
      </c>
      <c r="I623">
        <v>2.6459913319999999</v>
      </c>
      <c r="J623">
        <v>15.98</v>
      </c>
      <c r="K623">
        <v>29.83</v>
      </c>
      <c r="L623">
        <v>185.44</v>
      </c>
      <c r="M623">
        <v>4.99</v>
      </c>
      <c r="N623">
        <v>4.8</v>
      </c>
      <c r="O623">
        <v>16.739999999999998</v>
      </c>
      <c r="P623">
        <v>8.0500000000000007</v>
      </c>
      <c r="Q623">
        <v>3.53</v>
      </c>
      <c r="S623">
        <v>5.3477895049999997</v>
      </c>
      <c r="T623">
        <v>60.415199999999999</v>
      </c>
      <c r="U623">
        <v>14.9322</v>
      </c>
      <c r="V623">
        <v>77.824799999999996</v>
      </c>
      <c r="W623">
        <v>56.104542080000002</v>
      </c>
      <c r="X623">
        <v>7.7293200000000004</v>
      </c>
      <c r="Y623">
        <v>70.119600000000005</v>
      </c>
      <c r="Z623">
        <v>132.32640000000001</v>
      </c>
      <c r="AA623">
        <v>61.496400000000001</v>
      </c>
      <c r="AB623">
        <v>37.291800000000002</v>
      </c>
      <c r="AC623">
        <v>31.0962</v>
      </c>
      <c r="AD623">
        <v>0.72069000000000005</v>
      </c>
      <c r="AE623">
        <v>9.9760000000000001E-2</v>
      </c>
      <c r="AF623">
        <v>0.62092999999999998</v>
      </c>
    </row>
    <row r="624" spans="1:32" x14ac:dyDescent="0.25">
      <c r="A624" t="s">
        <v>87</v>
      </c>
      <c r="B624" s="1" t="s">
        <v>76</v>
      </c>
      <c r="C624" t="s">
        <v>77</v>
      </c>
      <c r="D624">
        <v>0.36583333299999998</v>
      </c>
      <c r="E624">
        <v>0.735633333</v>
      </c>
      <c r="F624">
        <v>1.0108428255224082</v>
      </c>
      <c r="I624">
        <v>1.183384132</v>
      </c>
      <c r="J624">
        <v>15.34</v>
      </c>
      <c r="K624">
        <v>28.26</v>
      </c>
      <c r="L624">
        <v>165.24</v>
      </c>
      <c r="M624">
        <v>2.77</v>
      </c>
      <c r="N624">
        <v>3.38</v>
      </c>
      <c r="O624">
        <v>15.63</v>
      </c>
      <c r="P624">
        <v>3.12</v>
      </c>
      <c r="Q624">
        <v>3.11</v>
      </c>
      <c r="S624">
        <v>1.999363024</v>
      </c>
      <c r="T624">
        <v>61.823399999999999</v>
      </c>
      <c r="U624">
        <v>7.9337999999999997</v>
      </c>
      <c r="V624">
        <v>57.937199999999997</v>
      </c>
      <c r="W624">
        <v>27.510843860000001</v>
      </c>
      <c r="X624">
        <v>6.3584399999999999</v>
      </c>
      <c r="Y624">
        <v>40.168799999999997</v>
      </c>
      <c r="Z624">
        <v>43.595399999999998</v>
      </c>
      <c r="AA624">
        <v>49.184399999999997</v>
      </c>
      <c r="AB624">
        <v>23.701799999999999</v>
      </c>
      <c r="AC624">
        <v>13.14</v>
      </c>
      <c r="AD624">
        <v>0.69733000000000001</v>
      </c>
      <c r="AE624">
        <v>6.8040000000000003E-2</v>
      </c>
      <c r="AF624">
        <v>0.62929000000000002</v>
      </c>
    </row>
    <row r="625" spans="1:32" x14ac:dyDescent="0.25">
      <c r="A625" t="s">
        <v>87</v>
      </c>
      <c r="B625" s="1" t="s">
        <v>76</v>
      </c>
      <c r="C625" t="s">
        <v>77</v>
      </c>
      <c r="D625">
        <v>0.38059999999999999</v>
      </c>
      <c r="E625">
        <v>0.71479999999999999</v>
      </c>
      <c r="F625">
        <v>0.87808723068838679</v>
      </c>
      <c r="J625">
        <v>13.59</v>
      </c>
      <c r="K625">
        <v>20.13</v>
      </c>
      <c r="L625">
        <v>148.43</v>
      </c>
      <c r="M625">
        <v>3.34</v>
      </c>
      <c r="N625">
        <v>3.69</v>
      </c>
      <c r="O625">
        <v>13.59</v>
      </c>
      <c r="P625">
        <v>5.12</v>
      </c>
      <c r="Q625">
        <v>3.22</v>
      </c>
      <c r="S625">
        <v>3.1090642929999999</v>
      </c>
      <c r="T625">
        <v>46.758600000000001</v>
      </c>
      <c r="U625">
        <v>8.859</v>
      </c>
      <c r="V625">
        <v>40.8108</v>
      </c>
      <c r="W625">
        <v>46.440786029999998</v>
      </c>
      <c r="X625">
        <v>5.0541600000000004</v>
      </c>
      <c r="Y625">
        <v>32.311799999999998</v>
      </c>
      <c r="Z625">
        <v>33.007199999999997</v>
      </c>
      <c r="AA625">
        <v>62.7438</v>
      </c>
      <c r="AB625">
        <v>28.075800000000001</v>
      </c>
      <c r="AC625">
        <v>21.819600000000001</v>
      </c>
      <c r="AD625">
        <v>0.69347999999999999</v>
      </c>
      <c r="AE625">
        <v>4.0309999999999999E-2</v>
      </c>
      <c r="AF625">
        <v>0.65317000000000003</v>
      </c>
    </row>
  </sheetData>
  <autoFilter ref="A1:AF6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DatosBurdeosDMdef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de la peña</dc:creator>
  <cp:lastModifiedBy>marlon de la peña</cp:lastModifiedBy>
  <dcterms:created xsi:type="dcterms:W3CDTF">2019-08-20T11:50:56Z</dcterms:created>
  <dcterms:modified xsi:type="dcterms:W3CDTF">2021-05-14T03:50:14Z</dcterms:modified>
</cp:coreProperties>
</file>