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ydmejia/Desktop/Patras_Lab/Proposals/Manuscripts/Mine/2022_HMB_characterization/16S_analyses_complete/subset_longitudinal/OTU_filtdecontamfilt_longitudinal_relfreq/"/>
    </mc:Choice>
  </mc:AlternateContent>
  <xr:revisionPtr revIDLastSave="0" documentId="8_{B76E3BE7-FC20-0E43-B60D-5473756482E8}" xr6:coauthVersionLast="47" xr6:coauthVersionMax="47" xr10:uidLastSave="{00000000-0000-0000-0000-000000000000}"/>
  <bookViews>
    <workbookView xWindow="4300" yWindow="2700" windowWidth="27640" windowHeight="16940"/>
  </bookViews>
  <sheets>
    <sheet name="RelFreq_30taxahead_HMBinitEsstu" sheetId="1" r:id="rId1"/>
  </sheets>
  <definedNames>
    <definedName name="_xlnm._FilterDatabase" localSheetId="0" hidden="1">RelFreq_30taxahead_HMBinitEsstu!$B$1:$LI$184</definedName>
  </definedNames>
  <calcPr calcId="0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2" i="1"/>
  <c r="BW184" i="1"/>
  <c r="FW184" i="1"/>
  <c r="DZ184" i="1"/>
  <c r="GT184" i="1"/>
  <c r="AP184" i="1"/>
  <c r="DD184" i="1"/>
  <c r="FO184" i="1"/>
  <c r="LC184" i="1"/>
  <c r="CI184" i="1"/>
  <c r="HQ184" i="1"/>
  <c r="BM184" i="1"/>
  <c r="AH184" i="1"/>
  <c r="JF184" i="1"/>
  <c r="EC184" i="1"/>
  <c r="BU184" i="1"/>
  <c r="HP184" i="1"/>
  <c r="BS184" i="1"/>
  <c r="R184" i="1"/>
  <c r="P184" i="1"/>
  <c r="HY184" i="1"/>
  <c r="GB184" i="1"/>
  <c r="AU184" i="1"/>
  <c r="EL184" i="1"/>
  <c r="KL184" i="1"/>
  <c r="EP184" i="1"/>
  <c r="KJ184" i="1"/>
  <c r="CW184" i="1"/>
  <c r="HT184" i="1"/>
  <c r="GE184" i="1"/>
  <c r="JB184" i="1"/>
  <c r="JR184" i="1"/>
  <c r="AD184" i="1"/>
  <c r="HL184" i="1"/>
  <c r="GU184" i="1"/>
  <c r="JC184" i="1"/>
  <c r="DB184" i="1"/>
  <c r="BG184" i="1"/>
  <c r="CA184" i="1"/>
  <c r="DT184" i="1"/>
  <c r="GI184" i="1"/>
  <c r="HI184" i="1"/>
  <c r="FB184" i="1"/>
  <c r="BE184" i="1"/>
  <c r="O184" i="1"/>
  <c r="JG184" i="1"/>
  <c r="EB184" i="1"/>
  <c r="D184" i="1"/>
  <c r="K184" i="1"/>
  <c r="W184" i="1"/>
  <c r="CX184" i="1"/>
  <c r="AC184" i="1"/>
  <c r="DH184" i="1"/>
  <c r="AL184" i="1"/>
  <c r="IN184" i="1"/>
  <c r="IQ184" i="1"/>
  <c r="BB184" i="1"/>
  <c r="HU184" i="1"/>
  <c r="GH184" i="1"/>
  <c r="CZ184" i="1"/>
  <c r="LA184" i="1"/>
  <c r="HK184" i="1"/>
  <c r="IL184" i="1"/>
  <c r="FP184" i="1"/>
  <c r="E184" i="1"/>
  <c r="KW184" i="1"/>
  <c r="GZ184" i="1"/>
  <c r="GD184" i="1"/>
  <c r="DS184" i="1"/>
  <c r="EX184" i="1"/>
  <c r="FL184" i="1"/>
  <c r="CJ184" i="1"/>
  <c r="FZ184" i="1"/>
  <c r="HX184" i="1"/>
  <c r="C184" i="1"/>
  <c r="J184" i="1"/>
  <c r="AJ184" i="1"/>
  <c r="EK184" i="1"/>
  <c r="FG184" i="1"/>
  <c r="DM184" i="1"/>
  <c r="IE184" i="1"/>
  <c r="JE184" i="1"/>
  <c r="GJ184" i="1"/>
  <c r="DE184" i="1"/>
  <c r="CU184" i="1"/>
  <c r="EZ184" i="1"/>
  <c r="FF184" i="1"/>
  <c r="HW184" i="1"/>
  <c r="LH184" i="1"/>
  <c r="BN184" i="1"/>
  <c r="HJ184" i="1"/>
  <c r="Z184" i="1"/>
  <c r="KT184" i="1"/>
  <c r="AO184" i="1"/>
  <c r="JX184" i="1"/>
  <c r="FN184" i="1"/>
  <c r="CS184" i="1"/>
  <c r="HZ184" i="1"/>
  <c r="DU184" i="1"/>
  <c r="JA184" i="1"/>
  <c r="FY184" i="1"/>
  <c r="GS184" i="1"/>
  <c r="KN184" i="1"/>
  <c r="FJ184" i="1"/>
  <c r="KA184" i="1"/>
  <c r="KO184" i="1"/>
  <c r="KS184" i="1"/>
  <c r="GW184" i="1"/>
  <c r="IJ184" i="1"/>
  <c r="JK184" i="1"/>
  <c r="EM184" i="1"/>
  <c r="IU184" i="1"/>
  <c r="HV184" i="1"/>
  <c r="KB184" i="1"/>
  <c r="HC184" i="1"/>
  <c r="EA184" i="1"/>
  <c r="BI184" i="1"/>
  <c r="KD184" i="1"/>
  <c r="HS184" i="1"/>
  <c r="EY184" i="1"/>
  <c r="KX184" i="1"/>
  <c r="JN184" i="1"/>
  <c r="JM184" i="1"/>
  <c r="GP184" i="1"/>
  <c r="CR184" i="1"/>
  <c r="DA184" i="1"/>
  <c r="GA184" i="1"/>
  <c r="HO184" i="1"/>
  <c r="IW184" i="1"/>
  <c r="IY184" i="1"/>
  <c r="KK184" i="1"/>
  <c r="F184" i="1"/>
  <c r="KU184" i="1"/>
  <c r="KE184" i="1"/>
  <c r="HN184" i="1"/>
  <c r="IO184" i="1"/>
  <c r="IH184" i="1"/>
  <c r="CP184" i="1"/>
  <c r="EW184" i="1"/>
  <c r="DX184" i="1"/>
  <c r="EN184" i="1"/>
  <c r="EG184" i="1"/>
  <c r="EV184" i="1"/>
  <c r="CY184" i="1"/>
  <c r="EJ184" i="1"/>
  <c r="DJ184" i="1"/>
  <c r="EU184" i="1"/>
  <c r="FQ184" i="1"/>
  <c r="U184" i="1"/>
  <c r="JL184" i="1"/>
  <c r="JZ184" i="1"/>
  <c r="JY184" i="1"/>
  <c r="S184" i="1"/>
  <c r="KC184" i="1"/>
  <c r="EQ184" i="1"/>
  <c r="FU184" i="1"/>
  <c r="AZ184" i="1"/>
  <c r="AN184" i="1"/>
  <c r="FR184" i="1"/>
  <c r="IR184" i="1"/>
  <c r="IG184" i="1"/>
  <c r="IC184" i="1"/>
  <c r="FI184" i="1"/>
  <c r="LF184" i="1"/>
  <c r="DY184" i="1"/>
  <c r="GM184" i="1"/>
  <c r="CO184" i="1"/>
  <c r="KR184" i="1"/>
  <c r="IF184" i="1"/>
  <c r="KG184" i="1"/>
  <c r="FS184" i="1"/>
  <c r="HM184" i="1"/>
  <c r="FV184" i="1"/>
  <c r="JV184" i="1"/>
  <c r="KH184" i="1"/>
  <c r="IP184" i="1"/>
  <c r="ES184" i="1"/>
  <c r="LB184" i="1"/>
  <c r="KM184" i="1"/>
  <c r="AY184" i="1"/>
  <c r="HA184" i="1"/>
  <c r="GV184" i="1"/>
  <c r="AM184" i="1"/>
  <c r="IM184" i="1"/>
  <c r="DL184" i="1"/>
  <c r="GG184" i="1"/>
  <c r="JD184" i="1"/>
  <c r="DQ184" i="1"/>
  <c r="KY184" i="1"/>
  <c r="LI184" i="1"/>
  <c r="HH184" i="1"/>
  <c r="FM184" i="1"/>
  <c r="JS184" i="1"/>
  <c r="LE184" i="1"/>
  <c r="HR184" i="1"/>
  <c r="LG184" i="1"/>
  <c r="HF184" i="1"/>
  <c r="DG184" i="1"/>
  <c r="BX184" i="1"/>
  <c r="HG184" i="1"/>
  <c r="BV184" i="1"/>
  <c r="CV184" i="1"/>
  <c r="CK184" i="1"/>
  <c r="T184" i="1"/>
  <c r="CT184" i="1"/>
  <c r="GQ184" i="1"/>
  <c r="BL184" i="1"/>
  <c r="L184" i="1"/>
  <c r="AT184" i="1"/>
  <c r="BY184" i="1"/>
  <c r="EI184" i="1"/>
  <c r="AR184" i="1"/>
  <c r="CD184" i="1"/>
  <c r="DK184" i="1"/>
  <c r="BQ184" i="1"/>
  <c r="GO184" i="1"/>
  <c r="BF184" i="1"/>
  <c r="Y184" i="1"/>
  <c r="BA184" i="1"/>
  <c r="JJ184" i="1"/>
  <c r="FK184" i="1"/>
  <c r="JP184" i="1"/>
  <c r="DF184" i="1"/>
  <c r="BO184" i="1"/>
  <c r="ER184" i="1"/>
  <c r="AE184" i="1"/>
  <c r="KQ184" i="1"/>
  <c r="CL184" i="1"/>
  <c r="V184" i="1"/>
  <c r="LD184" i="1"/>
  <c r="BT184" i="1"/>
  <c r="AV184" i="1"/>
  <c r="CN184" i="1"/>
  <c r="CQ184" i="1"/>
  <c r="GR184" i="1"/>
  <c r="IA184" i="1"/>
  <c r="CF184" i="1"/>
  <c r="CH184" i="1"/>
  <c r="HE184" i="1"/>
  <c r="CM184" i="1"/>
  <c r="ID184" i="1"/>
  <c r="DN184" i="1"/>
  <c r="JT184" i="1"/>
  <c r="KZ184" i="1"/>
  <c r="DR184" i="1"/>
  <c r="BJ184" i="1"/>
  <c r="IV184" i="1"/>
  <c r="B184" i="1"/>
  <c r="DP184" i="1"/>
  <c r="II184" i="1"/>
  <c r="DC184" i="1"/>
  <c r="CB184" i="1"/>
  <c r="IX184" i="1"/>
  <c r="GX184" i="1"/>
  <c r="BR184" i="1"/>
  <c r="GY184" i="1"/>
  <c r="DV184" i="1"/>
  <c r="FA184" i="1"/>
  <c r="IK184" i="1"/>
  <c r="HB184" i="1"/>
  <c r="Q184" i="1"/>
  <c r="ED184" i="1"/>
  <c r="HD184" i="1"/>
  <c r="IS184" i="1"/>
  <c r="JH184" i="1"/>
  <c r="KP184" i="1"/>
  <c r="KF184" i="1"/>
  <c r="N184" i="1"/>
  <c r="KI184" i="1"/>
  <c r="JI184" i="1"/>
  <c r="I184" i="1"/>
  <c r="BP184" i="1"/>
  <c r="FD184" i="1"/>
  <c r="FX184" i="1"/>
  <c r="AB184" i="1"/>
  <c r="DI184" i="1"/>
  <c r="JW184" i="1"/>
  <c r="X184" i="1"/>
  <c r="EF184" i="1"/>
  <c r="FH184" i="1"/>
  <c r="FC184" i="1"/>
  <c r="AK184" i="1"/>
  <c r="KV184" i="1"/>
  <c r="BC184" i="1"/>
  <c r="BH184" i="1"/>
  <c r="BZ184" i="1"/>
  <c r="EO184" i="1"/>
  <c r="EH184" i="1"/>
  <c r="AX184" i="1"/>
  <c r="DO184" i="1"/>
  <c r="GK184" i="1"/>
  <c r="G184" i="1"/>
  <c r="AW184" i="1"/>
  <c r="JU184" i="1"/>
  <c r="IT184" i="1"/>
  <c r="ET184" i="1"/>
  <c r="GF184" i="1"/>
  <c r="M184" i="1"/>
  <c r="AQ184" i="1"/>
  <c r="JO184" i="1"/>
  <c r="AS184" i="1"/>
  <c r="DW184" i="1"/>
  <c r="IB184" i="1"/>
  <c r="AI184" i="1"/>
  <c r="CG184" i="1"/>
  <c r="BK184" i="1"/>
  <c r="BD184" i="1"/>
  <c r="AA184" i="1"/>
  <c r="CE184" i="1"/>
  <c r="JQ184" i="1"/>
  <c r="EE184" i="1"/>
  <c r="CC184" i="1"/>
  <c r="H184" i="1"/>
  <c r="GN184" i="1"/>
  <c r="FT184" i="1"/>
  <c r="FE184" i="1"/>
  <c r="IZ184" i="1"/>
  <c r="GL184" i="1"/>
  <c r="GC184" i="1"/>
</calcChain>
</file>

<file path=xl/sharedStrings.xml><?xml version="1.0" encoding="utf-8"?>
<sst xmlns="http://schemas.openxmlformats.org/spreadsheetml/2006/main" count="502" uniqueCount="459">
  <si>
    <t>sample_name</t>
  </si>
  <si>
    <t>d__Bacteria; p__Proteobacteria; c__Gammaproteobacteria; o__Burkholderiales_597432; f__Rhodocyclaceae; g__Hydrogenophilus; s__Hydrogenophilus hirschii</t>
  </si>
  <si>
    <t>d__Bacteria; p__Proteobacteria; c__Alphaproteobacteria; o__Sphingomonadales; f__Sphingomonadaceae; g__Sphingomonas_L_486704; s__Sphingomonas_L_486704 oligophenolica</t>
  </si>
  <si>
    <t>d__Bacteria; p__Actinobacteriota; c__Actinomycetia; o__Actinomycetales; f__Micrococcaceae; g__Arthrobacter_G_385896; s__Arthrobacter russicus</t>
  </si>
  <si>
    <t>d__Bacteria; p__Bacteroidota; c__Bacteroidia; o__Bacteroidales; f__Bacteroidaceae; g__Bacteroides_H; s__Bacteroides_H oleiciplenus</t>
  </si>
  <si>
    <t>d__Bacteria; p__Actinobacteriota; c__Actinomycetia; o__Actinomycetales; f__Actinomycetaceae; g__Actinomyces; s__Actinomyces viscosus</t>
  </si>
  <si>
    <t>d__Bacteria; p__Bacteroidota; c__Bacteroidia; o__Flavobacteriales_877923; f__Weeksellaceae; g__Cloacibacterium; s__Cloacibacterium rupense</t>
  </si>
  <si>
    <t>d__Bacteria; p__Proteobacteria; c__Alphaproteobacteria; o__Rhodobacterales; f__Rhodobacteraceae; g__Paracoccus; s__Paracoccus chinensis</t>
  </si>
  <si>
    <t>d__Bacteria; p__Proteobacteria; c__Alphaproteobacteria; o__Rhodobacterales; f__Rhodobacteraceae; g__Paracoccus; s__Paracoccus laeviglucosivorans</t>
  </si>
  <si>
    <t>d__Bacteria; p__Actinobacteriota; c__Actinomycetia; o__Actinomycetales; f__Actinomycetaceae; g__Pauljensenia; s__Schaalia odontolytica</t>
  </si>
  <si>
    <t>d__Bacteria; p__Actinobacteriota; c__Actinomycetia; o__Mycobacteriales; f__Mycobacteriaceae; g__Corynebacterium; s__Corynebacterium matruchotii</t>
  </si>
  <si>
    <t>d__Bacteria; p__Proteobacteria; c__Alphaproteobacteria; o__Caulobacterales; f__Caulobacteraceae; g__Brevundimonas; s__Brevundimonas diminuta</t>
  </si>
  <si>
    <t>d__Bacteria; p__Proteobacteria; c__Gammaproteobacteria; o__Burkholderiales_597441; f__Neisseriaceae_563222; g__Neisseria_563205; s__Neisseria subflava</t>
  </si>
  <si>
    <t>d__Bacteria; p__Firmicutes_D; c__Bacilli; o__Thermicanales; f__Thermicanaceae; g__Thermicanus; s__Thermicanus aegyptius</t>
  </si>
  <si>
    <t>d__Bacteria; p__Proteobacteria; c__Alphaproteobacteria; o__Sphingomonadales; f__Sphingomonadaceae; g__Sphingomonas_L_486704; s__Sphingomonas_L_486704 panni</t>
  </si>
  <si>
    <t>d__Bacteria; p__Actinobacteriota; c__Actinomycetia; o__Actinomycetales; f__Actinomycetaceae; g__Winkia; s__Winkia neuii</t>
  </si>
  <si>
    <t>d__Bacteria; p__Proteobacteria; c__Gammaproteobacteria; o__Burkholderiales_592524; f__Burkholderiaceae_A_574758; g__Massilia; s__Massilia alkalitolerans</t>
  </si>
  <si>
    <t>d__Bacteria; p__Bacteroidota; c__Bacteroidia; o__Flavobacteriales_877923; f__Weeksellaceae; g__Kaistella; s__</t>
  </si>
  <si>
    <t>d__Bacteria; p__Actinobacteriota; c__Actinomycetia; o__Actinomycetales; f__Bifidobacteriaceae; g__Bifidobacterium_388775; s__Bifidobacterium minimum</t>
  </si>
  <si>
    <t>d__Bacteria; p__Actinobacteriota; c__Actinomycetia; o__Actinomycetales; f__Micrococcaceae; g__Rothia; s__Rothia amarae</t>
  </si>
  <si>
    <t>d__Bacteria; p__Deferribacterota; c__Deferribacteres; o__Deferribacterales; f__Mucispirillaceae; g__Mucispirillum; s__Mucispirillum schaedleri</t>
  </si>
  <si>
    <t>d__Bacteria; p__Proteobacteria; c__Alphaproteobacteria; o__Sphingomonadales; f__Sphingomonadaceae; g__Sphingomonas_L_486704; s__Sphingomonas_L_486704 yunnanensis</t>
  </si>
  <si>
    <t>d__Bacteria; p__Actinobacteriota; c__Actinomycetia; o__Mycobacteriales; f__Mycobacteriaceae; g__Corynebacterium; s__Corynebacterium kroppenstedtii</t>
  </si>
  <si>
    <t>d__Bacteria; p__Actinobacteriota; c__Actinomycetia; o__Actinomycetales; f__Bifidobacteriaceae; g__Bifidobacterium_388775; s__Bifidobacterium pseudolongum</t>
  </si>
  <si>
    <t>d__Bacteria; p__Actinobacteriota; c__Actinomycetia; o__Actinomycetales; f__Micrococcaceae; g__Arthrobacter_D; s__Arthrobacter_D subterraneus</t>
  </si>
  <si>
    <t>d__Bacteria; p__Proteobacteria; c__Gammaproteobacteria; o__Burkholderiales_592522; f__Burkholderiaceae_A_592522; g__Hydrogenophaga_590439; s__Hydrogenophaga caeni</t>
  </si>
  <si>
    <t>d__Bacteria; p__Actinobacteriota; c__Actinomycetia; o__Actinomycetales; f__Micrococcaceae; g__Micrococcus; s__Micrococcus flavus</t>
  </si>
  <si>
    <t>d__Bacteria; p__Proteobacteria; c__Alphaproteobacteria; o__Azospirillales_507929; f__Azospirillaceae_507917; g__Skermanella; s__Skermanella aerolata</t>
  </si>
  <si>
    <t>d__Bacteria; p__Firmicutes_A; c__Clostridia_258483; o__Tissierellales; f__Peptoniphilaceae; g__Peptoniphilus_A; s__Peptoniphilus_A gorbachii</t>
  </si>
  <si>
    <t>d__Bacteria; p__Firmicutes_C; c__Negativicutes; o__Veillonellales; f__Veillonellaceae; g__Veillonella_A; s__Veillonella_A rogosae</t>
  </si>
  <si>
    <t>d__Bacteria; p__Proteobacteria; c__Gammaproteobacteria; o__Burkholderiales_592522; f__Burkholderiaceae_A_592522; g__Aquabacterium_B_592457; s__Aquabacterium_B_592457 fontiphilum</t>
  </si>
  <si>
    <t>d__Bacteria; p__Proteobacteria; c__Alphaproteobacteria; o__Rhodobacterales; f__Rhodobacteraceae; g__Paracoccus; s__Paracoccus aestuarii</t>
  </si>
  <si>
    <t>d__Bacteria; p__Proteobacteria; c__Alphaproteobacteria; o__Sphingomonadales; f__Sphingomonadaceae; g__Sphingobium_A_485959; s__Sphingobium_A_485959 scionense</t>
  </si>
  <si>
    <t>d__Bacteria; p__Firmicutes_D; c__Bacilli; o__Lactobacillales; f__Enterococcaceae; g__Tetragenococcus; s__Tetragenococcus osmophilus</t>
  </si>
  <si>
    <t>d__Bacteria; p__Actinobacteriota; c__Actinomycetia; o__Actinomycetales; f__Micrococcaceae; g__Kocuria; s__Kocuria atrinae</t>
  </si>
  <si>
    <t>d__Bacteria; p__Actinobacteriota; c__Actinomycetia; o__Propionibacteriales; f__Propionibacteriaceae; g__Cutibacterium; s__Cutibacterium acnes</t>
  </si>
  <si>
    <t>d__Bacteria; p__Firmicutes_A; c__Clostridia_258483; o__Tissierellales; f__Peptoniphilaceae; g__Peptoniphilus_A; s__Peptoniphilus_A harei_A</t>
  </si>
  <si>
    <t>d__Bacteria; p__Firmicutes_D; c__Bacilli; o__Bacillales_B_302584; f__Bacillaceae_C; g__Weizmannia; s__Weizmannia coagulans</t>
  </si>
  <si>
    <t>d__Bacteria; p__Firmicutes_A; c__Clostridia_258483; o__Lachnospirales; f__Lachnospiraceae; g__Kineothrix; s__Kineothrix sp000403275</t>
  </si>
  <si>
    <t>d__Bacteria; p__Firmicutes_A; c__Clostridia_258483; o__Lachnospirales; f__Lachnospiraceae; g__14-2; s__14-2 sp000403315</t>
  </si>
  <si>
    <t>d__Bacteria; p__Firmicutes_A; c__Clostridia_258483; o__Lachnospirales; f__Lachnospiraceae; g__Sporofaciens; s__Sporofaciens sp000403455</t>
  </si>
  <si>
    <t>d__Bacteria; p__Firmicutes_A; c__Clostridia_258483; o__Lachnospirales; f__Lachnospiraceae; g__MD308; s__MD308 sp000403475</t>
  </si>
  <si>
    <t>d__Bacteria; p__Actinobacteriota; c__Coriobacteriia; o__Coriobacteriales; f__Eggerthellaceae; g__Adlercreutzia_404257; s__Adlercreutzia mucosicola</t>
  </si>
  <si>
    <t>d__Bacteria; p__Firmicutes_D; c__Bacilli; o__Staphylococcales; f__Salinicoccaceae; g__Jeotgalicoccus_A_310962; s__Jeotgalicoccus_A_310962 marinus</t>
  </si>
  <si>
    <t>d__Bacteria; p__Firmicutes_D; c__Bacilli; o__Erysipelotrichales; f__Erysipelotrichaceae; g__Clostridium_AQ; s__Clostridium_AQ innocuum</t>
  </si>
  <si>
    <t>d__Bacteria; p__Firmicutes_D; c__Bacilli; o__Lactobacillales; f__Lactobacillaceae; g__Lactobacillus; s__Lactobacillus jensenii_330150</t>
  </si>
  <si>
    <t>d__Bacteria; p__Actinobacteriota; c__Actinomycetia; o__Mycobacteriales; f__Mycobacteriaceae; g__Corynebacterium; s__Corynebacterium jeddahense</t>
  </si>
  <si>
    <t>d__Bacteria; p__Actinobacteriota; c__Actinomycetia; o__Actinomycetales; f__Cellulomonadaceae; g__Actinotalea; s__Actinotalea ferrariae</t>
  </si>
  <si>
    <t>d__Bacteria; p__Proteobacteria; c__Gammaproteobacteria; o__Enterobacterales_A_737866; f__Enterobacteriaceae_A; g__Escherichia_710834; s__</t>
  </si>
  <si>
    <t>d__Bacteria; p__Firmicutes_D; c__Bacilli; o__Staphylococcales; f__Staphylococcaceae; g__Staphylococcus; s__Staphylococcus microti</t>
  </si>
  <si>
    <t>d__Bacteria; p__Firmicutes_D; c__Bacilli; o__Lactobacillales; f__Lactobacillaceae; g__Weissella_A_338544; s__Weissella_A_338544 confusa</t>
  </si>
  <si>
    <t>d__Bacteria; p__Proteobacteria; c__Gammaproteobacteria; o__Burkholderiales_592522; f__Burkholderiaceae_A_592522; g__Aquabacterium_B_592457; s__Aquabacterium_B_592457 parvum</t>
  </si>
  <si>
    <t>d__Bacteria; p__Firmicutes_D; c__Bacilli; o__Erysipelotrichales; f__Erysipelotrichaceae; g__Ileibacterium; s__Ileibacterium valens</t>
  </si>
  <si>
    <t>d__Bacteria; p__Firmicutes_D; c__Bacilli; o__Bacillales_A; f__Planococcaceae; g__Chryseomicrobium_303841; s__Chryseomicrobium excrementi</t>
  </si>
  <si>
    <t>d__Bacteria; p__Firmicutes_D; c__Bacilli; o__Lactobacillales; f__Aerococcaceae; g__Aerococcus; s__Aerococcus christensenii</t>
  </si>
  <si>
    <t>d__Bacteria; p__Firmicutes_A; c__Clostridia_258483; o__Lachnospirales; f__Lachnospiraceae; g__1XD8-76; s__1XD8-76 sp003611955</t>
  </si>
  <si>
    <t>d__Bacteria; p__Firmicutes_A; c__Clostridia_258483; o__Lachnospirales; f__Lachnospiraceae; g__1XD42-69; s__1XD42-69 sp003612565</t>
  </si>
  <si>
    <t>d__Bacteria; p__Bacteroidota; c__Bacteroidia; o__Bacteroidales; f__Muribaculaceae; g__Paramuribaculum; s__Paramuribaculum sp001689565</t>
  </si>
  <si>
    <t>d__Bacteria; p__Bacteroidota; c__Bacteroidia; o__Bacteroidales; f__Muribaculaceae; g__CAG-485; s__CAG-485 sp002362485</t>
  </si>
  <si>
    <t>d__Bacteria; p__Bacteroidota; c__Bacteroidia; o__Bacteroidales; f__Muribaculaceae; g__UBA7173; s__UBA7173 sp002491305</t>
  </si>
  <si>
    <t>d__Bacteria; p__Actinobacteriota; c__Coriobacteriia; o__Coriobacteriales; f__Atopobiaceae; g__NM07-P-09; s__NM07-P-09 sp004793665</t>
  </si>
  <si>
    <t>d__Bacteria; p__Bacteroidota; c__Bacteroidia; o__Bacteroidales; f__Muribaculaceae; g__Muribaculum; s__Muribaculum gordoncarteri</t>
  </si>
  <si>
    <t>d__Bacteria; p__Firmicutes_A; c__Clostridia_258483; o__Lachnospirales; f__Lachnospiraceae; g__1XD42-69; s__1XD42-69 sp009911505</t>
  </si>
  <si>
    <t>d__Bacteria; p__Actinobacteriota; c__Coriobacteriia; o__Coriobacteriales; f__Eggerthellaceae; g__QWKK01; s__QWKK01 sp009911695</t>
  </si>
  <si>
    <t>d__Bacteria; p__Firmicutes_A; c__Clostridia_258483; o__Lachnospirales; f__Lachnospiraceae; g__CAG-95; s__CAG-95 sp009917455</t>
  </si>
  <si>
    <t>d__Bacteria; p__Proteobacteria; c__Gammaproteobacteria; o__Enterobacterales_A_737866; f__Enterobacteriaceae_A; g__Enterobacter_B_713587; s__Enterobacter_B_713587 kobei_713570</t>
  </si>
  <si>
    <t>d__Bacteria; p__Firmicutes_A; c__Clostridia_258483; o__Oscillospirales; f__CAG-272; g__Avispirillum; s__Avispirillum sp011957885</t>
  </si>
  <si>
    <t>d__Bacteria; p__Firmicutes_A; c__Clostridia_258483; o__Lachnospirales; f__Lachnospiraceae; g__Acetatifactor; s__Acetatifactor sp011959105</t>
  </si>
  <si>
    <t>d__Bacteria; p__Bacteroidota; c__Bacteroidia; o__Bacteroidales; f__Muribaculaceae; g__UBA3263; s__UBA3263 sp001689615</t>
  </si>
  <si>
    <t>d__Bacteria; p__Bacteroidota; c__Bacteroidia; o__Bacteroidales; f__Muribaculaceae; g__CAG-873; s__CAG-873 sp011959565</t>
  </si>
  <si>
    <t>d__Bacteria; p__Bacteroidota; c__Bacteroidia; o__Bacteroidales; f__Bacteroidaceae; g__Alloprevotella; s__Alloprevotella sp900095835</t>
  </si>
  <si>
    <t>d__Bacteria; p__Firmicutes_D; c__Bacilli; o__Staphylococcales; f__Salinicoccaceae; g__Jeotgalicoccus_A_310962; s__Jeotgalicoccus_A_310962 aerolatus</t>
  </si>
  <si>
    <t>d__Bacteria; p__Firmicutes_D; c__Bacilli; o__Lactobacillales; f__Carnobacteriaceae; g__Atopostipes; s__Atopostipes suicloacalis</t>
  </si>
  <si>
    <t>d__Bacteria; p__Firmicutes_A; c__Clostridia_258483; o__Lachnospirales; f__Lachnospiraceae; g__Acetatifactor; s__Acetatifactor muris</t>
  </si>
  <si>
    <t>d__Bacteria; p__Firmicutes_A; c__Clostridia_258483; o__Lachnospirales; f__Lachnospiraceae; g__Blautia_A_141781; s__Blautia_A_141781 massiliensis</t>
  </si>
  <si>
    <t>d__Bacteria; p__Firmicutes_D; c__Bacilli; o__Lactobacillales; f__Lactobacillaceae; g__Lactobacillus; s__Lactobacillus gasseri_329736</t>
  </si>
  <si>
    <t>d__Bacteria; p__Firmicutes_D; c__Bacilli; o__Lactobacillales; f__Lactobacillaceae; g__Lactobacillus; s__Lactobacillus crispatus</t>
  </si>
  <si>
    <t>d__Bacteria; p__Actinobacteriota; c__Actinomycetia; o__Actinomycetales; f__Bifidobacteriaceae; g__Bifidobacterium_388775; s__Bifidobacterium longum</t>
  </si>
  <si>
    <t>d__Bacteria; p__Firmicutes_A; c__Clostridia_258483; o__Lachnospirales; f__Lachnospiraceae; g__Clostridium_AP; s__</t>
  </si>
  <si>
    <t>d__Bacteria; p__Bacteroidota; c__Bacteroidia; o__Bacteroidales; f__Tannerellaceae; g__Parabacteroides_B_862066; s__Parabacteroides_B_862066 distasonis</t>
  </si>
  <si>
    <t>d__Bacteria; p__Actinobacteriota; c__Actinomycetia; o__Mycobacteriales; f__Mycobacteriaceae; g__Lawsonella; s__</t>
  </si>
  <si>
    <t>d__Bacteria; p__Proteobacteria; c__Gammaproteobacteria; o__Enterobacterales_A_737866; f__Enterobacteriaceae_A; g__Salmonella_692099; s__Salmonella enterica_689485</t>
  </si>
  <si>
    <t>d__Bacteria; p__Firmicutes_D; c__Bacilli; o__Erysipelotrichales; f__Erysipelotrichaceae; g__Dubosiella; s__Dubosiella sp000403415</t>
  </si>
  <si>
    <t>d__Bacteria; p__Proteobacteria; c__Alphaproteobacteria; o__Sphingomonadales; f__Sphingomonadaceae; g__Blastomonas; s__</t>
  </si>
  <si>
    <t>d__Bacteria; p__Bacteroidota; c__Bacteroidia; o__Bacteroidales; f__Muribaculaceae; g__Duncaniella; s__Duncaniella muris</t>
  </si>
  <si>
    <t>d__Bacteria; p__Actinobacteriota; c__Coriobacteriia; o__Coriobacteriales; f__Eggerthellaceae; g__D16-34; s__D16-34 sp009911635</t>
  </si>
  <si>
    <t>d__Bacteria; p__Firmicutes_A; c__Clostridia_258483; o__Lachnospirales; f__Lachnospiraceae; g__Agathobacter_164117; s__Agathobacter rectalis</t>
  </si>
  <si>
    <t>d__Bacteria; p__Firmicutes_A; c__Clostridia_258483; o__Oscillospirales; f__Ruminococcaceae; g__Angelakisella; s__Angelakisella massiliensis</t>
  </si>
  <si>
    <t>d__Bacteria; p__Proteobacteria; c__Gammaproteobacteria; o__Pseudomonadales_660879; f__Moraxellaceae; g__; s__</t>
  </si>
  <si>
    <t>d__Bacteria; p__Fusobacteriota; c__Fusobacteriia; o__Fusobacteriales_993521; f__Fusobacteriaceae_993521; g__Fusobacterium_C; s__Fusobacterium_C periodonticum_D</t>
  </si>
  <si>
    <t>d__Bacteria; p__Actinobacteriota; c__Actinomycetia; o__Actinomycetales; f__Bifidobacteriaceae; g__Bifidobacterium_388775; s__</t>
  </si>
  <si>
    <t>d__Bacteria; p__Proteobacteria; c__Gammaproteobacteria; o__Burkholderiales_592522; f__Burkholderiaceae_A_592522; g__Limnohabitans_A; s__</t>
  </si>
  <si>
    <t>d__Bacteria; p__Firmicutes_A; c__Clostridia_258483; o__Clostridiales; f__Clostridiaceae_222000; g__Clostridium_T; s__Clostridium_T saudiense</t>
  </si>
  <si>
    <t>d__Bacteria; p__Actinobacteriota; c__Actinomycetia; o__Actinomycetales; f__Bifidobacteriaceae; g__Bifidobacterium_388775; s__Bifidobacterium bifidum</t>
  </si>
  <si>
    <t>d__Bacteria; p__Firmicutes_A; c__Clostridia_258483; o__Peptostreptococcales; f__Peptostreptococcaceae_256921; g__Intestinibacter; s__Intestinibacter bartlettii</t>
  </si>
  <si>
    <t>d__Bacteria; p__Firmicutes_D; c__Bacilli; o__Lactobacillales; f__Streptococcaceae; g__Streptococcus; s__</t>
  </si>
  <si>
    <t>d__Bacteria; p__Proteobacteria; c__Gammaproteobacteria; o__Burkholderiales_595427; f__Burkholderiaceae_A_595427; g__Turicimonas; s__Turicimonas muris</t>
  </si>
  <si>
    <t>d__Bacteria; p__Firmicutes_A; c__Clostridia_258483; o__Lachnospirales; f__Lachnospiraceae; g__Lachnoclostridium_B; s__Lachnoclostridium_B sp000765215</t>
  </si>
  <si>
    <t>d__Bacteria; p__Firmicutes_A; c__Clostridia_258483; o__Lachnospirales; f__Lachnospiraceae; g__Schaedlerella; s__</t>
  </si>
  <si>
    <t>d__Bacteria; p__Firmicutes_A; c__Clostridia_258483; o__Lachnospirales; f__Lachnospiraceae; g__Sporofaciens; s__</t>
  </si>
  <si>
    <t>d__Bacteria; p__Firmicutes_A; c__Clostridia_258483; o__Lachnospirales; f__Lachnospiraceae; g__Luxibacter; s__</t>
  </si>
  <si>
    <t>d__Bacteria; p__Firmicutes_A; c__Clostridia_258483; o__Lachnospirales; f__Lachnospiraceae; g__Ventrimonas; s__Ventrimonas sp003611875</t>
  </si>
  <si>
    <t>d__Bacteria; p__Firmicutes_A; c__Clostridia_258483; o__Lachnospirales; f__Lachnospiraceae; g__Copromonas; s__Copromonas sp000435795</t>
  </si>
  <si>
    <t>d__Bacteria; p__Actinobacteriota; c__Coriobacteriia; o__Coriobacteriales; f__Eggerthellaceae; g__Adlercreutzia_404199; s__</t>
  </si>
  <si>
    <t>d__Bacteria; p__Firmicutes_A; c__Clostridia_258483; o__Lachnospirales; f__Lachnospiraceae; g__UBA3282; s__UBA3282 sp003611805</t>
  </si>
  <si>
    <t>d__Bacteria; p__Firmicutes_A; c__Clostridia_258483; o__Lachnospirales; f__Lachnospiraceae; g__Merdisoma; s__Merdisoma sp011959465</t>
  </si>
  <si>
    <t>d__Bacteria; p__Firmicutes_A; c__Clostridia_258483; o__Lachnospirales; f__Lachnospiraceae; g__Clostridium_Q_134526; s__</t>
  </si>
  <si>
    <t>d__Bacteria; p__Firmicutes_A; c__Clostridia_258483; o__Lachnospirales; f__Lachnospiraceae; g__Oribacterium; s__</t>
  </si>
  <si>
    <t>d__Bacteria; p__Firmicutes_A; c__Clostridia_258483; o__Lachnospirales; f__Lachnospiraceae; g__Ruminococcus_B; s__</t>
  </si>
  <si>
    <t>d__Bacteria; p__Firmicutes_A; c__Clostridia_258483; o__Lachnospirales; f__Lachnospiraceae; g__Eubacterium_F; s__Eubacterium_F sp000687695</t>
  </si>
  <si>
    <t>d__Bacteria; p__Firmicutes_A; c__Clostridia_258483; o__Lachnospirales; f__Lachnospiraceae; g__Eubacterium_J; s__Eubacterium_J plexicaudatum</t>
  </si>
  <si>
    <t>d__Bacteria; p__Firmicutes_A; c__Clostridia_258483; o__Oscillospirales; f__Acutalibacteraceae; g__Acutalibacter; s__Acutalibacter muris</t>
  </si>
  <si>
    <t>d__Bacteria; p__Firmicutes_A; c__Clostridia_258483; o__Oscillospirales; f__Ruminococcaceae; g__Anaerotruncus; s__Anaerotruncus sp000403395</t>
  </si>
  <si>
    <t>d__Bacteria; p__Firmicutes_A; c__Clostridia_258483; o__Lachnospirales; f__Lachnospiraceae; g__Porcincola; s__</t>
  </si>
  <si>
    <t>d__Bacteria; p__Firmicutes_A; c__Clostridia_258483; o__Oscillospirales; f__Oscillospiraceae_88309; g__Dysosmobacter; s__Dysosmobacter sp000403435</t>
  </si>
  <si>
    <t>d__Bacteria; p__Firmicutes_D; c__Bacilli; o__Erysipelotrichales; f__Erysipelotrichaceae; g__Faecalibaculum; s__</t>
  </si>
  <si>
    <t>d__Bacteria; p__Firmicutes_A; c__Clostridia_258483; o__Christensenellales; f__Borkfalkiaceae; g__Borkfalkia; s__</t>
  </si>
  <si>
    <t>d__Bacteria; p__Firmicutes_A; c__Clostridia_258483; o__Christensenellales; f__Borkfalkiaceae; g__; s__</t>
  </si>
  <si>
    <t>d__Bacteria; p__Actinobacteriota; c__Coriobacteriia; o__Coriobacteriales; f__Eggerthellaceae; g__Adlercreutzia_404218; s__Adlercreutzia caecicola</t>
  </si>
  <si>
    <t>d__Bacteria; p__Firmicutes_D; c__Bacilli; o__Lactobacillales; f__Streptococcaceae; g__Streptococcus; s__Streptococcus danieliae</t>
  </si>
  <si>
    <t>d__Bacteria; p__Proteobacteria; c__Alphaproteobacteria; o__Rhodobacterales; f__Rhodobacteraceae; g__Paracoccus; s__Paracoccus sphaerophysae</t>
  </si>
  <si>
    <t>d__Bacteria; p__Actinobacteriota; c__Actinomycetia; o__Actinomycetales; f__Micrococcaceae; g__Citricoccus_384863; s__Citricoccus nitrophenolicus</t>
  </si>
  <si>
    <t>d__Bacteria; p__Proteobacteria; c__Gammaproteobacteria; o__Burkholderiales_592524; f__Burkholderiaceae_A_580492; g__Paraburkholderia_580243; s__Paraburkholderia caledonica</t>
  </si>
  <si>
    <t>d__Bacteria; p__Proteobacteria; c__Gammaproteobacteria; o__Pseudomonadales_660879; f__Moraxellaceae; g__Psychrobacter; s__Psychrobacter sanguinis_A</t>
  </si>
  <si>
    <t>d__Bacteria; p__Firmicutes_A; c__Clostridia_258483; o__Tissierellales; f__Peptoniphilaceae; g__Anaerococcus; s__Anaerococcus senegalensis</t>
  </si>
  <si>
    <t>d__Bacteria; p__Proteobacteria; c__Gammaproteobacteria; o__Burkholderiales_592522; f__Burkholderiaceae_A_592522; g__Tepidimonas; s__Tepidimonas fonticaldi</t>
  </si>
  <si>
    <t>d__Bacteria; p__Actinobacteriota; c__Actinomycetia; o__Actinomycetales; f__Microbacteriaceae; g__Amnibacterium; s__Amnibacterium soli</t>
  </si>
  <si>
    <t>d__Bacteria; p__Firmicutes_A; c__Clostridia_258483; o__Oscillospirales; f__Oscillospiraceae_88309; g__Lawsonibacter; s__Lawsonibacter butyricus</t>
  </si>
  <si>
    <t>d__Bacteria; p__Proteobacteria; c__Alphaproteobacteria; o__Rhodobacterales; f__Rhodobacteraceae; g__Paracoccus; s__Paracoccus sanguinis</t>
  </si>
  <si>
    <t>d__Bacteria; p__Firmicutes_D; c__Bacilli; o__Lactobacillales; f__Streptococcaceae; g__Streptococcus; s__Streptococcus gallolyticus</t>
  </si>
  <si>
    <t>d__Bacteria; p__Proteobacteria; c__Alphaproteobacteria; o__Sphingomonadales; f__Sphingomonadaceae; g__Sphingomonas_L_486704; s__Sphingomonas_L_486704 aquatica</t>
  </si>
  <si>
    <t>d__Bacteria; p__Firmicutes_D; c__Bacilli; o__Staphylococcales; f__DSM-29158; g__Abyssicoccus; s__Abyssicoccus albus</t>
  </si>
  <si>
    <t>d__Bacteria; p__Actinobacteriota; c__Actinomycetia; o__Mycobacteriales; f__Mycobacteriaceae; g__Corynebacterium; s__Corynebacterium pseudopelargi</t>
  </si>
  <si>
    <t>d__Bacteria; p__Proteobacteria; c__Alphaproteobacteria; o__Rhodobacterales; f__Rhodobacteraceae; g__Paracoccus; s__Paracoccus hibiscisoli</t>
  </si>
  <si>
    <t>d__Bacteria; p__Proteobacteria; c__Alphaproteobacteria; o__Sphingomonadales; f__Sphingomonadaceae; g__Sphingomicrobium_483265; s__Sphingomicrobium rhizophilum</t>
  </si>
  <si>
    <t>d__Bacteria; p__Proteobacteria; c__Gammaproteobacteria; o__Pseudomonadales_650611; f__Pseudomonadaceae; g__Pseudomonas_O_647616; s__Pseudomonas_O_647616 phragmitis</t>
  </si>
  <si>
    <t>d__Bacteria; p__Firmicutes_A; c__Clostridia_258483; o__Lachnospirales; f__Lachnospiraceae; g__Schaedlerella; s__Schaedlerella arabinosiphila</t>
  </si>
  <si>
    <t>d__Bacteria; p__Proteobacteria; c__Gammaproteobacteria; o__Enterobacterales_A_737866; f__Enterobacteriaceae_A; g__Pantoea_A_680430; s__Pantoea_A_680430 piersonii</t>
  </si>
  <si>
    <t>d__Bacteria; p__Bacteroidota; c__Bacteroidia; o__Bacteroidales; f__Muribaculaceae; g__Paramuribaculum; s__Paramuribaculum intestinale</t>
  </si>
  <si>
    <t>d__Bacteria; p__Firmicutes_D; c__Bacilli; o__Lactobacillales; f__Lactobacillaceae; g__Ligilactobacillus; s__</t>
  </si>
  <si>
    <t>d__Bacteria; p__Bacteroidota; c__Bacteroidia; o__Bacteroidales; f__Bacteroidaceae; g__Bacteroides_H; s__</t>
  </si>
  <si>
    <t>d__Bacteria; p__Bacteroidota; c__Bacteroidia; o__Flavobacteriales_877923; f__Flavobacteriaceae; g__Capnocytophaga_820690; s__Capnocytophaga gingivalis</t>
  </si>
  <si>
    <t>d__Bacteria; p__Firmicutes_A; c__Clostridia_258483; o__Peptostreptococcales; f__Peptostreptococcaceae_256921; g__Romboutsia_B; s__Romboutsia_B ilealis</t>
  </si>
  <si>
    <t>d__Bacteria; p__Firmicutes_D; c__Bacilli; o__Lactobacillales; f__Lactobacillaceae; g__Lacticaseibacillus; s__Lacticaseibacillus rhamnosus</t>
  </si>
  <si>
    <t>d__Bacteria; p__Firmicutes_D; c__Bacilli; o__Lactobacillales; f__Lactobacillaceae; g__Lactobacillus; s__Lactobacillus iners</t>
  </si>
  <si>
    <t>d__Bacteria; p__Firmicutes_A; c__Clostridia_258483; o__Oscillospirales; f__Ruminococcaceae; g__Massilioclostridium; s__</t>
  </si>
  <si>
    <t>d__Bacteria; p__Firmicutes_A; c__Clostridia_258483; o__Oscillospirales; f__Ruminococcaceae; g__; s__</t>
  </si>
  <si>
    <t>d__Bacteria; p__Firmicutes_A; c__Clostridia_258483; o__Oscillospirales; f__Oscillospiraceae_88309; g__; s__</t>
  </si>
  <si>
    <t>d__Bacteria; p__Firmicutes_A; c__Clostridia_258483; o__Lachnospirales; f__Lachnospiraceae; g__Paralachnospira; s__Paralachnospira sp902363445</t>
  </si>
  <si>
    <t>d__Bacteria; p__Firmicutes_A; c__Clostridia_258483; o__Oscillospirales; f__Acutalibacteraceae; g__Acutalibacter; s__Acutalibacter sp009936055</t>
  </si>
  <si>
    <t>d__Bacteria; p__Firmicutes_B_370539; c__Dehalobacteriia; o__Dehalobacteriales; f__Dehalobacteriaceae; g__; s__</t>
  </si>
  <si>
    <t>d__Bacteria; p__Firmicutes_A; c__Clostridia_258483; o__Peptostreptococcales; f__Anaerovoracaceae; g__; s__</t>
  </si>
  <si>
    <t>d__Bacteria; p__Firmicutes_A; c__Clostridia_258483; o__Lachnospirales; f__Anaerotignaceae; g__Coprocola; s__</t>
  </si>
  <si>
    <t>d__Bacteria; p__Firmicutes_A; c__Clostridia_258483; o__Oscillospirales; f__Oscillospiraceae_88309; g__Evtepia; s__</t>
  </si>
  <si>
    <t>d__Bacteria; p__Firmicutes_A; c__Clostridia_258483; o__TANB77; f__CAG-508; g__CAG-269; s__CAG-269 sp000431335</t>
  </si>
  <si>
    <t>d__Bacteria; p__Firmicutes_A; c__Clostridia_258483; o__Oscillospirales; f__Ruminococcaceae; g__Ruminococcus_C_59129; s__Ruminococcus_C_59129 flavefaciens_F</t>
  </si>
  <si>
    <t>d__Bacteria; p__Firmicutes_A; c__Clostridia_258483; o__TANB77; f__CAG-508; g__; s__</t>
  </si>
  <si>
    <t>d__Bacteria; p__Proteobacteria; c__Gammaproteobacteria; o__Burkholderiales_592522; f__Burkholderiaceae_A_592522; g__Aquabacterium_A; s__Aquabacterium_A pictum</t>
  </si>
  <si>
    <t>d__Bacteria; p__Proteobacteria; c__Gammaproteobacteria; o__Burkholderiales_592522; f__Burkholderiaceae_A_592522; g__Aquabacterium_B_592457; s__Aquabacterium_B_592457 commune</t>
  </si>
  <si>
    <t>d__Bacteria; p__Myxococcota_A_437813; c__Polyangia_437813; o__Haliangiales_437813; f__Haliangiaceae_437813; g__; s__</t>
  </si>
  <si>
    <t>d__Bacteria; p__Firmicutes_D; c__Bacilli; o__Haloplasmatales_A; f__Turicibacteraceae; g__Turicibacter; s__</t>
  </si>
  <si>
    <t>d__Bacteria; p__Firmicutes_A; c__Clostridia_258483; o__Oscillospirales; f__Oscillospiraceae_88309; g__Enterenecus; s__Enterenecus sp004560375</t>
  </si>
  <si>
    <t>d__Bacteria; p__Firmicutes_D; c__Bacilli; o__RF39; f__UBA660; g__CAG-628; s__CAG-628 sp003524085</t>
  </si>
  <si>
    <t>d__Bacteria; p__Firmicutes_A; c__Clostridia_258483; o__TANB77; f__CAG-508; g__CAG-269; s__</t>
  </si>
  <si>
    <t>d__Bacteria; p__Firmicutes_A; c__Clostridia_258483; o__Christensenellales; f__CAG-314; g__CAG-314; s__CAG-314 sp900551395</t>
  </si>
  <si>
    <t>d__Bacteria; p__Firmicutes_A; c__Clostridia_258483; o__Oscillospirales; f__Ruminococcaceae; g__Ruminiclostridium_E; s__Ruminiclostridium_E siraeum</t>
  </si>
  <si>
    <t>d__Bacteria; p__Firmicutes_D; c__Bacilli; o__RF39; f__UBA660; g__UBA3789; s__</t>
  </si>
  <si>
    <t>d__Bacteria; p__Firmicutes_A; c__Clostridia_258483; o__Oscillospirales; f__Oscillospiraceae_88309; g__Lawsonibacter; s__Lawsonibacter asaccharolyticus</t>
  </si>
  <si>
    <t>d__Bacteria; p__Firmicutes_A; c__Clostridia_258483; o__Lachnospirales; f__Lachnospiraceae; g__COE1; s__</t>
  </si>
  <si>
    <t>d__Bacteria; p__Firmicutes_A; c__Clostridia_258483; o__Lachnospirales; f__Lachnospiraceae; g__Sporofaciens; s__Sporofaciens musculi</t>
  </si>
  <si>
    <t>d__Bacteria; p__Proteobacteria; c__Alphaproteobacteria; o__Rhodobacterales; f__Rhodobacteraceae; g__Paracoccus; s__Paracoccus xiamenensis</t>
  </si>
  <si>
    <t>d__Bacteria; p__Proteobacteria; c__Alphaproteobacteria; o__Sphingomonadales; f__Sphingomonadaceae; g__Sphingomonas_L_486704; s__Sphingomonas_L_486704 albertensis</t>
  </si>
  <si>
    <t>d__Bacteria; p__Actinobacteriota; c__Actinomycetia; o__Actinomycetales; f__Bifidobacteriaceae; g__Bifidobacterium_388775; s__Bifidobacterium pseudocatenulatum</t>
  </si>
  <si>
    <t>d__Bacteria; p__Bacteroidota; c__Bacteroidia; o__Bacteroidales; f__Bacteroidaceae; g__Bacteroides_H; s__Bacteroides_H xylanisolvens</t>
  </si>
  <si>
    <t>d__Bacteria; p__Firmicutes_D; c__Bacilli; o__Staphylococcales; f__Gemellaceae; g__Gemella; s__</t>
  </si>
  <si>
    <t>d__Bacteria; p__Firmicutes_D; c__Bacilli; o__Staphylococcales; f__Staphylococcaceae; g__Staphylococcus; s__Staphylococcus lugdunensis</t>
  </si>
  <si>
    <t>d__Bacteria; p__Firmicutes_D; c__Bacilli; o__Lactobacillales; f__Streptococcaceae; g__Streptococcus; s__Streptococcus anginosus</t>
  </si>
  <si>
    <t>d__Bacteria; p__Firmicutes_D; c__Bacilli; o__Lactobacillales; f__Streptococcaceae; g__Streptococcus; s__Streptococcus agalactiae</t>
  </si>
  <si>
    <t>d__Bacteria; p__Proteobacteria; c__Gammaproteobacteria; o__Pseudomonadales_660879; f__Moraxellaceae; g__Acinetobacter; s__Acinetobacter schindleri</t>
  </si>
  <si>
    <t>d__Bacteria; p__Proteobacteria; c__Gammaproteobacteria; o__Pseudomonadales_660879; f__Moraxellaceae; g__Acinetobacter; s__Acinetobacter ursingii</t>
  </si>
  <si>
    <t>d__Bacteria; p__Proteobacteria; c__Gammaproteobacteria; o__Pseudomonadales_660879; f__Moraxellaceae; g__Acinetobacter; s__Acinetobacter radioresistens</t>
  </si>
  <si>
    <t>d__Bacteria; p__Actinobacteriota; c__Actinomycetia; o__Mycobacteriales; f__Mycobacteriaceae; g__Corynebacterium; s__</t>
  </si>
  <si>
    <t>d__Bacteria; p__Actinobacteriota; c__Actinomycetia; o__Actinomycetales; f__Brevibacteriaceae; g__Brevibacterium; s__Brevibacterium celere_A</t>
  </si>
  <si>
    <t>d__Bacteria; p__Proteobacteria; c__Gammaproteobacteria; o__Pseudomonadales_650611; f__Pseudomonadaceae; g__Pseudomonas_O_647615; s__Pseudomonas_O_647615 parafulva</t>
  </si>
  <si>
    <t>d__Bacteria; p__Proteobacteria; c__Gammaproteobacteria; o__Burkholderiales_592524; f__Burkholderiaceae_A_574758; g__Massilia; s__Massilia consociata</t>
  </si>
  <si>
    <t>d__Bacteria; p__Bacteroidota; c__Bacteroidia; o__Flavobacteriales_877923; f__Weeksellaceae; g__Empedobacter_790298; s__</t>
  </si>
  <si>
    <t>d__Bacteria; p__Firmicutes_D; c__Bacilli; o__DSM-16016; f__Caldibacillaceae; g__Bacillus_J; s__Bacillus_J thermoamylovorans</t>
  </si>
  <si>
    <t>d__Bacteria; p__Firmicutes_D; c__Bacilli; o__Lactobacillales; f__Streptococcaceae; g__Streptococcus; s__Streptococcus gordonii</t>
  </si>
  <si>
    <t>d__Bacteria; p__Actinobacteriota; c__Actinomycetia; o__Actinomycetales; f__Micrococcaceae; g__Kocuria; s__</t>
  </si>
  <si>
    <t>d__Bacteria; p__Firmicutes_A; c__Clostridia_258483; o__Oscillospirales; f__Ruminococcaceae; g__Faecalibacterium; s__</t>
  </si>
  <si>
    <t>d__Bacteria; p__Firmicutes_D; c__Bacilli; o__Exiguobacterales; f__Exiguobacteraceae; g__Exiguobacterium_A; s__Exiguobacterium_A indicum</t>
  </si>
  <si>
    <t>d__Bacteria; p__Firmicutes_D; c__Bacilli; o__Lactobacillales; f__Streptococcaceae; g__Lactococcus_A_346120; s__Lactococcus_A_346120 lactis_344179</t>
  </si>
  <si>
    <t>d__Bacteria; p__Firmicutes_D; c__Bacilli; o__Lactobacillales; f__Lactobacillaceae; g__Leuconostoc_B; s__</t>
  </si>
  <si>
    <t>d__Bacteria; p__Firmicutes_D; c__Bacilli; o__Lactobacillales; f__Enterococcaceae; g__Tetragenococcus; s__Tetragenococcus halophilus</t>
  </si>
  <si>
    <t>d__Bacteria; p__Proteobacteria; c__Gammaproteobacteria; o__Enterobacterales_A_737866; f__Enterobacteriaceae_A; g__Pantoea_A_680069; s__</t>
  </si>
  <si>
    <t>d__Bacteria; p__Firmicutes_D; c__Bacilli; o__Bacillales_B_302584; f__DSM-18226_301387; g__Bacillus_D; s__Bacillus_D sp001278805</t>
  </si>
  <si>
    <t>d__Bacteria; p__Firmicutes_D; c__Bacilli; o__Lactobacillales; f__Lactobacillaceae; g__Limosilactobacillus; s__Limosilactobacillus reuteri</t>
  </si>
  <si>
    <t>d__Bacteria; p__Proteobacteria; c__Gammaproteobacteria; o__Pseudomonadales_660879; f__Moraxellaceae; g__Acinetobacter; s__</t>
  </si>
  <si>
    <t>d__Bacteria; p__Actinobacteriota; c__Actinomycetia; o__Mycobacteriales; f__Mycobacteriaceae; g__Corynebacterium; s__Corynebacterium amycolatum_A</t>
  </si>
  <si>
    <t>d__Bacteria; p__Actinobacteriota; c__Actinomycetia; o__Mycobacteriales; f__Mycobacteriaceae; g__Corynebacterium; s__Corynebacterium lujinxingii</t>
  </si>
  <si>
    <t>d__Bacteria; p__Proteobacteria; c__Gammaproteobacteria; o__Enterobacterales_A_737866; f__Pasteurellaceae; g__Haemophilus_D_735815; s__</t>
  </si>
  <si>
    <t>d__Bacteria; p__Actinobacteriota; c__Actinomycetia; o__Mycobacteriales; f__Mycobacteriaceae; g__Corynebacterium; s__Corynebacterium aurimucosum</t>
  </si>
  <si>
    <t>d__Bacteria; p__Actinobacteriota; c__Actinomycetia; o__Mycobacteriales; f__Mycobacteriaceae; g__Corynebacterium; s__Corynebacterium gottingense</t>
  </si>
  <si>
    <t>d__Bacteria; p__Actinobacteriota; c__Actinomycetia; o__Actinomycetales; f__Micrococcaceae; g__Rothia; s__Rothia sp001808955</t>
  </si>
  <si>
    <t>d__Bacteria; p__Firmicutes_D; c__Bacilli; o__Staphylococcales; f__Staphylococcaceae; g__Staphylococcus; s__Staphylococcus equorum</t>
  </si>
  <si>
    <t>d__Bacteria; p__Proteobacteria; c__Gammaproteobacteria; o__Enterobacterales_A_737866; f__Enterobacteriaceae_A; g__Yersinia; s__Yersinia ruckeri</t>
  </si>
  <si>
    <t>d__Bacteria; p__Proteobacteria; c__Gammaproteobacteria; o__Enterobacterales_A_737866; f__Shewanellaceae_666538; g__Shewanella; s__Shewanella oneidensis</t>
  </si>
  <si>
    <t>d__Bacteria; p__Proteobacteria; c__Gammaproteobacteria; o__Pseudomonadales_660879; f__Moraxellaceae; g__Acinetobacter; s__Acinetobacter baumannii</t>
  </si>
  <si>
    <t>d__Bacteria; p__Firmicutes_A; c__Clostridia_258483; o__Tissierellales; f__Peptoniphilaceae; g__Finegoldia; s__Finegoldia magna_H</t>
  </si>
  <si>
    <t>d__Bacteria; p__Firmicutes_D; c__Bacilli; o__Lactobacillales; f__Streptococcaceae; g__Streptococcus; s__Streptococcus pyogenes</t>
  </si>
  <si>
    <t>d__Bacteria; p__Firmicutes_C; c__Negativicutes; o__Veillonellales; f__Veillonellaceae; g__Veillonella_A; s__</t>
  </si>
  <si>
    <t>d__Bacteria; p__Verrucomicrobiota; c__Verrucomicrobiae; o__Verrucomicrobiales; f__Akkermansiaceae; g__Akkermansia; s__Akkermansia muciniphila_D_776786</t>
  </si>
  <si>
    <t>d__Bacteria; p__Firmicutes_D; c__Bacilli; o__Lactobacillales; f__Lactobacillaceae; g__Limosilactobacillus; s__Limosilactobacillus fermentum</t>
  </si>
  <si>
    <t>d__Bacteria; p__Firmicutes_C; c__Negativicutes; o__Veillonellales; f__Veillonellaceae; g__Veillonella_A; s__Veillonella_A atypica</t>
  </si>
  <si>
    <t>d__Bacteria; p__Firmicutes_D; c__Bacilli; o__Staphylococcales; f__Staphylococcaceae; g__Staphylococcus; s__</t>
  </si>
  <si>
    <t>d__Bacteria; p__Proteobacteria; c__Gammaproteobacteria; o__Burkholderiales_592522; f__Burkholderiaceae_A_592522; g__Limnohabitans_A; s__Limnohabitans_A planktonicus</t>
  </si>
  <si>
    <t>d__Bacteria; p__Proteobacteria; c__Gammaproteobacteria; o__Pseudomonadales_641030; f__Halomonadaceae_641030; g__Halomonas_C_640386; s__Halomonas_C_640386 lactosivorans</t>
  </si>
  <si>
    <t>d__Bacteria; p__Firmicutes_D; c__Bacilli; o__Lactobacillales; f__Carnobacteriaceae; g__Dolosigranulum; s__Dolosigranulum pigrum</t>
  </si>
  <si>
    <t>d__Bacteria; p__Proteobacteria; c__Gammaproteobacteria; o__Burkholderiales_592524; f__Burkholderiaceae_A_580492; g__Ralstonia; s__Ralstonia pickettii_B</t>
  </si>
  <si>
    <t>d__Bacteria; p__Firmicutes_A; c__Clostridia_258483; o__Lachnospirales; f__Lachnospiraceae; g__Blautia_A_141781; s__</t>
  </si>
  <si>
    <t>d__Bacteria; p__Proteobacteria; c__Gammaproteobacteria; o__Pseudomonadales_650611; f__Pseudomonadaceae; g__Pseudomonas_A; s__</t>
  </si>
  <si>
    <t>d__Bacteria; p__Deinococcota; c__Deinococci; o__Deinococcales; f__Thermaceae_405955; g__Thermus_A; s__Thermus_A scotoductus</t>
  </si>
  <si>
    <t>d__Bacteria; p__Firmicutes_D; c__Bacilli; o__Exiguobacterales; f__Exiguobacteraceae; g__Exiguobacterium_A; s__</t>
  </si>
  <si>
    <t>d__Bacteria; p__Bacteroidota; c__Bacteroidia; o__Bacteroidales; f__Tannerellaceae; g__Parabacteroides_B_862066; s__Parabacteroides_B_862066 goldsteinii</t>
  </si>
  <si>
    <t>d__Bacteria; p__Bacteroidota; c__Bacteroidia; o__Bacteroidales; f__Muribaculaceae; g__Duncaniella; s__Duncaniella freteri</t>
  </si>
  <si>
    <t>d__Bacteria; p__Proteobacteria; c__Alphaproteobacteria; o__Rhodobacterales; f__Rhodobacteraceae; g__Rubellimicrobium; s__Rubellimicrobium roseum</t>
  </si>
  <si>
    <t>d__Bacteria; p__Proteobacteria; c__Gammaproteobacteria; o__Xanthomonadales_616009; f__Xanthomonadaceae_616009; g__Stenotrophomonas_A_615274; s__</t>
  </si>
  <si>
    <t>d__Bacteria; p__Bacteroidota; c__Bacteroidia; o__Bacteroidales; f__Bacteroidaceae; g__Bacteroides_H; s__Bacteroides_H thetaiotaomicron</t>
  </si>
  <si>
    <t>d__Bacteria; p__Proteobacteria; c__Gammaproteobacteria; o__Pseudomonadales_650611; f__Pseudomonadaceae; g__Pseudomonas_B_650451; s__Pseudomonas_B_650451 oleovorans_650439</t>
  </si>
  <si>
    <t>d__Bacteria; p__Actinobacteriota; c__Actinomycetia; o__Mycobacteriales; f__Mycobacteriaceae; g__Corynebacterium; s__Corynebacterium sanguinis</t>
  </si>
  <si>
    <t>d__Bacteria; p__Firmicutes_D; c__Bacilli; o__Bacillales_B_306089; f__Aeribacillaceae; g__Aeribacillus; s__Aeribacillus composti</t>
  </si>
  <si>
    <t>d__Bacteria; p__Bacteroidota; c__Bacteroidia; o__Bacteroidales; f__Rikenellaceae; g__Alistipes_A_871400; s__Alistipes_A_871400 finegoldii</t>
  </si>
  <si>
    <t>d__Bacteria; p__Proteobacteria; c__Gammaproteobacteria; o__Pseudomonadales_650611; f__Pseudomonadaceae; g__Pseudomonas_E_647464; s__</t>
  </si>
  <si>
    <t>d__Bacteria; p__Firmicutes_A; c__Clostridia_258483; o__Lachnospirales; f__Lachnospiraceae; g__Roseburia; s__Roseburia intestinalis</t>
  </si>
  <si>
    <t>d__Bacteria; p__Proteobacteria; c__Gammaproteobacteria; o__Enterobacterales_A_737866; f__Aeromonadaceae; g__Aeromonas; s__</t>
  </si>
  <si>
    <t>d__Bacteria; p__Proteobacteria; c__Gammaproteobacteria; o__Pseudomonadales_660879; f__Moraxellaceae; g__Acinetobacter; s__Acinetobacter haemolyticus</t>
  </si>
  <si>
    <t>d__Bacteria; p__Firmicutes_A; c__Clostridia_258483; o__Oscillospirales; f__Oscillospiraceae_88309; g__Lawsonibacter; s__Lawsonibacter sp000492175</t>
  </si>
  <si>
    <t>d__Bacteria; p__Bacteroidota; c__Bacteroidia; o__Bacteroidales; f__Marinifilaceae; g__Odoribacter_865974; s__Odoribacter splanchnicus</t>
  </si>
  <si>
    <t>d__Bacteria; p__Proteobacteria; c__Gammaproteobacteria; o__Xanthomonadales_616009; f__Xanthomonadaceae_616009; g__Stenotrophomonas_A_615274; s__Stenotrophomonas_A_615274 maltophilia_615059</t>
  </si>
  <si>
    <t>d__Bacteria; p__Actinobacteriota; c__Actinomycetia; o__Mycobacteriales; f__Mycobacteriaceae; g__Corynebacterium; s__Corynebacterium stationis</t>
  </si>
  <si>
    <t>d__Bacteria; p__Actinobacteriota; c__Actinomycetia; o__Actinomycetales; f__Bifidobacteriaceae; g__Bifidobacterium_388775; s__Bifidobacterium thermophilum</t>
  </si>
  <si>
    <t>d__Bacteria; p__Proteobacteria; c__Gammaproteobacteria; o__Burkholderiales_592524; f__Burkholderiaceae_A_580492; g__Burkholderia; s__</t>
  </si>
  <si>
    <t>d__Bacteria; p__Bacteroidota; c__Bacteroidia; o__Bacteroidales; f__Bacteroidaceae; g__Prevotella; s__Prevotella sp902776665</t>
  </si>
  <si>
    <t>d__Bacteria; p__Firmicutes_A; c__Clostridia_258483; o__Lachnospirales; f__Lachnospiraceae; g__Ruminococcus_B; s__Mediterraneibacter gnavus</t>
  </si>
  <si>
    <t>d__Bacteria; p__Firmicutes_A; c__Clostridia_258483; o__Lachnospirales; f__Lachnospiraceae; g__Oliverpabstia; s__</t>
  </si>
  <si>
    <t>d__Bacteria; p__Actinobacteriota; c__Actinomycetia; o__Mycobacteriales; f__Mycobacteriaceae; g__Corynebacterium; s__Corynebacterium tuberculostearicum</t>
  </si>
  <si>
    <t>d__Bacteria; p__Proteobacteria; c__Gammaproteobacteria; o__Pseudomonadales_660879; f__Moraxellaceae; g__Acinetobacter; s__Acinetobacter variabilis</t>
  </si>
  <si>
    <t>d__Bacteria; p__Proteobacteria; c__Gammaproteobacteria; o__Pseudomonadales_660879; f__Moraxellaceae; g__Acinetobacter; s__Acinetobacter cumulans</t>
  </si>
  <si>
    <t>d__Bacteria; p__Proteobacteria; c__Gammaproteobacteria; o__Pseudomonadales_660879; f__Moraxellaceae; g__Acinetobacter; s__Acinetobacter indicus</t>
  </si>
  <si>
    <t>d__Bacteria; p__Proteobacteria; c__Gammaproteobacteria; o__Burkholderiales_592524; f__Burkholderiaceae_A_574758; g__; s__</t>
  </si>
  <si>
    <t>d__Bacteria; p__Firmicutes_D; c__Bacilli; o__Lactobacillales; f__Aerococcaceae; g__Aerococcus; s__Aerococcus urinaeequi</t>
  </si>
  <si>
    <t>d__Bacteria; p__Proteobacteria; c__Gammaproteobacteria; o__Pseudomonadales_660879; f__Moraxellaceae; g__Acinetobacter; s__Acinetobacter johnsonii</t>
  </si>
  <si>
    <t>d__Bacteria; p__Actinobacteriota; c__Actinomycetia; o__Actinomycetales; f__Micrococcaceae; g__Kocuria; s__Kocuria dechangensis</t>
  </si>
  <si>
    <t>d__Bacteria; p__Firmicutes_D; c__Bacilli; o__Lactobacillales; f__Enterococcaceae; g__Enterococcus_H_360604; s__Enterococcus_H_360604 faecalis</t>
  </si>
  <si>
    <t>d__Bacteria; p__Actinobacteriota; c__Actinomycetia; o__Actinomycetales; f__Bifidobacteriaceae; g__Bifidobacterium_388775; s__Bifidobacterium vaginale</t>
  </si>
  <si>
    <t>d__Bacteria; p__Actinobacteriota; c__Actinomycetia; o__Actinomycetales; f__Microbacteriaceae; g__Curtobacterium; s__</t>
  </si>
  <si>
    <t>d__Bacteria; p__Firmicutes_D; c__Bacilli; o__Erysipelotrichales; f__Coprobacillaceae; g__Erysipelatoclostridium; s__</t>
  </si>
  <si>
    <t>d__Bacteria; p__Proteobacteria; c__Gammaproteobacteria; o__Burkholderiales_592522; f__Burkholderiaceae_A_592522; g__Comamonas_F_589250; s__</t>
  </si>
  <si>
    <t>d__Bacteria; p__Proteobacteria; c__Gammaproteobacteria; o__Burkholderiales_592524; f__Burkholderiaceae_A_580492; g__Burkholderia; s__Burkholderia mallei</t>
  </si>
  <si>
    <t>d__Bacteria; p__Actinobacteriota; c__Actinomycetia; o__Actinomycetales; f__Micrococcaceae; g__Micrococcus; s__Micrococcus luteus</t>
  </si>
  <si>
    <t>d__Bacteria; p__Firmicutes_D; c__Bacilli; o__Staphylococcales; f__Staphylococcaceae; g__Mammaliicoccus_319276; s__Mammaliicoccus fleurettii</t>
  </si>
  <si>
    <t>d__Bacteria; p__Firmicutes_D; c__Bacilli; o__Staphylococcales; f__Staphylococcaceae; g__Staphylococcus; s__Staphylococcus argensis</t>
  </si>
  <si>
    <t>d__Bacteria; p__Firmicutes_D; c__Bacilli; o__Lactobacillales; f__Streptococcaceae; g__Streptococcus; s__Streptococcus parasanguinis</t>
  </si>
  <si>
    <t>d__Bacteria; p__Bacteroidota; c__Bacteroidia; o__Bacteroidales; f__Bacteroidaceae; g__Phocaeicola_A_858004; s__Phocaeicola_A_858004 vulgatus</t>
  </si>
  <si>
    <t>d__Bacteria; p__Proteobacteria; c__Alphaproteobacteria; o__Caulobacterales; f__Caulobacteraceae; g__Brevundimonas; s__Brevundimonas nasdae_A_487984</t>
  </si>
  <si>
    <t>d__Bacteria; p__Actinobacteriota; c__Actinomycetia; o__Mycobacteriales; f__Mycobacteriaceae; g__Mycobacterium; s__Mycobacterium mucogenicum_B</t>
  </si>
  <si>
    <t>d__Bacteria; p__Firmicutes_A; c__Clostridia_258483; o__Lachnospirales; f__Lachnospiraceae; g__Enterocloster; s__Enterocloster clostridioformis</t>
  </si>
  <si>
    <t>d__Bacteria; p__Firmicutes_D; c__Bacilli; o__Bacillales_A; f__Planococcaceae; g__Planococcus; s__Planococcus okeanokoites</t>
  </si>
  <si>
    <t>d__Bacteria; p__Firmicutes_A; c__Clostridia_258483; o__Oscillospirales; f__Acutalibacteraceae; g__Ruminococcus_E; s__Ruminococcus_E bromii_B</t>
  </si>
  <si>
    <t>d__Bacteria; p__Proteobacteria; c__Gammaproteobacteria; o__Enterobacterales_A_737866; f__Pasteurellaceae; g__Haemophilus_D_734546; s__Haemophilus_D_734546 aegyptius</t>
  </si>
  <si>
    <t>d__Bacteria; p__Firmicutes_D; c__Bacilli; o__Lactobacillales; f__Aerococcaceae; g__Aerococcus; s__Aerococcus urinae_B</t>
  </si>
  <si>
    <t>d__Bacteria; p__Bacteroidota; c__Bacteroidia; o__Bacteroidales; f__Muribaculaceae; g__Muribaculum; s__Muribaculum intestinale</t>
  </si>
  <si>
    <t>d__Bacteria; p__Proteobacteria; c__Alphaproteobacteria; o__Rhodobacterales; f__Rhodobacteraceae; g__Amaricoccus; s__Amaricoccus kaplicensis</t>
  </si>
  <si>
    <t>d__Bacteria; p__Actinobacteriota; c__Actinomycetia; o__Actinomycetales; f__Micrococcaceae; g__Kocuria; s__Kocuria palustris</t>
  </si>
  <si>
    <t>d__Bacteria; p__Proteobacteria; c__Alphaproteobacteria; o__Rhodobacterales; f__Rhodobacteraceae; g__Paracoccus; s__Paracoccus denitrificans</t>
  </si>
  <si>
    <t>d__Bacteria; p__Firmicutes_D; c__Bacilli; o__Lactobacillales; f__Carnobacteriaceae; g__Desemzia; s__Desemzia incerta</t>
  </si>
  <si>
    <t>02GBSd0</t>
  </si>
  <si>
    <t>HMBd6m10</t>
  </si>
  <si>
    <t>HMBpt2d0m01</t>
  </si>
  <si>
    <t>GBS18d0</t>
  </si>
  <si>
    <t>HMBpt2d0m09</t>
  </si>
  <si>
    <t>HMBpt2d6m09</t>
  </si>
  <si>
    <t>HMBpt2d6m02</t>
  </si>
  <si>
    <t>HMBd3m11</t>
  </si>
  <si>
    <t>HMBd6m05</t>
  </si>
  <si>
    <t>GBS20d0</t>
  </si>
  <si>
    <t>M20</t>
  </si>
  <si>
    <t>11GBSd0</t>
  </si>
  <si>
    <t>HMBd6m23</t>
  </si>
  <si>
    <t>HMBd3m04</t>
  </si>
  <si>
    <t>HMBd0m02</t>
  </si>
  <si>
    <t>HMBd6m02</t>
  </si>
  <si>
    <t>02HMB</t>
  </si>
  <si>
    <t>GBS23d0</t>
  </si>
  <si>
    <t>M18</t>
  </si>
  <si>
    <t>HMBpt2d3m13</t>
  </si>
  <si>
    <t>01HMB</t>
  </si>
  <si>
    <t>HMBd6m15</t>
  </si>
  <si>
    <t>HMBd3m01</t>
  </si>
  <si>
    <t>05HMB</t>
  </si>
  <si>
    <t>GBS08d0</t>
  </si>
  <si>
    <t>GBS15d0</t>
  </si>
  <si>
    <t>GBS07d0</t>
  </si>
  <si>
    <t>HMBpt2d0m08</t>
  </si>
  <si>
    <t>GBS09d0</t>
  </si>
  <si>
    <t>M15</t>
  </si>
  <si>
    <t>GBS03d0</t>
  </si>
  <si>
    <t>HMBd6m03</t>
  </si>
  <si>
    <t>HMBpt2d6m06</t>
  </si>
  <si>
    <t>08GBSd0</t>
  </si>
  <si>
    <t>M19</t>
  </si>
  <si>
    <t>HMBd3m10</t>
  </si>
  <si>
    <t>HMBd6m14</t>
  </si>
  <si>
    <t>HMBd1m10</t>
  </si>
  <si>
    <t>HMBd3m05</t>
  </si>
  <si>
    <t>HMBd6m13</t>
  </si>
  <si>
    <t>HMBpt2d6m08</t>
  </si>
  <si>
    <t>11HMB</t>
  </si>
  <si>
    <t>GBS02d0</t>
  </si>
  <si>
    <t>03GBSd0</t>
  </si>
  <si>
    <t>17HMB</t>
  </si>
  <si>
    <t>HMBd5m13</t>
  </si>
  <si>
    <t>GBS19d0</t>
  </si>
  <si>
    <t>HMBd6m04</t>
  </si>
  <si>
    <t>HMBpt2d3m03</t>
  </si>
  <si>
    <t>HMBd3m14</t>
  </si>
  <si>
    <t>GBS04d0</t>
  </si>
  <si>
    <t>HMBd5m04</t>
  </si>
  <si>
    <t>10HMB</t>
  </si>
  <si>
    <t>HMBd6m21</t>
  </si>
  <si>
    <t>HMBd0m17</t>
  </si>
  <si>
    <t>HMBd3m03</t>
  </si>
  <si>
    <t>HMBd0m21</t>
  </si>
  <si>
    <t>HMBpt2d6m11</t>
  </si>
  <si>
    <t>HMBpt2d0m05</t>
  </si>
  <si>
    <t>HMBpt2d3m10</t>
  </si>
  <si>
    <t>HMBd0m09</t>
  </si>
  <si>
    <t>HMBd6m12</t>
  </si>
  <si>
    <t>16HMB</t>
  </si>
  <si>
    <t>HMBd0m07</t>
  </si>
  <si>
    <t>01GBSd0</t>
  </si>
  <si>
    <t>HMBpt2d0m12</t>
  </si>
  <si>
    <t>M23</t>
  </si>
  <si>
    <t>HMBpt2d3m04</t>
  </si>
  <si>
    <t>HMBd3m13</t>
  </si>
  <si>
    <t>HMBd0m12</t>
  </si>
  <si>
    <t>HMBd4m04</t>
  </si>
  <si>
    <t>HMBd0m19</t>
  </si>
  <si>
    <t>GBS21d0</t>
  </si>
  <si>
    <t>HMBd0m06</t>
  </si>
  <si>
    <t>HMBd4m10</t>
  </si>
  <si>
    <t>HMBd3m15</t>
  </si>
  <si>
    <t>HMBpt2d0m03</t>
  </si>
  <si>
    <t>04GBSd0</t>
  </si>
  <si>
    <t>GBS05d0</t>
  </si>
  <si>
    <t>HMBd6m07</t>
  </si>
  <si>
    <t>M22</t>
  </si>
  <si>
    <t>HMBd5m21</t>
  </si>
  <si>
    <t>HMBd3m02</t>
  </si>
  <si>
    <t>HMBpt2d0m13</t>
  </si>
  <si>
    <t>HMBpt2d3m02</t>
  </si>
  <si>
    <t>HMBd0m16</t>
  </si>
  <si>
    <t>HMBd5m17</t>
  </si>
  <si>
    <t>HMBd6m17</t>
  </si>
  <si>
    <t>HMBd0m20</t>
  </si>
  <si>
    <t>06HMB</t>
  </si>
  <si>
    <t>HMBpt2d3m11</t>
  </si>
  <si>
    <t>HMBd3m12</t>
  </si>
  <si>
    <t>HMBpt2d0m04</t>
  </si>
  <si>
    <t>HMBpt2d0m06</t>
  </si>
  <si>
    <t>HMBd3m19</t>
  </si>
  <si>
    <t>HMBpt2d6m12</t>
  </si>
  <si>
    <t>HMBpt2d3m06</t>
  </si>
  <si>
    <t>HMBpt2d6m04</t>
  </si>
  <si>
    <t>07HMB</t>
  </si>
  <si>
    <t>HMBd6m22</t>
  </si>
  <si>
    <t>HMBd2m10</t>
  </si>
  <si>
    <t>15HMB</t>
  </si>
  <si>
    <t>HMBpt2d0m11</t>
  </si>
  <si>
    <t>HMBd0m03</t>
  </si>
  <si>
    <t>GBS13d0</t>
  </si>
  <si>
    <t>HMBd2m17</t>
  </si>
  <si>
    <t>HMBd0m11</t>
  </si>
  <si>
    <t>HMBd0m04</t>
  </si>
  <si>
    <t>HMBd3m21</t>
  </si>
  <si>
    <t>05GBSd0</t>
  </si>
  <si>
    <t>HMBd3m17</t>
  </si>
  <si>
    <t>HMBd6m11</t>
  </si>
  <si>
    <t>HMBd2m21</t>
  </si>
  <si>
    <t>HMBpt2d3m08</t>
  </si>
  <si>
    <t>10GBSd0</t>
  </si>
  <si>
    <t>HMBd3m18</t>
  </si>
  <si>
    <t>03HMB</t>
  </si>
  <si>
    <t>GBS10d0</t>
  </si>
  <si>
    <t>HMBd0m10</t>
  </si>
  <si>
    <t>HMBpt2d3m09</t>
  </si>
  <si>
    <t>M21</t>
  </si>
  <si>
    <t>M17</t>
  </si>
  <si>
    <t>HMBd0m05</t>
  </si>
  <si>
    <t>HMBpt2d0m10</t>
  </si>
  <si>
    <t>GBS12d0</t>
  </si>
  <si>
    <t>GBS11d0</t>
  </si>
  <si>
    <t>HMBpt2d6m05</t>
  </si>
  <si>
    <t>04HMB</t>
  </si>
  <si>
    <t>07GBSd0</t>
  </si>
  <si>
    <t>HMBd3m20</t>
  </si>
  <si>
    <t>GBS25d0</t>
  </si>
  <si>
    <t>HMBd4m17</t>
  </si>
  <si>
    <t>HMBpt2d3m12</t>
  </si>
  <si>
    <t>HMBd2m04</t>
  </si>
  <si>
    <t>GBS24d0</t>
  </si>
  <si>
    <t>GBS06d0</t>
  </si>
  <si>
    <t>GBS14d0</t>
  </si>
  <si>
    <t>HMBd1m04</t>
  </si>
  <si>
    <t>HMBd0m15</t>
  </si>
  <si>
    <t>HMBd4m21</t>
  </si>
  <si>
    <t>GBS22d0</t>
  </si>
  <si>
    <t>M14</t>
  </si>
  <si>
    <t>HMBpt2d3m01</t>
  </si>
  <si>
    <t>HMBd3m16</t>
  </si>
  <si>
    <t>HMBd6m06</t>
  </si>
  <si>
    <t>14HMB</t>
  </si>
  <si>
    <t>HMBd0m13</t>
  </si>
  <si>
    <t>HMBd1m17</t>
  </si>
  <si>
    <t>06GBSd0</t>
  </si>
  <si>
    <t>HMBd6m18</t>
  </si>
  <si>
    <t>HMBpt2d0m02</t>
  </si>
  <si>
    <t>HMBd3m07</t>
  </si>
  <si>
    <t>HMBd2m13</t>
  </si>
  <si>
    <t>HMBpt2d6m01</t>
  </si>
  <si>
    <t>HMBd6m16</t>
  </si>
  <si>
    <t>HMBd6m01</t>
  </si>
  <si>
    <t>GBS17d0</t>
  </si>
  <si>
    <t>HMBd3m09</t>
  </si>
  <si>
    <t>HMBd1m21</t>
  </si>
  <si>
    <t>HMBd0m01</t>
  </si>
  <si>
    <t>HMBd0m14</t>
  </si>
  <si>
    <t>HMBd6m08</t>
  </si>
  <si>
    <t>GBS27d0</t>
  </si>
  <si>
    <t>HMBd6m20</t>
  </si>
  <si>
    <t>GBS01d0</t>
  </si>
  <si>
    <t>HMBpt2d6m10</t>
  </si>
  <si>
    <t>13HMB</t>
  </si>
  <si>
    <t>09HMB</t>
  </si>
  <si>
    <t>HMBd0m08</t>
  </si>
  <si>
    <t>GBS26d0</t>
  </si>
  <si>
    <t>M16</t>
  </si>
  <si>
    <t>HMBd6m09</t>
  </si>
  <si>
    <t>GBS16d0</t>
  </si>
  <si>
    <t>HMBd3m06</t>
  </si>
  <si>
    <t>HMBd4m13</t>
  </si>
  <si>
    <t>HMBd3m08</t>
  </si>
  <si>
    <t>HMBd5m10</t>
  </si>
  <si>
    <t>09GBSd0</t>
  </si>
  <si>
    <t>HMBd0m18</t>
  </si>
  <si>
    <t>08HMB</t>
  </si>
  <si>
    <t>HMBd6m19</t>
  </si>
  <si>
    <t>HMBd1m13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</si>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</sst>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184"/>
  <sheetViews>
    <sheetView tabSelected="1" workbookViewId="0">
      <selection activeCell="AG2" sqref="AG2:AG184"/>
    </sheetView>
  </sheetViews>
  <sheetFormatPr baseColWidth="10" defaultRowHeight="16" x14ac:dyDescent="0.2"/>
  <sheetData>
    <row r="1" spans="1:321" x14ac:dyDescent="0.2">
      <c r="A1" t="s">
        <v>0</v>
      </c>
      <c r="B1" t="s">
        <v>214</v>
      </c>
      <c r="C1" t="s">
        <v>75</v>
      </c>
      <c r="D1" t="s">
        <v>48</v>
      </c>
      <c r="E1" t="s">
        <v>65</v>
      </c>
      <c r="F1" t="s">
        <v>119</v>
      </c>
      <c r="G1" t="s">
        <v>253</v>
      </c>
      <c r="H1" t="s">
        <v>139</v>
      </c>
      <c r="I1" t="s">
        <v>197</v>
      </c>
      <c r="J1" t="s">
        <v>76</v>
      </c>
      <c r="K1" t="s">
        <v>49</v>
      </c>
      <c r="L1" t="s">
        <v>177</v>
      </c>
      <c r="M1" t="s">
        <v>259</v>
      </c>
      <c r="N1" t="s">
        <v>143</v>
      </c>
      <c r="O1" t="s">
        <v>45</v>
      </c>
      <c r="P1" t="s">
        <v>20</v>
      </c>
      <c r="Q1" t="s">
        <v>226</v>
      </c>
      <c r="R1" t="s">
        <v>19</v>
      </c>
      <c r="S1" t="s">
        <v>139</v>
      </c>
      <c r="T1" t="s">
        <v>173</v>
      </c>
      <c r="U1" t="s">
        <v>135</v>
      </c>
      <c r="V1" t="s">
        <v>196</v>
      </c>
      <c r="W1" t="s">
        <v>50</v>
      </c>
      <c r="X1" t="s">
        <v>241</v>
      </c>
      <c r="Y1" t="s">
        <v>186</v>
      </c>
      <c r="Z1" t="s">
        <v>88</v>
      </c>
      <c r="AA1" t="s">
        <v>197</v>
      </c>
      <c r="AB1" t="s">
        <v>238</v>
      </c>
      <c r="AC1" t="s">
        <v>52</v>
      </c>
      <c r="AD1" t="s">
        <v>33</v>
      </c>
      <c r="AE1" t="s">
        <v>193</v>
      </c>
      <c r="AF1" t="s">
        <v>458</v>
      </c>
      <c r="AH1" t="s">
        <v>13</v>
      </c>
      <c r="AI1" t="s">
        <v>264</v>
      </c>
      <c r="AJ1" t="s">
        <v>77</v>
      </c>
      <c r="AK1" t="s">
        <v>219</v>
      </c>
      <c r="AL1" t="s">
        <v>54</v>
      </c>
      <c r="AM1" t="s">
        <v>160</v>
      </c>
      <c r="AN1" t="s">
        <v>144</v>
      </c>
      <c r="AO1" t="s">
        <v>90</v>
      </c>
      <c r="AP1" t="s">
        <v>6</v>
      </c>
      <c r="AQ1" t="s">
        <v>260</v>
      </c>
      <c r="AR1" t="s">
        <v>48</v>
      </c>
      <c r="AS1" t="s">
        <v>261</v>
      </c>
      <c r="AT1" t="s">
        <v>178</v>
      </c>
      <c r="AU1" t="s">
        <v>23</v>
      </c>
      <c r="AV1" t="s">
        <v>199</v>
      </c>
      <c r="AW1" t="s">
        <v>254</v>
      </c>
      <c r="AX1" t="s">
        <v>250</v>
      </c>
      <c r="AY1" t="s">
        <v>157</v>
      </c>
      <c r="AZ1" t="s">
        <v>143</v>
      </c>
      <c r="BA1" t="s">
        <v>186</v>
      </c>
      <c r="BB1" t="s">
        <v>57</v>
      </c>
      <c r="BC1" t="s">
        <v>245</v>
      </c>
      <c r="BD1" t="s">
        <v>266</v>
      </c>
      <c r="BE1" t="s">
        <v>44</v>
      </c>
      <c r="BF1" t="s">
        <v>185</v>
      </c>
      <c r="BG1" t="s">
        <v>38</v>
      </c>
      <c r="BH1" t="s">
        <v>246</v>
      </c>
      <c r="BI1" t="s">
        <v>110</v>
      </c>
      <c r="BJ1" t="s">
        <v>212</v>
      </c>
      <c r="BK1" t="s">
        <v>265</v>
      </c>
      <c r="BL1" t="s">
        <v>176</v>
      </c>
      <c r="BM1" t="s">
        <v>12</v>
      </c>
      <c r="BN1" t="s">
        <v>86</v>
      </c>
      <c r="BO1" t="s">
        <v>191</v>
      </c>
      <c r="BP1" t="s">
        <v>235</v>
      </c>
      <c r="BQ1" t="s">
        <v>183</v>
      </c>
      <c r="BR1" t="s">
        <v>221</v>
      </c>
      <c r="BS1" t="s">
        <v>18</v>
      </c>
      <c r="BT1" t="s">
        <v>198</v>
      </c>
      <c r="BU1" t="s">
        <v>16</v>
      </c>
      <c r="BV1" t="s">
        <v>170</v>
      </c>
      <c r="BW1" t="s">
        <v>2</v>
      </c>
      <c r="BX1" t="s">
        <v>168</v>
      </c>
      <c r="BY1" t="s">
        <v>179</v>
      </c>
      <c r="BZ1" t="s">
        <v>247</v>
      </c>
      <c r="CA1" t="s">
        <v>39</v>
      </c>
      <c r="CB1" t="s">
        <v>218</v>
      </c>
      <c r="CC1" t="s">
        <v>270</v>
      </c>
      <c r="CD1" t="s">
        <v>181</v>
      </c>
      <c r="CE1" t="s">
        <v>267</v>
      </c>
      <c r="CF1" t="s">
        <v>204</v>
      </c>
      <c r="CG1" t="s">
        <v>95</v>
      </c>
      <c r="CH1" t="s">
        <v>205</v>
      </c>
      <c r="CI1" t="s">
        <v>10</v>
      </c>
      <c r="CJ1" t="s">
        <v>72</v>
      </c>
      <c r="CK1" t="s">
        <v>172</v>
      </c>
      <c r="CL1" t="s">
        <v>195</v>
      </c>
      <c r="CM1" t="s">
        <v>206</v>
      </c>
      <c r="CN1" t="s">
        <v>200</v>
      </c>
      <c r="CO1" t="s">
        <v>113</v>
      </c>
      <c r="CP1" t="s">
        <v>125</v>
      </c>
      <c r="CQ1" t="s">
        <v>201</v>
      </c>
      <c r="CR1" t="s">
        <v>98</v>
      </c>
      <c r="CS1" t="s">
        <v>93</v>
      </c>
      <c r="CT1" t="s">
        <v>174</v>
      </c>
      <c r="CU1" t="s">
        <v>82</v>
      </c>
      <c r="CV1" t="s">
        <v>171</v>
      </c>
      <c r="CW1" t="s">
        <v>28</v>
      </c>
      <c r="CX1" t="s">
        <v>51</v>
      </c>
      <c r="CY1" t="s">
        <v>130</v>
      </c>
      <c r="CZ1" t="s">
        <v>60</v>
      </c>
      <c r="DA1" t="s">
        <v>114</v>
      </c>
      <c r="DB1" t="s">
        <v>37</v>
      </c>
      <c r="DC1" t="s">
        <v>217</v>
      </c>
      <c r="DD1" t="s">
        <v>7</v>
      </c>
      <c r="DE1" t="s">
        <v>58</v>
      </c>
      <c r="DF1" t="s">
        <v>190</v>
      </c>
      <c r="DG1" t="s">
        <v>147</v>
      </c>
      <c r="DH1" t="s">
        <v>53</v>
      </c>
      <c r="DI1" t="s">
        <v>239</v>
      </c>
      <c r="DJ1" t="s">
        <v>132</v>
      </c>
      <c r="DK1" t="s">
        <v>182</v>
      </c>
      <c r="DL1" t="s">
        <v>161</v>
      </c>
      <c r="DM1" t="s">
        <v>80</v>
      </c>
      <c r="DN1" t="s">
        <v>208</v>
      </c>
      <c r="DO1" t="s">
        <v>251</v>
      </c>
      <c r="DP1" t="s">
        <v>215</v>
      </c>
      <c r="DQ1" t="s">
        <v>156</v>
      </c>
      <c r="DR1" t="s">
        <v>211</v>
      </c>
      <c r="DS1" t="s">
        <v>69</v>
      </c>
      <c r="DT1" t="s">
        <v>40</v>
      </c>
      <c r="DU1" t="s">
        <v>95</v>
      </c>
      <c r="DV1" t="s">
        <v>222</v>
      </c>
      <c r="DW1" t="s">
        <v>262</v>
      </c>
      <c r="DX1" t="s">
        <v>127</v>
      </c>
      <c r="DY1" t="s">
        <v>147</v>
      </c>
      <c r="DZ1" t="s">
        <v>4</v>
      </c>
      <c r="EA1" t="s">
        <v>109</v>
      </c>
      <c r="EB1" t="s">
        <v>47</v>
      </c>
      <c r="EC1" t="s">
        <v>15</v>
      </c>
      <c r="ED1" t="s">
        <v>227</v>
      </c>
      <c r="EE1" t="s">
        <v>269</v>
      </c>
      <c r="EF1" t="s">
        <v>242</v>
      </c>
      <c r="EG1" t="s">
        <v>129</v>
      </c>
      <c r="EH1" t="s">
        <v>249</v>
      </c>
      <c r="EI1" t="s">
        <v>180</v>
      </c>
      <c r="EJ1" t="s">
        <v>131</v>
      </c>
      <c r="EK1" t="s">
        <v>78</v>
      </c>
      <c r="EL1" t="s">
        <v>24</v>
      </c>
      <c r="EM1" t="s">
        <v>106</v>
      </c>
      <c r="EN1" t="s">
        <v>128</v>
      </c>
      <c r="EO1" t="s">
        <v>248</v>
      </c>
      <c r="EP1" t="s">
        <v>26</v>
      </c>
      <c r="EQ1" t="s">
        <v>141</v>
      </c>
      <c r="ER1" t="s">
        <v>192</v>
      </c>
      <c r="ES1" t="s">
        <v>38</v>
      </c>
      <c r="ET1" t="s">
        <v>257</v>
      </c>
      <c r="EU1" t="s">
        <v>133</v>
      </c>
      <c r="EV1" t="s">
        <v>111</v>
      </c>
      <c r="EW1" t="s">
        <v>126</v>
      </c>
      <c r="EX1" t="s">
        <v>70</v>
      </c>
      <c r="EY1" t="s">
        <v>112</v>
      </c>
      <c r="EZ1" t="s">
        <v>83</v>
      </c>
      <c r="FA1" t="s">
        <v>223</v>
      </c>
      <c r="FB1" t="s">
        <v>43</v>
      </c>
      <c r="FC1" t="s">
        <v>243</v>
      </c>
      <c r="FD1" t="s">
        <v>236</v>
      </c>
      <c r="FE1" t="s">
        <v>273</v>
      </c>
      <c r="FF1" t="s">
        <v>38</v>
      </c>
      <c r="FG1" t="s">
        <v>79</v>
      </c>
      <c r="FH1" t="s">
        <v>142</v>
      </c>
      <c r="FI1" t="s">
        <v>139</v>
      </c>
      <c r="FJ1" t="s">
        <v>99</v>
      </c>
      <c r="FK1" t="s">
        <v>188</v>
      </c>
      <c r="FL1" t="s">
        <v>71</v>
      </c>
      <c r="FM1" t="s">
        <v>165</v>
      </c>
      <c r="FN1" t="s">
        <v>92</v>
      </c>
      <c r="FO1" t="s">
        <v>8</v>
      </c>
      <c r="FP1" t="s">
        <v>64</v>
      </c>
      <c r="FQ1" t="s">
        <v>134</v>
      </c>
      <c r="FR1" t="s">
        <v>79</v>
      </c>
      <c r="FS1" t="s">
        <v>150</v>
      </c>
      <c r="FT1" t="s">
        <v>272</v>
      </c>
      <c r="FU1" t="s">
        <v>142</v>
      </c>
      <c r="FV1" t="s">
        <v>152</v>
      </c>
      <c r="FW1" t="s">
        <v>3</v>
      </c>
      <c r="FX1" t="s">
        <v>237</v>
      </c>
      <c r="FY1" t="s">
        <v>55</v>
      </c>
      <c r="FZ1" t="s">
        <v>73</v>
      </c>
      <c r="GA1" t="s">
        <v>115</v>
      </c>
      <c r="GB1" t="s">
        <v>22</v>
      </c>
      <c r="GC1" t="s">
        <v>1</v>
      </c>
      <c r="GD1" t="s">
        <v>68</v>
      </c>
      <c r="GE1" t="s">
        <v>30</v>
      </c>
      <c r="GF1" t="s">
        <v>258</v>
      </c>
      <c r="GG1" t="s">
        <v>87</v>
      </c>
      <c r="GH1" t="s">
        <v>59</v>
      </c>
      <c r="GI1" t="s">
        <v>41</v>
      </c>
      <c r="GJ1" t="s">
        <v>38</v>
      </c>
      <c r="GK1" t="s">
        <v>252</v>
      </c>
      <c r="GL1" t="s">
        <v>275</v>
      </c>
      <c r="GM1" t="s">
        <v>116</v>
      </c>
      <c r="GN1" t="s">
        <v>271</v>
      </c>
      <c r="GO1" t="s">
        <v>184</v>
      </c>
      <c r="GP1" t="s">
        <v>113</v>
      </c>
      <c r="GQ1" t="s">
        <v>175</v>
      </c>
      <c r="GR1" t="s">
        <v>202</v>
      </c>
      <c r="GS1" t="s">
        <v>97</v>
      </c>
      <c r="GT1" t="s">
        <v>5</v>
      </c>
      <c r="GU1" t="s">
        <v>35</v>
      </c>
      <c r="GV1" t="s">
        <v>159</v>
      </c>
      <c r="GW1" t="s">
        <v>103</v>
      </c>
      <c r="GX1" t="s">
        <v>220</v>
      </c>
      <c r="GY1" t="s">
        <v>79</v>
      </c>
      <c r="GZ1" t="s">
        <v>67</v>
      </c>
      <c r="HA1" t="s">
        <v>158</v>
      </c>
      <c r="HB1" t="s">
        <v>225</v>
      </c>
      <c r="HC1" t="s">
        <v>38</v>
      </c>
      <c r="HD1" t="s">
        <v>228</v>
      </c>
      <c r="HE1" t="s">
        <v>196</v>
      </c>
      <c r="HF1" t="s">
        <v>147</v>
      </c>
      <c r="HG1" t="s">
        <v>169</v>
      </c>
      <c r="HH1" t="s">
        <v>164</v>
      </c>
      <c r="HI1" t="s">
        <v>42</v>
      </c>
      <c r="HJ1" t="s">
        <v>87</v>
      </c>
      <c r="HK1" t="s">
        <v>62</v>
      </c>
      <c r="HL1" t="s">
        <v>34</v>
      </c>
      <c r="HM1" t="s">
        <v>151</v>
      </c>
      <c r="HN1" t="s">
        <v>122</v>
      </c>
      <c r="HO1" t="s">
        <v>114</v>
      </c>
      <c r="HP1" t="s">
        <v>17</v>
      </c>
      <c r="HQ1" t="s">
        <v>11</v>
      </c>
      <c r="HR1" t="s">
        <v>116</v>
      </c>
      <c r="HS1" t="s">
        <v>105</v>
      </c>
      <c r="HT1" t="s">
        <v>29</v>
      </c>
      <c r="HU1" t="s">
        <v>58</v>
      </c>
      <c r="HV1" t="s">
        <v>107</v>
      </c>
      <c r="HW1" t="s">
        <v>84</v>
      </c>
      <c r="HX1" t="s">
        <v>74</v>
      </c>
      <c r="HY1" t="s">
        <v>21</v>
      </c>
      <c r="HZ1" t="s">
        <v>94</v>
      </c>
      <c r="IA1" t="s">
        <v>203</v>
      </c>
      <c r="IB1" t="s">
        <v>263</v>
      </c>
      <c r="IC1" t="s">
        <v>72</v>
      </c>
      <c r="ID1" t="s">
        <v>207</v>
      </c>
      <c r="IE1" t="s">
        <v>81</v>
      </c>
      <c r="IF1" t="s">
        <v>147</v>
      </c>
      <c r="IG1" t="s">
        <v>145</v>
      </c>
      <c r="IH1" t="s">
        <v>124</v>
      </c>
      <c r="II1" t="s">
        <v>216</v>
      </c>
      <c r="IJ1" t="s">
        <v>104</v>
      </c>
      <c r="IK1" t="s">
        <v>224</v>
      </c>
      <c r="IL1" t="s">
        <v>63</v>
      </c>
      <c r="IM1" t="s">
        <v>114</v>
      </c>
      <c r="IN1" t="s">
        <v>55</v>
      </c>
      <c r="IO1" t="s">
        <v>123</v>
      </c>
      <c r="IP1" t="s">
        <v>155</v>
      </c>
      <c r="IQ1" t="s">
        <v>56</v>
      </c>
      <c r="IR1" t="s">
        <v>105</v>
      </c>
      <c r="IS1" t="s">
        <v>229</v>
      </c>
      <c r="IT1" t="s">
        <v>256</v>
      </c>
      <c r="IU1" t="s">
        <v>55</v>
      </c>
      <c r="IV1" t="s">
        <v>213</v>
      </c>
      <c r="IW1" t="s">
        <v>116</v>
      </c>
      <c r="IX1" t="s">
        <v>219</v>
      </c>
      <c r="IY1" t="s">
        <v>117</v>
      </c>
      <c r="IZ1" t="s">
        <v>274</v>
      </c>
      <c r="JA1" t="s">
        <v>96</v>
      </c>
      <c r="JB1" t="s">
        <v>31</v>
      </c>
      <c r="JC1" t="s">
        <v>36</v>
      </c>
      <c r="JD1" t="s">
        <v>153</v>
      </c>
      <c r="JE1" t="s">
        <v>38</v>
      </c>
      <c r="JF1" t="s">
        <v>14</v>
      </c>
      <c r="JG1" t="s">
        <v>46</v>
      </c>
      <c r="JH1" t="s">
        <v>230</v>
      </c>
      <c r="JI1" t="s">
        <v>234</v>
      </c>
      <c r="JJ1" t="s">
        <v>187</v>
      </c>
      <c r="JK1" t="s">
        <v>105</v>
      </c>
      <c r="JL1" t="s">
        <v>136</v>
      </c>
      <c r="JM1" t="s">
        <v>105</v>
      </c>
      <c r="JN1" t="s">
        <v>108</v>
      </c>
      <c r="JO1" t="s">
        <v>194</v>
      </c>
      <c r="JP1" t="s">
        <v>189</v>
      </c>
      <c r="JQ1" t="s">
        <v>268</v>
      </c>
      <c r="JR1" t="s">
        <v>32</v>
      </c>
      <c r="JS1" t="s">
        <v>156</v>
      </c>
      <c r="JT1" t="s">
        <v>209</v>
      </c>
      <c r="JU1" t="s">
        <v>255</v>
      </c>
      <c r="JV1" t="s">
        <v>153</v>
      </c>
      <c r="JW1" t="s">
        <v>240</v>
      </c>
      <c r="JX1" t="s">
        <v>91</v>
      </c>
      <c r="JY1" t="s">
        <v>138</v>
      </c>
      <c r="JZ1" t="s">
        <v>137</v>
      </c>
      <c r="KA1" t="s">
        <v>100</v>
      </c>
      <c r="KB1" t="s">
        <v>108</v>
      </c>
      <c r="KC1" t="s">
        <v>140</v>
      </c>
      <c r="KD1" t="s">
        <v>111</v>
      </c>
      <c r="KE1" t="s">
        <v>121</v>
      </c>
      <c r="KF1" t="s">
        <v>232</v>
      </c>
      <c r="KG1" t="s">
        <v>149</v>
      </c>
      <c r="KH1" t="s">
        <v>154</v>
      </c>
      <c r="KI1" t="s">
        <v>233</v>
      </c>
      <c r="KJ1" t="s">
        <v>27</v>
      </c>
      <c r="KK1" t="s">
        <v>118</v>
      </c>
      <c r="KL1" t="s">
        <v>25</v>
      </c>
      <c r="KM1" t="s">
        <v>156</v>
      </c>
      <c r="KN1" t="s">
        <v>98</v>
      </c>
      <c r="KO1" t="s">
        <v>101</v>
      </c>
      <c r="KP1" t="s">
        <v>231</v>
      </c>
      <c r="KQ1" t="s">
        <v>194</v>
      </c>
      <c r="KR1" t="s">
        <v>148</v>
      </c>
      <c r="KS1" t="s">
        <v>102</v>
      </c>
      <c r="KT1" t="s">
        <v>89</v>
      </c>
      <c r="KU1" t="s">
        <v>120</v>
      </c>
      <c r="KV1" t="s">
        <v>244</v>
      </c>
      <c r="KW1" t="s">
        <v>66</v>
      </c>
      <c r="KX1" t="s">
        <v>101</v>
      </c>
      <c r="KY1" t="s">
        <v>162</v>
      </c>
      <c r="KZ1" t="s">
        <v>210</v>
      </c>
      <c r="LA1" t="s">
        <v>61</v>
      </c>
      <c r="LB1" t="s">
        <v>147</v>
      </c>
      <c r="LC1" t="s">
        <v>9</v>
      </c>
      <c r="LD1" t="s">
        <v>197</v>
      </c>
      <c r="LE1" t="s">
        <v>166</v>
      </c>
      <c r="LF1" t="s">
        <v>146</v>
      </c>
      <c r="LG1" t="s">
        <v>167</v>
      </c>
      <c r="LH1" t="s">
        <v>85</v>
      </c>
      <c r="LI1" t="s">
        <v>163</v>
      </c>
    </row>
    <row r="2" spans="1:321" x14ac:dyDescent="0.2">
      <c r="A2" t="s">
        <v>276</v>
      </c>
      <c r="B2">
        <v>0.99884159900000002</v>
      </c>
      <c r="C2">
        <v>0</v>
      </c>
      <c r="D2" s="1">
        <v>5.0000000000000002E-5</v>
      </c>
      <c r="E2" s="1">
        <v>7.4999999999999993E-5</v>
      </c>
      <c r="F2">
        <v>6.0836899999999999E-4</v>
      </c>
      <c r="G2">
        <v>0</v>
      </c>
      <c r="H2" s="1">
        <v>2.5000000000000001E-5</v>
      </c>
      <c r="I2">
        <v>0</v>
      </c>
      <c r="J2">
        <v>0</v>
      </c>
      <c r="K2">
        <v>0</v>
      </c>
      <c r="L2">
        <v>1.4167499999999999E-4</v>
      </c>
      <c r="M2">
        <v>0</v>
      </c>
      <c r="N2">
        <v>0</v>
      </c>
      <c r="O2">
        <v>0</v>
      </c>
      <c r="P2" s="1">
        <v>3.3300000000000003E-5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1">
        <v>2.5000000000000001E-5</v>
      </c>
      <c r="AD2">
        <v>0</v>
      </c>
      <c r="AE2">
        <v>0</v>
      </c>
      <c r="AF2">
        <f>SUM(AH2:LI2)</f>
        <v>1.9999999999999998E-4</v>
      </c>
      <c r="AG2">
        <f>SUM(B2:AF2)</f>
        <v>0.99999994300000017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 s="1">
        <v>1.6699999999999999E-5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 s="1">
        <v>8.3300000000000005E-5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 s="1">
        <v>5.8300000000000001E-5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 s="1">
        <v>4.1699999999999997E-5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</row>
    <row r="3" spans="1:321" x14ac:dyDescent="0.2">
      <c r="A3" t="s">
        <v>277</v>
      </c>
      <c r="B3">
        <v>0</v>
      </c>
      <c r="C3">
        <v>0.62445743600000003</v>
      </c>
      <c r="D3">
        <v>7.5294530000000002E-3</v>
      </c>
      <c r="E3">
        <v>8.8227477999999998E-2</v>
      </c>
      <c r="F3">
        <v>1.594472E-3</v>
      </c>
      <c r="G3">
        <v>1.1028435E-2</v>
      </c>
      <c r="H3">
        <v>0</v>
      </c>
      <c r="I3">
        <v>4.3139338999999999E-2</v>
      </c>
      <c r="J3">
        <v>0.166888121</v>
      </c>
      <c r="K3">
        <v>0</v>
      </c>
      <c r="L3">
        <v>6.156435E-3</v>
      </c>
      <c r="M3">
        <v>2.3917090000000001E-3</v>
      </c>
      <c r="N3">
        <v>6.2450170000000003E-3</v>
      </c>
      <c r="O3">
        <v>1.4084507E-2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f t="shared" ref="AF3:AF66" si="0">SUM(AH3:LI3)</f>
        <v>2.8257614999999996E-2</v>
      </c>
      <c r="AG3">
        <f t="shared" ref="AG3:AG66" si="1">SUM(B3:AF3)</f>
        <v>1.0000000169999996</v>
      </c>
      <c r="AH3">
        <v>0</v>
      </c>
      <c r="AI3">
        <v>0</v>
      </c>
      <c r="AJ3">
        <v>0</v>
      </c>
      <c r="AK3">
        <v>0</v>
      </c>
      <c r="AL3">
        <v>2.5245810000000001E-3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9.7440000000000005E-4</v>
      </c>
      <c r="BA3" s="1">
        <v>8.8599999999999999E-5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3.3661089999999999E-3</v>
      </c>
      <c r="BK3">
        <v>0</v>
      </c>
      <c r="BL3">
        <v>3.1003630000000001E-3</v>
      </c>
      <c r="BM3">
        <v>0</v>
      </c>
      <c r="BN3">
        <v>0</v>
      </c>
      <c r="BO3">
        <v>0</v>
      </c>
      <c r="BP3">
        <v>4.1633449999999997E-3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6.8207989999999998E-3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9.7440000000000005E-4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3.8533090000000001E-3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3.1003600000000002E-4</v>
      </c>
      <c r="GV3">
        <v>0</v>
      </c>
      <c r="GW3">
        <v>0</v>
      </c>
      <c r="GX3">
        <v>0</v>
      </c>
      <c r="GY3">
        <v>0</v>
      </c>
      <c r="GZ3">
        <v>0</v>
      </c>
      <c r="HA3">
        <v>8.8581800000000002E-4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6.6436399999999997E-4</v>
      </c>
      <c r="HO3">
        <v>0</v>
      </c>
      <c r="HP3">
        <v>0</v>
      </c>
      <c r="HQ3">
        <v>0</v>
      </c>
      <c r="HR3">
        <v>0</v>
      </c>
      <c r="HS3">
        <v>0</v>
      </c>
      <c r="HT3">
        <v>5.3149100000000004E-4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</row>
    <row r="4" spans="1:321" x14ac:dyDescent="0.2">
      <c r="A4" t="s">
        <v>278</v>
      </c>
      <c r="B4">
        <v>0.99674200099999999</v>
      </c>
      <c r="C4">
        <v>0</v>
      </c>
      <c r="D4">
        <v>0</v>
      </c>
      <c r="E4">
        <v>0</v>
      </c>
      <c r="F4">
        <v>1.4060839999999999E-3</v>
      </c>
      <c r="G4">
        <v>0</v>
      </c>
      <c r="H4">
        <v>0</v>
      </c>
      <c r="I4">
        <v>7.5448400000000004E-4</v>
      </c>
      <c r="J4">
        <v>0</v>
      </c>
      <c r="K4">
        <v>0</v>
      </c>
      <c r="L4">
        <v>1.37179E-4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>
        <v>6.86E-5</v>
      </c>
      <c r="AC4">
        <v>0</v>
      </c>
      <c r="AD4">
        <v>0</v>
      </c>
      <c r="AE4">
        <v>0</v>
      </c>
      <c r="AF4">
        <f t="shared" si="0"/>
        <v>8.91663E-4</v>
      </c>
      <c r="AG4">
        <f t="shared" si="1"/>
        <v>1.000000011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4.8012599999999999E-4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4.1153700000000001E-4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</row>
    <row r="5" spans="1:321" x14ac:dyDescent="0.2">
      <c r="A5" t="s">
        <v>279</v>
      </c>
      <c r="B5">
        <v>0</v>
      </c>
      <c r="C5">
        <v>0</v>
      </c>
      <c r="D5">
        <v>0</v>
      </c>
      <c r="E5">
        <v>0</v>
      </c>
      <c r="F5">
        <v>0</v>
      </c>
      <c r="G5">
        <v>0.99943449600000001</v>
      </c>
      <c r="H5">
        <v>0</v>
      </c>
      <c r="I5">
        <v>0</v>
      </c>
      <c r="J5">
        <v>0</v>
      </c>
      <c r="K5">
        <v>0</v>
      </c>
      <c r="L5">
        <v>1.25668E-4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f t="shared" si="0"/>
        <v>4.3983599999999998E-4</v>
      </c>
      <c r="AG5">
        <f t="shared" si="1"/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1.8850099999999999E-4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2.5133499999999999E-4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</row>
    <row r="6" spans="1:321" x14ac:dyDescent="0.2">
      <c r="A6" t="s">
        <v>280</v>
      </c>
      <c r="B6">
        <v>4.7385899999999998E-4</v>
      </c>
      <c r="C6">
        <v>0</v>
      </c>
      <c r="D6">
        <v>0</v>
      </c>
      <c r="E6">
        <v>0</v>
      </c>
      <c r="F6">
        <v>0</v>
      </c>
      <c r="G6">
        <v>0</v>
      </c>
      <c r="H6">
        <v>0.84520612900000003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0.14626441300000001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1.895435E-3</v>
      </c>
      <c r="AF6">
        <f t="shared" si="0"/>
        <v>6.160164000000001E-3</v>
      </c>
      <c r="AG6">
        <f t="shared" si="1"/>
        <v>1</v>
      </c>
      <c r="AH6">
        <v>0</v>
      </c>
      <c r="AI6">
        <v>4.1067760000000003E-3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2.0533880000000002E-3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</row>
    <row r="7" spans="1:321" x14ac:dyDescent="0.2">
      <c r="A7" t="s">
        <v>281</v>
      </c>
      <c r="B7">
        <v>1.7094017E-2</v>
      </c>
      <c r="C7">
        <v>0</v>
      </c>
      <c r="D7">
        <v>0.11515969400000001</v>
      </c>
      <c r="E7">
        <v>0</v>
      </c>
      <c r="F7">
        <v>0</v>
      </c>
      <c r="G7">
        <v>0</v>
      </c>
      <c r="H7">
        <v>0</v>
      </c>
      <c r="I7">
        <v>7.6473230000000001E-3</v>
      </c>
      <c r="J7">
        <v>0</v>
      </c>
      <c r="K7">
        <v>0</v>
      </c>
      <c r="L7">
        <v>8.0971659999999994E-3</v>
      </c>
      <c r="M7">
        <v>0</v>
      </c>
      <c r="N7">
        <v>0</v>
      </c>
      <c r="O7">
        <v>0</v>
      </c>
      <c r="P7">
        <v>5.0382365999999998E-2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8.99685E-4</v>
      </c>
      <c r="AA7">
        <v>0</v>
      </c>
      <c r="AB7">
        <v>0</v>
      </c>
      <c r="AC7">
        <v>0.32568601000000003</v>
      </c>
      <c r="AD7">
        <v>0</v>
      </c>
      <c r="AE7">
        <v>4.9482679999999996E-3</v>
      </c>
      <c r="AF7">
        <f t="shared" si="0"/>
        <v>0.47008547199999978</v>
      </c>
      <c r="AG7">
        <f t="shared" si="1"/>
        <v>1.0000000009999999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3.7786775000000002E-2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1.3945119000000001E-2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2.4291498000000002E-2</v>
      </c>
      <c r="BC7">
        <v>0</v>
      </c>
      <c r="BD7">
        <v>0</v>
      </c>
      <c r="BE7">
        <v>0</v>
      </c>
      <c r="BF7">
        <v>0</v>
      </c>
      <c r="BG7">
        <v>9.4466940000000003E-3</v>
      </c>
      <c r="BH7">
        <v>0</v>
      </c>
      <c r="BI7">
        <v>1.9793071999999998E-2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3.6887089999999997E-2</v>
      </c>
      <c r="CP7">
        <v>0</v>
      </c>
      <c r="CQ7">
        <v>0</v>
      </c>
      <c r="CR7">
        <v>0</v>
      </c>
      <c r="CS7">
        <v>0</v>
      </c>
      <c r="CT7">
        <v>0</v>
      </c>
      <c r="CU7">
        <v>7.1974810000000004E-3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8.5470089999999995E-3</v>
      </c>
      <c r="DF7">
        <v>0</v>
      </c>
      <c r="DG7">
        <v>2.2492128E-2</v>
      </c>
      <c r="DH7">
        <v>0</v>
      </c>
      <c r="DI7">
        <v>0</v>
      </c>
      <c r="DJ7">
        <v>0</v>
      </c>
      <c r="DK7">
        <v>0</v>
      </c>
      <c r="DL7">
        <v>1.2145749000000001E-2</v>
      </c>
      <c r="DM7">
        <v>0</v>
      </c>
      <c r="DN7">
        <v>0</v>
      </c>
      <c r="DO7">
        <v>0</v>
      </c>
      <c r="DP7">
        <v>0</v>
      </c>
      <c r="DQ7">
        <v>8.9968510000000002E-3</v>
      </c>
      <c r="DR7">
        <v>0</v>
      </c>
      <c r="DS7">
        <v>2.1592442999999999E-2</v>
      </c>
      <c r="DT7">
        <v>4.4984259999999998E-3</v>
      </c>
      <c r="DU7">
        <v>0</v>
      </c>
      <c r="DV7">
        <v>0</v>
      </c>
      <c r="DW7">
        <v>0</v>
      </c>
      <c r="DX7">
        <v>7.1974810000000004E-3</v>
      </c>
      <c r="DY7">
        <v>0</v>
      </c>
      <c r="DZ7">
        <v>0</v>
      </c>
      <c r="EA7">
        <v>8.0971659999999994E-3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1.1695906000000001E-2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1.2145749000000001E-2</v>
      </c>
      <c r="EW7">
        <v>0</v>
      </c>
      <c r="EX7">
        <v>0</v>
      </c>
      <c r="EY7">
        <v>0</v>
      </c>
      <c r="EZ7">
        <v>0</v>
      </c>
      <c r="FA7">
        <v>4.4984259999999998E-3</v>
      </c>
      <c r="FB7">
        <v>0</v>
      </c>
      <c r="FC7">
        <v>0</v>
      </c>
      <c r="FD7">
        <v>2.2042284999999998E-2</v>
      </c>
      <c r="FE7">
        <v>0</v>
      </c>
      <c r="FF7">
        <v>1.4844804E-2</v>
      </c>
      <c r="FG7">
        <v>0</v>
      </c>
      <c r="FH7">
        <v>0</v>
      </c>
      <c r="FI7">
        <v>0</v>
      </c>
      <c r="FJ7">
        <v>8.5470089999999995E-3</v>
      </c>
      <c r="FK7">
        <v>0</v>
      </c>
      <c r="FL7">
        <v>0</v>
      </c>
      <c r="FM7">
        <v>0</v>
      </c>
      <c r="FN7">
        <v>0</v>
      </c>
      <c r="FO7">
        <v>0</v>
      </c>
      <c r="FP7">
        <v>5.3981109999999997E-3</v>
      </c>
      <c r="FQ7">
        <v>0</v>
      </c>
      <c r="FR7">
        <v>0</v>
      </c>
      <c r="FS7">
        <v>1.7543860000000001E-2</v>
      </c>
      <c r="FT7">
        <v>0</v>
      </c>
      <c r="FU7">
        <v>2.0242915E-2</v>
      </c>
      <c r="FV7">
        <v>1.5294647E-2</v>
      </c>
      <c r="FW7">
        <v>0</v>
      </c>
      <c r="FX7">
        <v>0</v>
      </c>
      <c r="FY7">
        <v>0</v>
      </c>
      <c r="FZ7">
        <v>0</v>
      </c>
      <c r="GA7">
        <v>1.2145749000000001E-2</v>
      </c>
      <c r="GB7">
        <v>0</v>
      </c>
      <c r="GC7">
        <v>0</v>
      </c>
      <c r="GD7">
        <v>7.6473230000000001E-3</v>
      </c>
      <c r="GE7">
        <v>0</v>
      </c>
      <c r="GF7">
        <v>0</v>
      </c>
      <c r="GG7">
        <v>0</v>
      </c>
      <c r="GH7">
        <v>0</v>
      </c>
      <c r="GI7">
        <v>6.7476380000000002E-3</v>
      </c>
      <c r="GJ7">
        <v>0</v>
      </c>
      <c r="GK7">
        <v>0</v>
      </c>
      <c r="GL7">
        <v>0</v>
      </c>
      <c r="GM7">
        <v>7.6473230000000001E-3</v>
      </c>
      <c r="GN7">
        <v>4.4984259999999998E-3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1.0796221E-2</v>
      </c>
      <c r="GX7">
        <v>0</v>
      </c>
      <c r="GY7">
        <v>0</v>
      </c>
      <c r="GZ7">
        <v>0</v>
      </c>
      <c r="HA7">
        <v>0</v>
      </c>
      <c r="HB7">
        <v>0</v>
      </c>
      <c r="HC7">
        <v>8.0971659999999994E-3</v>
      </c>
      <c r="HD7">
        <v>0</v>
      </c>
      <c r="HE7">
        <v>0</v>
      </c>
      <c r="HF7">
        <v>1.1246064E-2</v>
      </c>
      <c r="HG7">
        <v>5.3981109999999997E-3</v>
      </c>
      <c r="HH7">
        <v>0</v>
      </c>
      <c r="HI7">
        <v>5.3981109999999997E-3</v>
      </c>
      <c r="HJ7">
        <v>0</v>
      </c>
      <c r="HK7">
        <v>0</v>
      </c>
      <c r="HL7">
        <v>0</v>
      </c>
      <c r="HM7">
        <v>6.7476380000000002E-3</v>
      </c>
      <c r="HN7">
        <v>0</v>
      </c>
      <c r="HO7">
        <v>0</v>
      </c>
      <c r="HP7">
        <v>0</v>
      </c>
      <c r="HQ7">
        <v>0</v>
      </c>
      <c r="HR7">
        <v>3.59874E-3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8.99685E-4</v>
      </c>
      <c r="IL7">
        <v>4.0485829999999997E-3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</row>
    <row r="8" spans="1:321" x14ac:dyDescent="0.2">
      <c r="A8" t="s">
        <v>282</v>
      </c>
      <c r="B8">
        <v>0.80377427599999995</v>
      </c>
      <c r="C8">
        <v>0</v>
      </c>
      <c r="D8">
        <v>0</v>
      </c>
      <c r="E8">
        <v>5.4965199999999997E-4</v>
      </c>
      <c r="F8">
        <v>0.19137046499999999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2.106999E-3</v>
      </c>
      <c r="AE8">
        <v>0</v>
      </c>
      <c r="AF8">
        <f t="shared" si="0"/>
        <v>2.198607E-3</v>
      </c>
      <c r="AG8">
        <f t="shared" si="1"/>
        <v>0.99999999899999992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1.0076950000000001E-3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1.1909119999999999E-3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</row>
    <row r="9" spans="1:321" x14ac:dyDescent="0.2">
      <c r="A9" t="s">
        <v>283</v>
      </c>
      <c r="B9">
        <v>0</v>
      </c>
      <c r="C9">
        <v>0.59710069200000004</v>
      </c>
      <c r="D9">
        <v>1.8610422000000001E-2</v>
      </c>
      <c r="E9">
        <v>8.2342953999999996E-2</v>
      </c>
      <c r="F9">
        <v>8.0971659999999994E-3</v>
      </c>
      <c r="G9">
        <v>3.8657438000000002E-2</v>
      </c>
      <c r="H9">
        <v>0</v>
      </c>
      <c r="I9">
        <v>2.3964999000000001E-2</v>
      </c>
      <c r="J9">
        <v>0.114013321</v>
      </c>
      <c r="K9">
        <v>0</v>
      </c>
      <c r="L9">
        <v>0</v>
      </c>
      <c r="M9">
        <v>0</v>
      </c>
      <c r="N9">
        <v>5.2239799999999998E-4</v>
      </c>
      <c r="O9">
        <v>2.6054590999999998E-2</v>
      </c>
      <c r="P9">
        <v>1.4888337E-2</v>
      </c>
      <c r="Q9">
        <v>3.8526839999999999E-3</v>
      </c>
      <c r="R9">
        <v>0</v>
      </c>
      <c r="S9">
        <v>0</v>
      </c>
      <c r="T9">
        <v>1.201515E-2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f t="shared" si="0"/>
        <v>5.9879848999999999E-2</v>
      </c>
      <c r="AG9">
        <f t="shared" si="1"/>
        <v>1.0000000010000001</v>
      </c>
      <c r="AH9">
        <v>0</v>
      </c>
      <c r="AI9">
        <v>6.0728739999999998E-3</v>
      </c>
      <c r="AJ9">
        <v>3.6567850000000001E-3</v>
      </c>
      <c r="AK9">
        <v>0</v>
      </c>
      <c r="AL9">
        <v>1.2668146999999999E-2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3.3955859999999999E-3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3.003787E-3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3.787384E-3</v>
      </c>
      <c r="DA9">
        <v>0</v>
      </c>
      <c r="DB9">
        <v>0</v>
      </c>
      <c r="DC9">
        <v>0</v>
      </c>
      <c r="DD9">
        <v>1.3190545E-2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3.7220840000000001E-3</v>
      </c>
      <c r="DY9">
        <v>0</v>
      </c>
      <c r="DZ9">
        <v>0</v>
      </c>
      <c r="EA9">
        <v>0</v>
      </c>
      <c r="EB9">
        <v>2.938488E-3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1.7630930000000001E-3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3.9832829999999998E-3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1.697793E-3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</row>
    <row r="10" spans="1:321" x14ac:dyDescent="0.2">
      <c r="A10" t="s">
        <v>284</v>
      </c>
      <c r="B10">
        <v>6.85033E-3</v>
      </c>
      <c r="C10">
        <v>0.606124565</v>
      </c>
      <c r="D10">
        <v>1.5848330000000001E-2</v>
      </c>
      <c r="E10">
        <v>6.8577352999999994E-2</v>
      </c>
      <c r="F10">
        <v>0</v>
      </c>
      <c r="G10">
        <v>3.3103754999999999E-2</v>
      </c>
      <c r="H10">
        <v>0</v>
      </c>
      <c r="I10">
        <v>3.5103309999999999E-2</v>
      </c>
      <c r="J10">
        <v>0.147856032</v>
      </c>
      <c r="K10">
        <v>0</v>
      </c>
      <c r="L10">
        <v>1.1330814999999999E-2</v>
      </c>
      <c r="M10">
        <v>1.073835E-3</v>
      </c>
      <c r="N10">
        <v>1.4552321999999999E-2</v>
      </c>
      <c r="O10">
        <v>1.2071392E-2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0"/>
        <v>4.7507960999999994E-2</v>
      </c>
      <c r="AG10">
        <f t="shared" si="1"/>
        <v>0.99999999999999989</v>
      </c>
      <c r="AH10">
        <v>0</v>
      </c>
      <c r="AI10">
        <v>0</v>
      </c>
      <c r="AJ10">
        <v>1.4478263999999999E-2</v>
      </c>
      <c r="AK10">
        <v>0</v>
      </c>
      <c r="AL10">
        <v>3.0363619999999999E-3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1.6292679999999999E-3</v>
      </c>
      <c r="BK10">
        <v>0</v>
      </c>
      <c r="BL10">
        <v>3.7769380000000001E-3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7.6649630000000003E-3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1.7033250000000001E-3</v>
      </c>
      <c r="DE10">
        <v>0</v>
      </c>
      <c r="DF10">
        <v>0</v>
      </c>
      <c r="DG10">
        <v>0</v>
      </c>
      <c r="DH10">
        <v>0</v>
      </c>
      <c r="DI10">
        <v>3.0363619999999999E-3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4.4434569999999996E-3</v>
      </c>
      <c r="DV10">
        <v>1.4070949999999999E-3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4.4434599999999998E-4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2.5920169999999998E-3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3.295564E-3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</row>
    <row r="11" spans="1:321" x14ac:dyDescent="0.2">
      <c r="A11" t="s">
        <v>285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f t="shared" si="0"/>
        <v>0</v>
      </c>
      <c r="AG11">
        <f t="shared" si="1"/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</row>
    <row r="12" spans="1:321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0.89825119200000003</v>
      </c>
      <c r="I12">
        <v>0</v>
      </c>
      <c r="J12">
        <v>0</v>
      </c>
      <c r="K12">
        <v>4.7694749999999996E-3</v>
      </c>
      <c r="L12">
        <v>0</v>
      </c>
      <c r="M12">
        <v>4.7694749999999996E-3</v>
      </c>
      <c r="N12">
        <v>0</v>
      </c>
      <c r="O12">
        <v>0</v>
      </c>
      <c r="P12">
        <v>0</v>
      </c>
      <c r="Q12">
        <v>0</v>
      </c>
      <c r="R12">
        <v>0</v>
      </c>
      <c r="S12">
        <v>7.6311606000000004E-2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f t="shared" si="0"/>
        <v>1.5898249999999999E-2</v>
      </c>
      <c r="AG12">
        <f t="shared" si="1"/>
        <v>0.99999999800000006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3.17965E-3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6.3593E-3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3.17965E-3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3.17965E-3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</row>
    <row r="13" spans="1:321" x14ac:dyDescent="0.2">
      <c r="A13" t="s">
        <v>287</v>
      </c>
      <c r="B13">
        <v>1.3842699999999999E-4</v>
      </c>
      <c r="C13">
        <v>0</v>
      </c>
      <c r="D13">
        <v>0</v>
      </c>
      <c r="E13">
        <v>0</v>
      </c>
      <c r="F13">
        <v>0.99363233699999998</v>
      </c>
      <c r="G13">
        <v>0</v>
      </c>
      <c r="H13">
        <v>0</v>
      </c>
      <c r="I13">
        <v>0</v>
      </c>
      <c r="J13">
        <v>0</v>
      </c>
      <c r="K13">
        <v>0</v>
      </c>
      <c r="L13">
        <v>3.6914000000000001E-4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4.6142500000000001E-4</v>
      </c>
      <c r="AF13">
        <f t="shared" si="0"/>
        <v>5.3986710000000007E-3</v>
      </c>
      <c r="AG13">
        <f t="shared" si="1"/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3.22997E-4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3.22997E-4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1.29199E-3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9.2285000000000002E-4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5.07567E-4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9.2285000000000002E-4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7.3828000000000001E-4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3.6914000000000001E-4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</row>
    <row r="14" spans="1:321" x14ac:dyDescent="0.2">
      <c r="A14" t="s">
        <v>288</v>
      </c>
      <c r="B14">
        <v>8.2372320000000006E-3</v>
      </c>
      <c r="C14">
        <v>0.59211971399999996</v>
      </c>
      <c r="D14">
        <v>3.4047226999999999E-2</v>
      </c>
      <c r="E14">
        <v>6.2740252999999996E-2</v>
      </c>
      <c r="F14">
        <v>0</v>
      </c>
      <c r="G14">
        <v>2.0181219E-2</v>
      </c>
      <c r="H14">
        <v>0</v>
      </c>
      <c r="I14">
        <v>6.3563975999999994E-2</v>
      </c>
      <c r="J14">
        <v>0.102416255</v>
      </c>
      <c r="K14">
        <v>3.2948930000000001E-3</v>
      </c>
      <c r="L14">
        <v>0</v>
      </c>
      <c r="M14">
        <v>0</v>
      </c>
      <c r="N14">
        <v>3.9813289999999996E-3</v>
      </c>
      <c r="O14">
        <v>1.1669412000000001E-2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4.5304780000000001E-3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f t="shared" si="0"/>
        <v>9.3218011000000003E-2</v>
      </c>
      <c r="AG14">
        <f t="shared" si="1"/>
        <v>0.99999999899999992</v>
      </c>
      <c r="AH14">
        <v>0</v>
      </c>
      <c r="AI14">
        <v>7.0016469999999997E-3</v>
      </c>
      <c r="AJ14">
        <v>6.0406369999999997E-3</v>
      </c>
      <c r="AK14">
        <v>0</v>
      </c>
      <c r="AL14">
        <v>1.8808347E-2</v>
      </c>
      <c r="AM14">
        <v>0</v>
      </c>
      <c r="AN14">
        <v>0</v>
      </c>
      <c r="AO14">
        <v>0</v>
      </c>
      <c r="AP14">
        <v>0</v>
      </c>
      <c r="AQ14">
        <v>1.6474459999999999E-3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4.2559030000000001E-3</v>
      </c>
      <c r="BK14">
        <v>0</v>
      </c>
      <c r="BL14">
        <v>7.2762219999999997E-3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1.4003295000000001E-2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9.8846790000000004E-3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7.5507960000000002E-3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1.5101590000000001E-3</v>
      </c>
      <c r="EO14">
        <v>0</v>
      </c>
      <c r="EP14">
        <v>3.2948930000000001E-3</v>
      </c>
      <c r="EQ14">
        <v>0</v>
      </c>
      <c r="ER14">
        <v>0</v>
      </c>
      <c r="ES14">
        <v>0</v>
      </c>
      <c r="ET14">
        <v>0</v>
      </c>
      <c r="EU14">
        <v>6.5897860000000003E-3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5.3542010000000003E-3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</row>
    <row r="15" spans="1:321" x14ac:dyDescent="0.2">
      <c r="A15" t="s">
        <v>289</v>
      </c>
      <c r="B15">
        <v>1.02438E-4</v>
      </c>
      <c r="C15">
        <v>0.66615447699999997</v>
      </c>
      <c r="D15">
        <v>6.2692071000000002E-2</v>
      </c>
      <c r="E15">
        <v>5.5111657000000001E-2</v>
      </c>
      <c r="F15">
        <v>0</v>
      </c>
      <c r="G15">
        <v>2.0487604999999999E-2</v>
      </c>
      <c r="H15">
        <v>0</v>
      </c>
      <c r="I15">
        <v>0</v>
      </c>
      <c r="J15">
        <v>0.139827904</v>
      </c>
      <c r="K15">
        <v>0</v>
      </c>
      <c r="L15">
        <v>1.741446E-3</v>
      </c>
      <c r="M15">
        <v>0</v>
      </c>
      <c r="N15">
        <v>0</v>
      </c>
      <c r="O15">
        <v>1.3931571E-2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0"/>
        <v>3.9950829E-2</v>
      </c>
      <c r="AG15">
        <f t="shared" si="1"/>
        <v>0.99999999799999995</v>
      </c>
      <c r="AH15">
        <v>0</v>
      </c>
      <c r="AI15">
        <v>0</v>
      </c>
      <c r="AJ15">
        <v>9.6291740000000008E-3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9.014546E-3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2.8682650000000001E-3</v>
      </c>
      <c r="BK15">
        <v>0</v>
      </c>
      <c r="BL15">
        <v>0</v>
      </c>
      <c r="BM15">
        <v>0</v>
      </c>
      <c r="BN15">
        <v>0</v>
      </c>
      <c r="BO15">
        <v>2.0487599999999999E-4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7.7852900000000003E-3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9.4242979999999994E-3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1.0243800000000001E-3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</row>
    <row r="16" spans="1:321" x14ac:dyDescent="0.2">
      <c r="A16" t="s">
        <v>290</v>
      </c>
      <c r="B16">
        <v>6.4000000000000005E-4</v>
      </c>
      <c r="C16">
        <v>0</v>
      </c>
      <c r="D16">
        <v>7.936E-2</v>
      </c>
      <c r="E16">
        <v>0.76400000000000001</v>
      </c>
      <c r="F16">
        <v>0</v>
      </c>
      <c r="G16">
        <v>0</v>
      </c>
      <c r="H16">
        <v>0</v>
      </c>
      <c r="I16">
        <v>1.1679999999999999E-2</v>
      </c>
      <c r="J16">
        <v>6.7200000000000003E-3</v>
      </c>
      <c r="K16">
        <v>0</v>
      </c>
      <c r="L16">
        <v>0</v>
      </c>
      <c r="M16">
        <v>0</v>
      </c>
      <c r="N16">
        <v>7.5200000000000003E-2</v>
      </c>
      <c r="O16">
        <v>0</v>
      </c>
      <c r="P16">
        <v>0</v>
      </c>
      <c r="Q16">
        <v>6.7200000000000003E-3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9.2800000000000001E-3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f t="shared" si="0"/>
        <v>4.6399999999999997E-2</v>
      </c>
      <c r="AG16">
        <f t="shared" si="1"/>
        <v>0.99999999999999989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1.7440000000000001E-2</v>
      </c>
      <c r="AY16">
        <v>0</v>
      </c>
      <c r="AZ16">
        <v>2.5440000000000001E-2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1.4400000000000001E-3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2.0799999999999998E-3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</row>
    <row r="17" spans="1:321" x14ac:dyDescent="0.2">
      <c r="A17" t="s">
        <v>291</v>
      </c>
      <c r="B17">
        <v>0</v>
      </c>
      <c r="C17">
        <v>0.195272788</v>
      </c>
      <c r="D17">
        <v>0.165558019</v>
      </c>
      <c r="E17">
        <v>4.9036910000000003E-2</v>
      </c>
      <c r="F17">
        <v>0</v>
      </c>
      <c r="G17">
        <v>7.9581278000000005E-2</v>
      </c>
      <c r="H17">
        <v>0</v>
      </c>
      <c r="I17">
        <v>7.6775719999999997E-3</v>
      </c>
      <c r="J17">
        <v>0.138151048</v>
      </c>
      <c r="K17">
        <v>1.432946E-3</v>
      </c>
      <c r="L17">
        <v>0.21952727899999999</v>
      </c>
      <c r="M17">
        <v>3.1675600000000001E-4</v>
      </c>
      <c r="N17">
        <v>5.3546920000000003E-3</v>
      </c>
      <c r="O17">
        <v>0.111528425</v>
      </c>
      <c r="P17">
        <v>0</v>
      </c>
      <c r="Q17">
        <v>0</v>
      </c>
      <c r="R17">
        <v>0</v>
      </c>
      <c r="S17">
        <v>0</v>
      </c>
      <c r="T17">
        <v>3.4089020000000001E-3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 t="shared" si="0"/>
        <v>2.3153401000000004E-2</v>
      </c>
      <c r="AG17">
        <f t="shared" si="1"/>
        <v>1.0000000160000002</v>
      </c>
      <c r="AH17">
        <v>0</v>
      </c>
      <c r="AI17">
        <v>0</v>
      </c>
      <c r="AJ17">
        <v>0</v>
      </c>
      <c r="AK17">
        <v>0</v>
      </c>
      <c r="AL17">
        <v>2.4737169999999998E-3</v>
      </c>
      <c r="AM17">
        <v>0</v>
      </c>
      <c r="AN17">
        <v>0</v>
      </c>
      <c r="AO17">
        <v>0</v>
      </c>
      <c r="AP17">
        <v>0</v>
      </c>
      <c r="AQ17">
        <v>7.3909799999999999E-4</v>
      </c>
      <c r="AR17">
        <v>1.9910399999999999E-3</v>
      </c>
      <c r="AS17">
        <v>0</v>
      </c>
      <c r="AT17">
        <v>0</v>
      </c>
      <c r="AU17">
        <v>0</v>
      </c>
      <c r="AV17">
        <v>6.0334600000000005E-4</v>
      </c>
      <c r="AW17">
        <v>0</v>
      </c>
      <c r="AX17">
        <v>0</v>
      </c>
      <c r="AY17">
        <v>0</v>
      </c>
      <c r="AZ17">
        <v>3.3184000000000002E-4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1.2745675E-2</v>
      </c>
      <c r="BK17">
        <v>0</v>
      </c>
      <c r="BL17">
        <v>1.6592000000000001E-4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2.1117099999999999E-4</v>
      </c>
      <c r="CC17">
        <v>8.4468399999999995E-4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3.1675600000000001E-4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4.3742599999999998E-4</v>
      </c>
      <c r="DJ17">
        <v>0</v>
      </c>
      <c r="DK17">
        <v>0</v>
      </c>
      <c r="DL17">
        <v>0</v>
      </c>
      <c r="DM17">
        <v>0</v>
      </c>
      <c r="DN17">
        <v>5.5809499999999999E-4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 s="1">
        <v>6.0300000000000002E-5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2.5642200000000002E-4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8.1451600000000005E-4</v>
      </c>
      <c r="GY17" s="1">
        <v>4.5300000000000003E-5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5.5809499999999999E-4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</row>
    <row r="18" spans="1:321" x14ac:dyDescent="0.2">
      <c r="A18" t="s">
        <v>292</v>
      </c>
      <c r="B18">
        <v>0</v>
      </c>
      <c r="C18">
        <v>0</v>
      </c>
      <c r="D18">
        <v>0.90009762400000004</v>
      </c>
      <c r="E18">
        <v>0</v>
      </c>
      <c r="F18">
        <v>0</v>
      </c>
      <c r="G18">
        <v>6.8792711000000006E-2</v>
      </c>
      <c r="H18">
        <v>0</v>
      </c>
      <c r="I18">
        <v>7.8099599999999995E-4</v>
      </c>
      <c r="J18">
        <v>0</v>
      </c>
      <c r="K18">
        <v>0</v>
      </c>
      <c r="L18">
        <v>0</v>
      </c>
      <c r="M18">
        <v>2.60332E-4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5.20664E-4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f t="shared" si="0"/>
        <v>2.9547674000000003E-2</v>
      </c>
      <c r="AG18">
        <f t="shared" si="1"/>
        <v>1.0000000009999999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2.7465018000000001E-2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3.2541500000000001E-4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9.7624500000000004E-4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1.30166E-4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6.5083000000000003E-4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</row>
    <row r="19" spans="1:321" x14ac:dyDescent="0.2">
      <c r="A19" t="s">
        <v>293</v>
      </c>
      <c r="B19">
        <v>0.996708229</v>
      </c>
      <c r="C19">
        <v>0</v>
      </c>
      <c r="D19">
        <v>4.98753E-4</v>
      </c>
      <c r="E19">
        <v>0</v>
      </c>
      <c r="F19">
        <v>0</v>
      </c>
      <c r="G19">
        <v>0</v>
      </c>
      <c r="H19">
        <v>0</v>
      </c>
      <c r="I19">
        <v>4.98753E-4</v>
      </c>
      <c r="J19">
        <v>0</v>
      </c>
      <c r="K19">
        <v>0</v>
      </c>
      <c r="L19">
        <v>4.98753E-4</v>
      </c>
      <c r="M19">
        <v>5.9850400000000003E-4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f t="shared" si="0"/>
        <v>1.1970069999999999E-3</v>
      </c>
      <c r="AG19">
        <f t="shared" si="1"/>
        <v>0.99999999900000014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6.9825400000000004E-4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4.98753E-4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</row>
    <row r="20" spans="1:321" x14ac:dyDescent="0.2">
      <c r="A20" t="s">
        <v>294</v>
      </c>
      <c r="B20">
        <v>0.136690647</v>
      </c>
      <c r="C20">
        <v>0</v>
      </c>
      <c r="D20">
        <v>9.3525179999999999E-2</v>
      </c>
      <c r="E20">
        <v>0</v>
      </c>
      <c r="F20">
        <v>0</v>
      </c>
      <c r="G20">
        <v>0</v>
      </c>
      <c r="H20">
        <v>0</v>
      </c>
      <c r="I20">
        <v>2.1582733999999999E-2</v>
      </c>
      <c r="J20">
        <v>0</v>
      </c>
      <c r="K20">
        <v>2.1582733999999999E-2</v>
      </c>
      <c r="L20">
        <v>0</v>
      </c>
      <c r="M20">
        <v>0.53956834499999995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0"/>
        <v>0.187050359</v>
      </c>
      <c r="AG20">
        <f t="shared" si="1"/>
        <v>0.99999999899999992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1.4388489000000001E-2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7.1942445999999993E-2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1.4388489000000001E-2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2.1582733999999999E-2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2.8776978000000002E-2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2.1582733999999999E-2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1.4388489000000001E-2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</row>
    <row r="21" spans="1:321" x14ac:dyDescent="0.2">
      <c r="A21" t="s">
        <v>295</v>
      </c>
      <c r="B21">
        <v>0</v>
      </c>
      <c r="C21">
        <v>7.6530610000000001E-3</v>
      </c>
      <c r="D21">
        <v>0</v>
      </c>
      <c r="E21">
        <v>0</v>
      </c>
      <c r="F21">
        <v>4.7619047999999997E-2</v>
      </c>
      <c r="G21">
        <v>0</v>
      </c>
      <c r="H21">
        <v>0.59353741500000001</v>
      </c>
      <c r="I21">
        <v>8.8435373999999997E-2</v>
      </c>
      <c r="J21">
        <v>0</v>
      </c>
      <c r="K21">
        <v>0</v>
      </c>
      <c r="L21">
        <v>8.5034010000000007E-3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5.6972789000000003E-2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4.5068026999999997E-2</v>
      </c>
      <c r="AD21">
        <v>0</v>
      </c>
      <c r="AE21">
        <v>0</v>
      </c>
      <c r="AF21">
        <f t="shared" si="0"/>
        <v>0.15221088300000002</v>
      </c>
      <c r="AG21">
        <f t="shared" si="1"/>
        <v>0.99999999800000006</v>
      </c>
      <c r="AH21">
        <v>2.5510200000000002E-3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1.0204082E-2</v>
      </c>
      <c r="AY21">
        <v>0</v>
      </c>
      <c r="AZ21">
        <v>0</v>
      </c>
      <c r="BA21">
        <v>0</v>
      </c>
      <c r="BB21">
        <v>1.0204082E-2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5.1020409999999999E-3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1.5306122E-2</v>
      </c>
      <c r="DA21">
        <v>2.2108843999999999E-2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8.5034010000000007E-3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9.3537410000000005E-3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8.5034010000000007E-3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1.7857142999999999E-2</v>
      </c>
      <c r="GH21">
        <v>0</v>
      </c>
      <c r="GI21">
        <v>0</v>
      </c>
      <c r="GJ21">
        <v>5.1020409999999999E-3</v>
      </c>
      <c r="GK21">
        <v>0</v>
      </c>
      <c r="GL21">
        <v>0</v>
      </c>
      <c r="GM21">
        <v>0</v>
      </c>
      <c r="GN21">
        <v>5.1020409999999999E-3</v>
      </c>
      <c r="GO21">
        <v>0</v>
      </c>
      <c r="GP21">
        <v>1.4455782E-2</v>
      </c>
      <c r="GQ21">
        <v>0</v>
      </c>
      <c r="GR21">
        <v>0</v>
      </c>
      <c r="GS21">
        <v>1.4455782E-2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1.70068E-3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1.70068E-3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</row>
    <row r="22" spans="1:321" x14ac:dyDescent="0.2">
      <c r="A22" t="s">
        <v>296</v>
      </c>
      <c r="B22">
        <v>4.8953199999999999E-4</v>
      </c>
      <c r="C22">
        <v>0</v>
      </c>
      <c r="D22">
        <v>0.97623889100000005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">
        <v>7.5300000000000001E-5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f t="shared" si="0"/>
        <v>2.3196263999999998E-2</v>
      </c>
      <c r="AG22">
        <f t="shared" si="1"/>
        <v>0.99999998700000003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2.2706733E-2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1.88281E-4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1.12969E-4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1.88281E-4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</row>
    <row r="23" spans="1:321" x14ac:dyDescent="0.2">
      <c r="A23" t="s">
        <v>297</v>
      </c>
      <c r="B23">
        <v>3.9035799999999999E-4</v>
      </c>
      <c r="C23">
        <v>0.58124329100000005</v>
      </c>
      <c r="D23">
        <v>8.5878789999999997E-3</v>
      </c>
      <c r="E23">
        <v>9.9834097999999996E-2</v>
      </c>
      <c r="F23">
        <v>0</v>
      </c>
      <c r="G23">
        <v>1.5028789000000001E-2</v>
      </c>
      <c r="H23">
        <v>0</v>
      </c>
      <c r="I23">
        <v>6.7044013E-2</v>
      </c>
      <c r="J23">
        <v>0.15780228399999999</v>
      </c>
      <c r="K23">
        <v>0</v>
      </c>
      <c r="L23">
        <v>0</v>
      </c>
      <c r="M23">
        <v>7.5143939999999998E-3</v>
      </c>
      <c r="N23">
        <v>1.1027617999999999E-2</v>
      </c>
      <c r="O23">
        <v>6.8312679999999997E-3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t="shared" si="0"/>
        <v>4.4696007999999995E-2</v>
      </c>
      <c r="AG23">
        <f t="shared" si="1"/>
        <v>0.99999999999999989</v>
      </c>
      <c r="AH23">
        <v>0</v>
      </c>
      <c r="AI23">
        <v>0</v>
      </c>
      <c r="AJ23">
        <v>1.3174587999999999E-2</v>
      </c>
      <c r="AK23">
        <v>0</v>
      </c>
      <c r="AL23">
        <v>5.952962E-3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7.3192149999999996E-3</v>
      </c>
      <c r="BK23">
        <v>0</v>
      </c>
      <c r="BL23">
        <v>8.6854689999999995E-3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4.5867080000000001E-3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2.5373280000000002E-3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1.463843E-3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1.95179E-4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7.8071599999999998E-4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</row>
    <row r="24" spans="1:321" x14ac:dyDescent="0.2">
      <c r="A24" t="s">
        <v>298</v>
      </c>
      <c r="B24">
        <v>0</v>
      </c>
      <c r="C24">
        <v>0.62332094900000001</v>
      </c>
      <c r="D24">
        <v>0</v>
      </c>
      <c r="E24">
        <v>3.4295513E-2</v>
      </c>
      <c r="F24">
        <v>0</v>
      </c>
      <c r="G24">
        <v>0</v>
      </c>
      <c r="H24">
        <v>1.0574450000000001E-2</v>
      </c>
      <c r="I24">
        <v>7.7450699999999997E-2</v>
      </c>
      <c r="J24">
        <v>0.11803372400000001</v>
      </c>
      <c r="K24">
        <v>1.5718777E-2</v>
      </c>
      <c r="L24">
        <v>0</v>
      </c>
      <c r="M24">
        <v>0</v>
      </c>
      <c r="N24">
        <v>1.4289800000000001E-3</v>
      </c>
      <c r="O24">
        <v>2.1434696E-2</v>
      </c>
      <c r="P24">
        <v>0</v>
      </c>
      <c r="Q24">
        <v>0</v>
      </c>
      <c r="R24">
        <v>0</v>
      </c>
      <c r="S24">
        <v>0</v>
      </c>
      <c r="T24">
        <v>1.3146613E-2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f t="shared" si="0"/>
        <v>8.4595598000000008E-2</v>
      </c>
      <c r="AG24">
        <f t="shared" si="1"/>
        <v>1</v>
      </c>
      <c r="AH24">
        <v>0</v>
      </c>
      <c r="AI24">
        <v>0</v>
      </c>
      <c r="AJ24">
        <v>0</v>
      </c>
      <c r="AK24">
        <v>0</v>
      </c>
      <c r="AL24">
        <v>3.4009717000000002E-2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5.71592E-4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1.5147185000000001E-2</v>
      </c>
      <c r="CC24">
        <v>1.3432408999999999E-2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1.3718205000000001E-2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7.7164900000000003E-3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</row>
    <row r="25" spans="1:321" x14ac:dyDescent="0.2">
      <c r="A25" t="s">
        <v>299</v>
      </c>
      <c r="B25">
        <v>0</v>
      </c>
      <c r="C25">
        <v>0</v>
      </c>
      <c r="D25">
        <v>0.85879068999999997</v>
      </c>
      <c r="E25">
        <v>0</v>
      </c>
      <c r="F25">
        <v>0</v>
      </c>
      <c r="G25">
        <v>0.120356307</v>
      </c>
      <c r="H25">
        <v>0</v>
      </c>
      <c r="I25">
        <v>5.3364000000000005E-4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1">
        <v>8.2100000000000003E-5</v>
      </c>
      <c r="AD25">
        <v>0</v>
      </c>
      <c r="AE25">
        <v>0</v>
      </c>
      <c r="AF25">
        <f t="shared" si="0"/>
        <v>2.0237264000000001E-2</v>
      </c>
      <c r="AG25">
        <f t="shared" si="1"/>
        <v>1.0000000009999999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2.0237264000000001E-2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</row>
    <row r="26" spans="1:321" x14ac:dyDescent="0.2">
      <c r="A26" t="s">
        <v>300</v>
      </c>
      <c r="B26">
        <v>0</v>
      </c>
      <c r="C26">
        <v>0</v>
      </c>
      <c r="D26">
        <v>0</v>
      </c>
      <c r="E26">
        <v>9.4594595000000004E-2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5.4054053999999997E-2</v>
      </c>
      <c r="M26">
        <v>0.13513513499999999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0.121621622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f t="shared" si="0"/>
        <v>0.594594595</v>
      </c>
      <c r="AG26">
        <f t="shared" si="1"/>
        <v>1.0000000010000001</v>
      </c>
      <c r="AH26">
        <v>0</v>
      </c>
      <c r="AI26">
        <v>0</v>
      </c>
      <c r="AJ26">
        <v>0.121621622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0.10810810799999999</v>
      </c>
      <c r="AR26">
        <v>0</v>
      </c>
      <c r="AS26">
        <v>0</v>
      </c>
      <c r="AT26">
        <v>0</v>
      </c>
      <c r="AU26">
        <v>0.243243243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0.121621622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</row>
    <row r="27" spans="1:321" x14ac:dyDescent="0.2">
      <c r="A27" t="s">
        <v>301</v>
      </c>
      <c r="B27">
        <v>0</v>
      </c>
      <c r="C27">
        <v>0</v>
      </c>
      <c r="D27">
        <v>6.3380281999999996E-2</v>
      </c>
      <c r="E27">
        <v>0</v>
      </c>
      <c r="F27">
        <v>0.12676056299999999</v>
      </c>
      <c r="G27">
        <v>0</v>
      </c>
      <c r="H27">
        <v>0</v>
      </c>
      <c r="I27">
        <v>0</v>
      </c>
      <c r="J27">
        <v>0</v>
      </c>
      <c r="K27">
        <v>8.4507042000000004E-2</v>
      </c>
      <c r="L27">
        <v>9.8591549000000001E-2</v>
      </c>
      <c r="M27">
        <v>0.112676056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3.5211267999999997E-2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 t="shared" si="0"/>
        <v>0.47887323900000001</v>
      </c>
      <c r="AG27">
        <f t="shared" si="1"/>
        <v>0.99999999899999992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1.4084507E-2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4.2253521000000002E-2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2.8169013999999999E-2</v>
      </c>
      <c r="CA27">
        <v>0</v>
      </c>
      <c r="CB27">
        <v>0</v>
      </c>
      <c r="CC27">
        <v>0</v>
      </c>
      <c r="CD27">
        <v>0</v>
      </c>
      <c r="CE27">
        <v>1.4084507E-2</v>
      </c>
      <c r="CF27">
        <v>0</v>
      </c>
      <c r="CG27">
        <v>0</v>
      </c>
      <c r="CH27">
        <v>0</v>
      </c>
      <c r="CI27">
        <v>0</v>
      </c>
      <c r="CJ27">
        <v>4.9295775E-2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8.4507042000000004E-2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6.3380281999999996E-2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2.8169013999999999E-2</v>
      </c>
      <c r="EG27">
        <v>0</v>
      </c>
      <c r="EH27">
        <v>4.2253521000000002E-2</v>
      </c>
      <c r="EI27">
        <v>0</v>
      </c>
      <c r="EJ27">
        <v>0</v>
      </c>
      <c r="EK27">
        <v>0</v>
      </c>
      <c r="EL27">
        <v>4.2253521000000002E-2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2.8169013999999999E-2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2.8169013999999999E-2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1.4084507E-2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</row>
    <row r="28" spans="1:321" x14ac:dyDescent="0.2">
      <c r="A28" t="s">
        <v>302</v>
      </c>
      <c r="B28">
        <v>0.14102564100000001</v>
      </c>
      <c r="C28">
        <v>0</v>
      </c>
      <c r="D28">
        <v>0</v>
      </c>
      <c r="E28">
        <v>0</v>
      </c>
      <c r="F28">
        <v>0</v>
      </c>
      <c r="G28">
        <v>8.9743589999999998E-2</v>
      </c>
      <c r="H28">
        <v>0</v>
      </c>
      <c r="I28">
        <v>0</v>
      </c>
      <c r="J28">
        <v>0</v>
      </c>
      <c r="K28">
        <v>0.16666666699999999</v>
      </c>
      <c r="L28">
        <v>0.29487179499999999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7.6923077000000006E-2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0.128205128</v>
      </c>
      <c r="AC28">
        <v>0</v>
      </c>
      <c r="AD28">
        <v>0</v>
      </c>
      <c r="AE28">
        <v>0</v>
      </c>
      <c r="AF28">
        <f t="shared" si="0"/>
        <v>0.102564102</v>
      </c>
      <c r="AG28">
        <f t="shared" si="1"/>
        <v>1.0000000000000002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5.1282051000000002E-2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5.1282051000000002E-2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</row>
    <row r="29" spans="1:321" x14ac:dyDescent="0.2">
      <c r="A29" t="s">
        <v>303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0.353658537</v>
      </c>
      <c r="AF29">
        <f t="shared" si="0"/>
        <v>0.64634146400000003</v>
      </c>
      <c r="AG29">
        <f t="shared" si="1"/>
        <v>1.0000000010000001</v>
      </c>
      <c r="AH29">
        <v>0</v>
      </c>
      <c r="AI29">
        <v>0</v>
      </c>
      <c r="AJ29">
        <v>0</v>
      </c>
      <c r="AK29">
        <v>0.353658537</v>
      </c>
      <c r="AL29">
        <v>0</v>
      </c>
      <c r="AM29">
        <v>0</v>
      </c>
      <c r="AN29">
        <v>0</v>
      </c>
      <c r="AO29">
        <v>0</v>
      </c>
      <c r="AP29">
        <v>0.29268292699999998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</row>
    <row r="30" spans="1:321" x14ac:dyDescent="0.2">
      <c r="A30" t="s">
        <v>304</v>
      </c>
      <c r="B30">
        <v>4.4536800000000002E-4</v>
      </c>
      <c r="C30">
        <v>0</v>
      </c>
      <c r="D30">
        <v>8.9073600000000005E-4</v>
      </c>
      <c r="E30">
        <v>0</v>
      </c>
      <c r="F30">
        <v>0.99510094999999998</v>
      </c>
      <c r="G30">
        <v>0</v>
      </c>
      <c r="H30">
        <v>2.9691199999999998E-4</v>
      </c>
      <c r="I30">
        <v>4.4536800000000002E-4</v>
      </c>
      <c r="J30">
        <v>0</v>
      </c>
      <c r="K30">
        <v>0</v>
      </c>
      <c r="L30">
        <v>2.9691199999999998E-4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0"/>
        <v>2.5237519999999998E-3</v>
      </c>
      <c r="AG30">
        <f t="shared" si="1"/>
        <v>0.99999999799999995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5.9382399999999996E-4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5.9382399999999996E-4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5.9382399999999996E-4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7.4228E-4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</row>
    <row r="31" spans="1:321" x14ac:dyDescent="0.2">
      <c r="A31" t="s">
        <v>305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0.71929824600000003</v>
      </c>
      <c r="I31">
        <v>0</v>
      </c>
      <c r="J31">
        <v>0</v>
      </c>
      <c r="K31">
        <v>0</v>
      </c>
      <c r="L31">
        <v>0</v>
      </c>
      <c r="M31">
        <v>2.6315788999999999E-2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0.18421052600000001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0"/>
        <v>7.0175439000000006E-2</v>
      </c>
      <c r="AG31">
        <f t="shared" si="1"/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7.0175439000000006E-2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</row>
    <row r="32" spans="1:321" x14ac:dyDescent="0.2">
      <c r="A32" t="s">
        <v>306</v>
      </c>
      <c r="B32">
        <v>0.99479361600000005</v>
      </c>
      <c r="C32">
        <v>0</v>
      </c>
      <c r="D32">
        <v>0</v>
      </c>
      <c r="E32">
        <v>0</v>
      </c>
      <c r="F32">
        <v>0</v>
      </c>
      <c r="G32">
        <v>0</v>
      </c>
      <c r="H32">
        <v>4.6959539999999996E-3</v>
      </c>
      <c r="I32">
        <v>0</v>
      </c>
      <c r="J32">
        <v>0</v>
      </c>
      <c r="K32">
        <v>0</v>
      </c>
      <c r="L32">
        <v>3.0625800000000001E-4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 t="shared" si="0"/>
        <v>2.04172E-4</v>
      </c>
      <c r="AG32">
        <f t="shared" si="1"/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2.04172E-4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</row>
    <row r="33" spans="1:321" x14ac:dyDescent="0.2">
      <c r="A33" t="s">
        <v>307</v>
      </c>
      <c r="B33">
        <v>1.8421400000000001E-4</v>
      </c>
      <c r="C33">
        <v>0.102322777</v>
      </c>
      <c r="D33">
        <v>0.72881952000000005</v>
      </c>
      <c r="E33">
        <v>1.8655904000000001E-2</v>
      </c>
      <c r="F33">
        <v>5.5264300000000001E-4</v>
      </c>
      <c r="G33">
        <v>1.6997973999999999E-2</v>
      </c>
      <c r="H33">
        <v>0</v>
      </c>
      <c r="I33">
        <v>8.6580809999999998E-3</v>
      </c>
      <c r="J33">
        <v>4.7477099000000002E-2</v>
      </c>
      <c r="K33">
        <v>0</v>
      </c>
      <c r="L33">
        <v>3.0495872E-2</v>
      </c>
      <c r="M33">
        <v>0</v>
      </c>
      <c r="N33">
        <v>1.456969E-3</v>
      </c>
      <c r="O33">
        <v>2.6275685E-2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1.2057680000000001E-3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 t="shared" si="0"/>
        <v>1.6897501000000002E-2</v>
      </c>
      <c r="AG33">
        <f t="shared" si="1"/>
        <v>1.0000000070000004</v>
      </c>
      <c r="AH33">
        <v>0</v>
      </c>
      <c r="AI33">
        <v>4.1866899999999999E-4</v>
      </c>
      <c r="AJ33">
        <v>9.8806000000000002E-4</v>
      </c>
      <c r="AK33">
        <v>0</v>
      </c>
      <c r="AL33">
        <v>3.8517579999999998E-3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8.0384499999999997E-4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2.813458E-3</v>
      </c>
      <c r="BK33">
        <v>0</v>
      </c>
      <c r="BL33">
        <v>2.5120200000000001E-4</v>
      </c>
      <c r="BM33">
        <v>0</v>
      </c>
      <c r="BN33">
        <v>0</v>
      </c>
      <c r="BO33">
        <v>0</v>
      </c>
      <c r="BP33">
        <v>1.0383E-3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1.540703E-3</v>
      </c>
      <c r="DE33">
        <v>0</v>
      </c>
      <c r="DF33">
        <v>0</v>
      </c>
      <c r="DG33">
        <v>0</v>
      </c>
      <c r="DH33">
        <v>0</v>
      </c>
      <c r="DI33">
        <v>3.6842899999999998E-4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3.6842899999999998E-4</v>
      </c>
      <c r="EA33">
        <v>0</v>
      </c>
      <c r="EB33">
        <v>0</v>
      </c>
      <c r="EC33">
        <v>1.9258789999999999E-3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 s="1">
        <v>3.3500000000000001E-5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7.0336400000000005E-4</v>
      </c>
      <c r="HO33">
        <v>0</v>
      </c>
      <c r="HP33">
        <v>1.7919050000000001E-3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</row>
    <row r="34" spans="1:321" x14ac:dyDescent="0.2">
      <c r="A34" t="s">
        <v>308</v>
      </c>
      <c r="B34">
        <v>0</v>
      </c>
      <c r="C34">
        <v>0</v>
      </c>
      <c r="D34">
        <v>3.90625E-2</v>
      </c>
      <c r="E34">
        <v>0</v>
      </c>
      <c r="F34">
        <v>0.5</v>
      </c>
      <c r="G34">
        <v>0</v>
      </c>
      <c r="H34">
        <v>0</v>
      </c>
      <c r="I34">
        <v>0.2890625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1.953125E-2</v>
      </c>
      <c r="AC34">
        <v>0</v>
      </c>
      <c r="AD34">
        <v>0</v>
      </c>
      <c r="AE34">
        <v>0</v>
      </c>
      <c r="AF34">
        <f t="shared" si="0"/>
        <v>0.15234375</v>
      </c>
      <c r="AG34">
        <f t="shared" si="1"/>
        <v>1</v>
      </c>
      <c r="AH34">
        <v>5.46875E-2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6.640625E-2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3.125E-2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</row>
    <row r="35" spans="1:321" x14ac:dyDescent="0.2">
      <c r="A35" t="s">
        <v>309</v>
      </c>
      <c r="B35">
        <v>0.69784523700000001</v>
      </c>
      <c r="C35" s="1">
        <v>1.0699999999999999E-5</v>
      </c>
      <c r="D35" s="1">
        <v>4.8300000000000002E-5</v>
      </c>
      <c r="E35">
        <v>0</v>
      </c>
      <c r="F35">
        <v>0</v>
      </c>
      <c r="G35">
        <v>0</v>
      </c>
      <c r="H35" s="1">
        <v>1.6099999999999998E-5</v>
      </c>
      <c r="I35" s="1">
        <v>8.0400000000000003E-5</v>
      </c>
      <c r="J35" s="1">
        <v>1.0699999999999999E-5</v>
      </c>
      <c r="K35">
        <v>0</v>
      </c>
      <c r="L35">
        <v>0.30176873999999998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>
        <v>1.6099999999999998E-5</v>
      </c>
      <c r="AA35">
        <v>0</v>
      </c>
      <c r="AB35" s="1">
        <v>2.1399999999999998E-5</v>
      </c>
      <c r="AC35">
        <v>0</v>
      </c>
      <c r="AD35" s="1">
        <v>1.6099999999999998E-5</v>
      </c>
      <c r="AE35" s="1">
        <v>1.6099999999999998E-5</v>
      </c>
      <c r="AF35">
        <f t="shared" si="0"/>
        <v>1.4999999999999999E-4</v>
      </c>
      <c r="AG35">
        <f t="shared" si="1"/>
        <v>0.99999987699999981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s="1">
        <v>1.0699999999999999E-5</v>
      </c>
      <c r="AV35">
        <v>0</v>
      </c>
      <c r="AW35">
        <v>0</v>
      </c>
      <c r="AX35">
        <v>0</v>
      </c>
      <c r="AY35" s="1">
        <v>3.7499999999999997E-5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 s="1">
        <v>2.1399999999999998E-5</v>
      </c>
      <c r="BR35" s="1">
        <v>2.1399999999999998E-5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 s="1">
        <v>1.6099999999999998E-5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 s="1">
        <v>4.2899999999999999E-5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</row>
    <row r="36" spans="1:321" x14ac:dyDescent="0.2">
      <c r="A36" t="s">
        <v>310</v>
      </c>
      <c r="B36">
        <v>0</v>
      </c>
      <c r="C36">
        <v>0</v>
      </c>
      <c r="D36">
        <v>0</v>
      </c>
      <c r="E36">
        <v>0.16666666699999999</v>
      </c>
      <c r="F36">
        <v>0</v>
      </c>
      <c r="G36">
        <v>0</v>
      </c>
      <c r="H36">
        <v>0</v>
      </c>
      <c r="I36">
        <v>0</v>
      </c>
      <c r="J36">
        <v>0</v>
      </c>
      <c r="K36">
        <v>0.27777777799999998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0.222222222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f t="shared" si="0"/>
        <v>0.33333333399999998</v>
      </c>
      <c r="AG36">
        <f t="shared" si="1"/>
        <v>1.0000000010000001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0.16666666699999999</v>
      </c>
      <c r="AW36">
        <v>0.16666666699999999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</row>
    <row r="37" spans="1:321" x14ac:dyDescent="0.2">
      <c r="A37" t="s">
        <v>311</v>
      </c>
      <c r="B37">
        <v>0</v>
      </c>
      <c r="C37">
        <v>0.71492766299999999</v>
      </c>
      <c r="D37">
        <v>1.2604120999999999E-2</v>
      </c>
      <c r="E37">
        <v>2.5317843E-2</v>
      </c>
      <c r="F37">
        <v>0</v>
      </c>
      <c r="G37">
        <v>2.0495396999999999E-2</v>
      </c>
      <c r="H37">
        <v>0</v>
      </c>
      <c r="I37">
        <v>2.1810609000000002E-2</v>
      </c>
      <c r="J37">
        <v>0.128452433</v>
      </c>
      <c r="K37">
        <v>8.5488820000000007E-3</v>
      </c>
      <c r="L37">
        <v>0</v>
      </c>
      <c r="M37">
        <v>1.0740903E-2</v>
      </c>
      <c r="N37">
        <v>1.0192898000000001E-2</v>
      </c>
      <c r="O37">
        <v>1.249452E-2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f t="shared" si="0"/>
        <v>3.4414730999999997E-2</v>
      </c>
      <c r="AG37">
        <f t="shared" si="1"/>
        <v>0.99999999999999989</v>
      </c>
      <c r="AH37">
        <v>0</v>
      </c>
      <c r="AI37">
        <v>0</v>
      </c>
      <c r="AJ37">
        <v>1.1727313E-2</v>
      </c>
      <c r="AK37">
        <v>0</v>
      </c>
      <c r="AL37">
        <v>1.0521701E-2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5.3704520000000004E-3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1.863218E-3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5.4800499999999995E-4</v>
      </c>
      <c r="GR37">
        <v>0</v>
      </c>
      <c r="GS37">
        <v>0</v>
      </c>
      <c r="GT37">
        <v>0</v>
      </c>
      <c r="GU37">
        <v>5.4800499999999995E-4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3.836037E-3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</row>
    <row r="38" spans="1:321" x14ac:dyDescent="0.2">
      <c r="A38" t="s">
        <v>312</v>
      </c>
      <c r="B38">
        <v>0</v>
      </c>
      <c r="C38">
        <v>0.61696496999999995</v>
      </c>
      <c r="D38">
        <v>2.5001741000000001E-2</v>
      </c>
      <c r="E38">
        <v>6.3026673000000005E-2</v>
      </c>
      <c r="F38">
        <v>0</v>
      </c>
      <c r="G38">
        <v>2.6533880999999999E-2</v>
      </c>
      <c r="H38">
        <v>0</v>
      </c>
      <c r="I38">
        <v>3.1687443000000003E-2</v>
      </c>
      <c r="J38">
        <v>0.14903544799999999</v>
      </c>
      <c r="K38">
        <v>9.7499800000000003E-4</v>
      </c>
      <c r="L38">
        <v>1.8316038999999999E-2</v>
      </c>
      <c r="M38">
        <v>0</v>
      </c>
      <c r="N38">
        <v>1.949997E-3</v>
      </c>
      <c r="O38">
        <v>1.1908907E-2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f t="shared" si="0"/>
        <v>5.4599902999999991E-2</v>
      </c>
      <c r="AG38">
        <f t="shared" si="1"/>
        <v>0.99999999999999989</v>
      </c>
      <c r="AH38">
        <v>0</v>
      </c>
      <c r="AI38">
        <v>0</v>
      </c>
      <c r="AJ38">
        <v>3.899993E-3</v>
      </c>
      <c r="AK38">
        <v>0</v>
      </c>
      <c r="AL38">
        <v>1.6992826999999999E-2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3.7607080000000002E-3</v>
      </c>
      <c r="BK38">
        <v>0</v>
      </c>
      <c r="BL38">
        <v>2.8553519999999998E-3</v>
      </c>
      <c r="BM38">
        <v>0</v>
      </c>
      <c r="BN38">
        <v>0</v>
      </c>
      <c r="BO38">
        <v>1.3928549999999999E-3</v>
      </c>
      <c r="BP38">
        <v>0</v>
      </c>
      <c r="BQ38">
        <v>8.4267709999999996E-3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7.242844E-3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7.242844E-3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2.7857089999999999E-3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</row>
    <row r="39" spans="1:321" x14ac:dyDescent="0.2">
      <c r="A39" t="s">
        <v>313</v>
      </c>
      <c r="B39">
        <v>0</v>
      </c>
      <c r="C39">
        <v>9.9522445000000001E-2</v>
      </c>
      <c r="D39">
        <v>2.1649159999999998E-3</v>
      </c>
      <c r="E39">
        <v>8.1821080000000004E-3</v>
      </c>
      <c r="F39">
        <v>4.6163640000000004E-3</v>
      </c>
      <c r="G39">
        <v>0.85536453400000001</v>
      </c>
      <c r="H39">
        <v>0</v>
      </c>
      <c r="I39">
        <v>3.5339059999999999E-3</v>
      </c>
      <c r="J39">
        <v>1.3944603999999999E-2</v>
      </c>
      <c r="K39">
        <v>0</v>
      </c>
      <c r="L39">
        <v>0</v>
      </c>
      <c r="M39">
        <v>0</v>
      </c>
      <c r="N39">
        <v>6.2718879999999998E-3</v>
      </c>
      <c r="O39">
        <v>3.1837E-4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2.3241009999999999E-3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f t="shared" si="0"/>
        <v>3.7567659999999999E-3</v>
      </c>
      <c r="AG39">
        <f t="shared" si="1"/>
        <v>1.0000000020000002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3.1837E-4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3.1837E-4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3.50207E-4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1.2098059999999999E-3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1.0824579999999999E-3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4.77555E-4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</row>
    <row r="40" spans="1:321" x14ac:dyDescent="0.2">
      <c r="A40" t="s">
        <v>314</v>
      </c>
      <c r="B40">
        <v>0</v>
      </c>
      <c r="C40">
        <v>0.49642235499999998</v>
      </c>
      <c r="D40">
        <v>2.8234384000000001E-2</v>
      </c>
      <c r="E40">
        <v>5.3374589E-2</v>
      </c>
      <c r="F40">
        <v>0</v>
      </c>
      <c r="G40">
        <v>2.6300522E-2</v>
      </c>
      <c r="H40">
        <v>0</v>
      </c>
      <c r="I40">
        <v>6.9619030000000002E-3</v>
      </c>
      <c r="J40">
        <v>0.114097853</v>
      </c>
      <c r="K40">
        <v>0</v>
      </c>
      <c r="L40">
        <v>8.8957649999999999E-3</v>
      </c>
      <c r="M40">
        <v>0</v>
      </c>
      <c r="N40">
        <v>0</v>
      </c>
      <c r="O40">
        <v>7.1552889999999996E-3</v>
      </c>
      <c r="P40">
        <v>6.0916651000000002E-2</v>
      </c>
      <c r="Q40">
        <v>0</v>
      </c>
      <c r="R40">
        <v>0</v>
      </c>
      <c r="S40">
        <v>0</v>
      </c>
      <c r="T40">
        <v>0</v>
      </c>
      <c r="U40">
        <v>0</v>
      </c>
      <c r="V40">
        <v>1.25701E-3</v>
      </c>
      <c r="W40">
        <v>0</v>
      </c>
      <c r="X40">
        <v>1.1506478000000001E-2</v>
      </c>
      <c r="Y40">
        <v>0</v>
      </c>
      <c r="Z40">
        <v>0</v>
      </c>
      <c r="AA40">
        <v>0</v>
      </c>
      <c r="AB40">
        <v>0</v>
      </c>
      <c r="AC40">
        <v>3.4809509999999999E-3</v>
      </c>
      <c r="AD40">
        <v>0</v>
      </c>
      <c r="AE40">
        <v>0</v>
      </c>
      <c r="AF40">
        <f t="shared" si="0"/>
        <v>0.18139624999999995</v>
      </c>
      <c r="AG40">
        <f t="shared" si="1"/>
        <v>0.99999999999999989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3.577645E-3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6.0916649999999996E-3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1.4310577999999999E-2</v>
      </c>
      <c r="BJ40">
        <v>0</v>
      </c>
      <c r="BK40">
        <v>0</v>
      </c>
      <c r="BL40">
        <v>5.2214269999999998E-3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3.4809514999999999E-2</v>
      </c>
      <c r="BY40">
        <v>0</v>
      </c>
      <c r="BZ40">
        <v>0</v>
      </c>
      <c r="CA40">
        <v>7.9288339999999992E-3</v>
      </c>
      <c r="CB40">
        <v>0</v>
      </c>
      <c r="CC40">
        <v>5.0280409999999996E-3</v>
      </c>
      <c r="CD40">
        <v>0</v>
      </c>
      <c r="CE40">
        <v>0</v>
      </c>
      <c r="CF40">
        <v>1.9725392000000001E-2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5.8982790000000002E-3</v>
      </c>
      <c r="DA40">
        <v>0</v>
      </c>
      <c r="DB40">
        <v>0</v>
      </c>
      <c r="DC40">
        <v>0</v>
      </c>
      <c r="DD40">
        <v>0</v>
      </c>
      <c r="DE40">
        <v>1.4407270999999999E-2</v>
      </c>
      <c r="DF40">
        <v>0</v>
      </c>
      <c r="DG40">
        <v>0</v>
      </c>
      <c r="DH40">
        <v>0</v>
      </c>
      <c r="DI40">
        <v>9.6693099999999998E-4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2.9974860000000002E-3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1.1603172E-2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5.4148130000000001E-3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3.4809509999999999E-3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6.7685169999999999E-3</v>
      </c>
      <c r="FW40">
        <v>0</v>
      </c>
      <c r="FX40">
        <v>0</v>
      </c>
      <c r="FY40">
        <v>5.6081999999999998E-3</v>
      </c>
      <c r="FZ40">
        <v>0</v>
      </c>
      <c r="GA40">
        <v>0</v>
      </c>
      <c r="GB40">
        <v>0</v>
      </c>
      <c r="GC40">
        <v>0</v>
      </c>
      <c r="GD40">
        <v>2.6107140000000001E-3</v>
      </c>
      <c r="GE40">
        <v>0</v>
      </c>
      <c r="GF40">
        <v>0</v>
      </c>
      <c r="GG40">
        <v>0</v>
      </c>
      <c r="GH40">
        <v>0</v>
      </c>
      <c r="GI40">
        <v>8.6056859999999995E-3</v>
      </c>
      <c r="GJ40">
        <v>2.0305549999999999E-3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1.837169E-3</v>
      </c>
      <c r="HA40">
        <v>0</v>
      </c>
      <c r="HB40">
        <v>0</v>
      </c>
      <c r="HC40">
        <v>1.3537029999999999E-3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1.1603169999999999E-3</v>
      </c>
      <c r="HL40">
        <v>0</v>
      </c>
      <c r="HM40">
        <v>0</v>
      </c>
      <c r="HN40">
        <v>0</v>
      </c>
      <c r="HO40">
        <v>3.190872E-3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7.7354500000000005E-4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1.1603169999999999E-3</v>
      </c>
      <c r="IG40">
        <v>0</v>
      </c>
      <c r="IH40">
        <v>0</v>
      </c>
      <c r="II40">
        <v>0</v>
      </c>
      <c r="IJ40">
        <v>2.8040999999999999E-3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2.0305549999999999E-3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</row>
    <row r="41" spans="1:321" x14ac:dyDescent="0.2">
      <c r="A41" t="s">
        <v>315</v>
      </c>
      <c r="B41">
        <v>0.58760181499999997</v>
      </c>
      <c r="C41">
        <v>0.241914029</v>
      </c>
      <c r="D41">
        <v>1.949744E-3</v>
      </c>
      <c r="E41">
        <v>5.4847937999999999E-2</v>
      </c>
      <c r="F41">
        <v>0</v>
      </c>
      <c r="G41">
        <v>1.8294794E-2</v>
      </c>
      <c r="H41">
        <v>0</v>
      </c>
      <c r="I41">
        <v>1.1479801E-2</v>
      </c>
      <c r="J41">
        <v>5.1950654999999998E-2</v>
      </c>
      <c r="K41">
        <v>0</v>
      </c>
      <c r="L41">
        <v>4.6283640000000003E-3</v>
      </c>
      <c r="M41">
        <v>1.1479800000000001E-3</v>
      </c>
      <c r="N41">
        <v>8.5643000000000004E-4</v>
      </c>
      <c r="O41">
        <v>8.1269700000000007E-3</v>
      </c>
      <c r="P41">
        <v>0</v>
      </c>
      <c r="Q41">
        <v>0</v>
      </c>
      <c r="R41">
        <v>0</v>
      </c>
      <c r="S41">
        <v>0</v>
      </c>
      <c r="T41">
        <v>2.2230729999999999E-3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f t="shared" si="0"/>
        <v>1.4978408E-2</v>
      </c>
      <c r="AG41">
        <f t="shared" si="1"/>
        <v>1.0000000010000001</v>
      </c>
      <c r="AH41">
        <v>0</v>
      </c>
      <c r="AI41">
        <v>1.4030869999999999E-3</v>
      </c>
      <c r="AJ41">
        <v>0</v>
      </c>
      <c r="AK41">
        <v>0</v>
      </c>
      <c r="AL41">
        <v>3.5897160000000002E-3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4.5554800000000001E-4</v>
      </c>
      <c r="BA41">
        <v>0</v>
      </c>
      <c r="BB41">
        <v>0</v>
      </c>
      <c r="BC41">
        <v>3.2799400000000002E-4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5.4665699999999998E-4</v>
      </c>
      <c r="BK41">
        <v>0</v>
      </c>
      <c r="BL41">
        <v>3.899488E-3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8.1998599999999998E-4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6.3776700000000002E-4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4.91991E-4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1.457753E-3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1.348421E-3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</row>
    <row r="42" spans="1:321" x14ac:dyDescent="0.2">
      <c r="A42" t="s">
        <v>316</v>
      </c>
      <c r="B42">
        <v>0.375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0.625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0"/>
        <v>0</v>
      </c>
      <c r="AG42">
        <f t="shared" si="1"/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</row>
    <row r="43" spans="1:321" x14ac:dyDescent="0.2">
      <c r="A43" t="s">
        <v>317</v>
      </c>
      <c r="B43">
        <v>0.89809141999999997</v>
      </c>
      <c r="C43">
        <v>0</v>
      </c>
      <c r="D43">
        <v>0</v>
      </c>
      <c r="E43">
        <v>0</v>
      </c>
      <c r="F43">
        <v>0</v>
      </c>
      <c r="G43">
        <v>0.10105135799999999</v>
      </c>
      <c r="H43">
        <v>0</v>
      </c>
      <c r="I43">
        <v>3.5297399999999999E-4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2.0169900000000001E-4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 t="shared" si="0"/>
        <v>3.0247399999999995E-4</v>
      </c>
      <c r="AG43">
        <f t="shared" si="1"/>
        <v>0.99999992500000001</v>
      </c>
      <c r="AH43">
        <v>0</v>
      </c>
      <c r="AI43">
        <v>1.5127399999999999E-4</v>
      </c>
      <c r="AJ43">
        <v>0</v>
      </c>
      <c r="AK43">
        <v>0</v>
      </c>
      <c r="AL43">
        <v>0</v>
      </c>
      <c r="AM43">
        <v>0</v>
      </c>
      <c r="AN43" s="1">
        <v>7.5599999999999994E-5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 s="1">
        <v>7.5599999999999994E-5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</row>
    <row r="44" spans="1:321" x14ac:dyDescent="0.2">
      <c r="A44" t="s">
        <v>318</v>
      </c>
      <c r="B44">
        <v>6.2670299999999998E-2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6.8119891000000002E-2</v>
      </c>
      <c r="L44">
        <v>1.6348774E-2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4.6321526000000002E-2</v>
      </c>
      <c r="V44">
        <v>0</v>
      </c>
      <c r="W44">
        <v>0.71117166200000004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0"/>
        <v>9.5367847999999991E-2</v>
      </c>
      <c r="AG44">
        <f t="shared" si="1"/>
        <v>1.0000000010000001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1.0899183E-2</v>
      </c>
      <c r="AZ44">
        <v>0</v>
      </c>
      <c r="BA44">
        <v>0</v>
      </c>
      <c r="BB44">
        <v>0</v>
      </c>
      <c r="BC44">
        <v>1.3623978E-2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1.9073568999999999E-2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2.7247959999999998E-3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3.2697548E-2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1.6348774E-2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</row>
    <row r="45" spans="1:321" x14ac:dyDescent="0.2">
      <c r="A45" t="s">
        <v>319</v>
      </c>
      <c r="B45">
        <v>0.21099554200000001</v>
      </c>
      <c r="C45">
        <v>0</v>
      </c>
      <c r="D45">
        <v>0</v>
      </c>
      <c r="E45">
        <v>1.8573551000000001E-2</v>
      </c>
      <c r="F45">
        <v>0</v>
      </c>
      <c r="G45">
        <v>0</v>
      </c>
      <c r="H45">
        <v>0</v>
      </c>
      <c r="I45">
        <v>3.7147103000000001E-2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8.3952451999999997E-2</v>
      </c>
      <c r="Q45">
        <v>0</v>
      </c>
      <c r="R45">
        <v>0</v>
      </c>
      <c r="S45">
        <v>0</v>
      </c>
      <c r="T45">
        <v>6.686478E-3</v>
      </c>
      <c r="U45">
        <v>0</v>
      </c>
      <c r="V45">
        <v>0</v>
      </c>
      <c r="W45">
        <v>0</v>
      </c>
      <c r="X45">
        <v>0</v>
      </c>
      <c r="Y45">
        <v>0.12481426399999999</v>
      </c>
      <c r="Z45">
        <v>8.9153050000000001E-3</v>
      </c>
      <c r="AA45">
        <v>0</v>
      </c>
      <c r="AB45">
        <v>0</v>
      </c>
      <c r="AC45">
        <v>2.6002971999999999E-2</v>
      </c>
      <c r="AD45">
        <v>0</v>
      </c>
      <c r="AE45">
        <v>0</v>
      </c>
      <c r="AF45">
        <f t="shared" si="0"/>
        <v>0.48291233300000003</v>
      </c>
      <c r="AG45">
        <f t="shared" si="1"/>
        <v>1</v>
      </c>
      <c r="AH45">
        <v>7.9494799000000005E-2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1.5601782999999999E-2</v>
      </c>
      <c r="AZ45">
        <v>0</v>
      </c>
      <c r="BA45">
        <v>2.3774145999999999E-2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2.3774145999999999E-2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2.9717681999999999E-2</v>
      </c>
      <c r="BZ45">
        <v>0</v>
      </c>
      <c r="CA45">
        <v>0</v>
      </c>
      <c r="CB45">
        <v>6.686478E-3</v>
      </c>
      <c r="CC45">
        <v>0</v>
      </c>
      <c r="CD45">
        <v>0</v>
      </c>
      <c r="CE45">
        <v>0</v>
      </c>
      <c r="CF45">
        <v>0</v>
      </c>
      <c r="CG45">
        <v>0.120356612</v>
      </c>
      <c r="CH45">
        <v>0</v>
      </c>
      <c r="CI45">
        <v>0</v>
      </c>
      <c r="CJ45">
        <v>0</v>
      </c>
      <c r="CK45">
        <v>0</v>
      </c>
      <c r="CL45">
        <v>5.2005943999999998E-2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2.0802377E-2</v>
      </c>
      <c r="CY45">
        <v>0</v>
      </c>
      <c r="CZ45">
        <v>0</v>
      </c>
      <c r="DA45">
        <v>0</v>
      </c>
      <c r="DB45">
        <v>5.8692422000000001E-2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9.658247E-3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2.4517087999999999E-2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1.7830609000000001E-2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</row>
    <row r="46" spans="1:321" x14ac:dyDescent="0.2">
      <c r="A46" t="s">
        <v>320</v>
      </c>
      <c r="B46">
        <v>0</v>
      </c>
      <c r="C46">
        <v>0</v>
      </c>
      <c r="D46">
        <v>3.6144577999999997E-2</v>
      </c>
      <c r="E46">
        <v>0</v>
      </c>
      <c r="F46">
        <v>0</v>
      </c>
      <c r="G46">
        <v>0</v>
      </c>
      <c r="H46">
        <v>0</v>
      </c>
      <c r="I46">
        <v>0.53614457800000004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f t="shared" si="0"/>
        <v>0.42771084299999995</v>
      </c>
      <c r="AG46">
        <f t="shared" si="1"/>
        <v>0.99999999900000003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1.8072288999999998E-2</v>
      </c>
      <c r="AP46">
        <v>0</v>
      </c>
      <c r="AQ46">
        <v>0.13855421700000001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0.16265060200000001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0.108433735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</row>
    <row r="47" spans="1:321" x14ac:dyDescent="0.2">
      <c r="A47" t="s">
        <v>321</v>
      </c>
      <c r="B47">
        <v>0</v>
      </c>
      <c r="C47">
        <v>0.51511226300000001</v>
      </c>
      <c r="D47">
        <v>7.4697755000000005E-2</v>
      </c>
      <c r="E47">
        <v>0.14119171</v>
      </c>
      <c r="F47">
        <v>0</v>
      </c>
      <c r="G47">
        <v>1.2521589E-2</v>
      </c>
      <c r="H47">
        <v>0</v>
      </c>
      <c r="I47">
        <v>5.5267703000000001E-2</v>
      </c>
      <c r="J47">
        <v>8.0742659999999994E-2</v>
      </c>
      <c r="K47">
        <v>2.0725389E-2</v>
      </c>
      <c r="L47">
        <v>0</v>
      </c>
      <c r="M47">
        <v>0</v>
      </c>
      <c r="N47">
        <v>2.3316061999999999E-2</v>
      </c>
      <c r="O47">
        <v>1.5975820000000002E-2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f t="shared" si="0"/>
        <v>6.0449050999999997E-2</v>
      </c>
      <c r="AG47">
        <f t="shared" si="1"/>
        <v>1.0000000019999999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2.4611398999999999E-2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9.9309150000000002E-3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1.5112263000000001E-2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8.6355790000000009E-3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2.1588950000000001E-3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</row>
    <row r="48" spans="1:321" x14ac:dyDescent="0.2">
      <c r="A48" t="s">
        <v>322</v>
      </c>
      <c r="B48">
        <v>0.99435949700000004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7.4753700000000005E-4</v>
      </c>
      <c r="V48">
        <v>0</v>
      </c>
      <c r="W48">
        <v>0</v>
      </c>
      <c r="X48">
        <v>0</v>
      </c>
      <c r="Y48">
        <v>0</v>
      </c>
      <c r="Z48">
        <v>3.3978929999999999E-3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f t="shared" si="0"/>
        <v>1.4950740000000001E-3</v>
      </c>
      <c r="AG48">
        <f t="shared" si="1"/>
        <v>1.0000000010000001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2.0387399999999999E-4</v>
      </c>
      <c r="AZ48">
        <v>0</v>
      </c>
      <c r="BA48">
        <v>0</v>
      </c>
      <c r="BB48">
        <v>0</v>
      </c>
      <c r="BC48">
        <v>4.0774700000000002E-4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2.0387399999999999E-4</v>
      </c>
      <c r="BQ48">
        <v>0</v>
      </c>
      <c r="BR48">
        <v>0</v>
      </c>
      <c r="BS48">
        <v>0</v>
      </c>
      <c r="BT48">
        <v>0</v>
      </c>
      <c r="BU48">
        <v>6.7957900000000003E-4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</row>
    <row r="49" spans="1:321" x14ac:dyDescent="0.2">
      <c r="A49" t="s">
        <v>323</v>
      </c>
      <c r="B49">
        <v>3.553264E-3</v>
      </c>
      <c r="C49">
        <v>0.51679091499999996</v>
      </c>
      <c r="D49">
        <v>6.2460809999999999E-2</v>
      </c>
      <c r="E49">
        <v>6.6362432999999998E-2</v>
      </c>
      <c r="F49">
        <v>0</v>
      </c>
      <c r="G49">
        <v>3.7135094E-2</v>
      </c>
      <c r="H49">
        <v>2.8913820000000001E-3</v>
      </c>
      <c r="I49">
        <v>1.3551173999999999E-2</v>
      </c>
      <c r="J49">
        <v>0.165366126</v>
      </c>
      <c r="K49">
        <v>1.6024520000000001E-3</v>
      </c>
      <c r="L49">
        <v>1.5920017000000002E-2</v>
      </c>
      <c r="M49">
        <v>1.915976E-3</v>
      </c>
      <c r="N49">
        <v>8.0470980000000008E-3</v>
      </c>
      <c r="O49">
        <v>3.7587961000000003E-2</v>
      </c>
      <c r="P49">
        <v>0</v>
      </c>
      <c r="Q49">
        <v>3.41392E-3</v>
      </c>
      <c r="R49">
        <v>0</v>
      </c>
      <c r="S49">
        <v>0</v>
      </c>
      <c r="T49">
        <v>9.1618480000000002E-3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1.254093E-3</v>
      </c>
      <c r="AB49">
        <v>0</v>
      </c>
      <c r="AC49">
        <v>0</v>
      </c>
      <c r="AD49">
        <v>0</v>
      </c>
      <c r="AE49">
        <v>0</v>
      </c>
      <c r="AF49">
        <f t="shared" si="0"/>
        <v>5.2985439000000002E-2</v>
      </c>
      <c r="AG49">
        <f t="shared" si="1"/>
        <v>1.0000000020000002</v>
      </c>
      <c r="AH49">
        <v>0</v>
      </c>
      <c r="AI49">
        <v>0</v>
      </c>
      <c r="AJ49">
        <v>0</v>
      </c>
      <c r="AK49">
        <v>0</v>
      </c>
      <c r="AL49">
        <v>6.0266149999999999E-3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2.4385100000000001E-4</v>
      </c>
      <c r="BA49">
        <v>0</v>
      </c>
      <c r="BB49">
        <v>0</v>
      </c>
      <c r="BC49">
        <v>0</v>
      </c>
      <c r="BD49">
        <v>1.0346269E-2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4.2499829999999997E-3</v>
      </c>
      <c r="BK49">
        <v>0</v>
      </c>
      <c r="BL49">
        <v>5.5737479999999999E-3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4.5635060000000002E-3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3.1352329999999999E-3</v>
      </c>
      <c r="DF49">
        <v>0</v>
      </c>
      <c r="DG49">
        <v>0</v>
      </c>
      <c r="DH49">
        <v>0</v>
      </c>
      <c r="DI49">
        <v>1.323765E-3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1.393437E-3</v>
      </c>
      <c r="DW49">
        <v>0</v>
      </c>
      <c r="DX49">
        <v>0</v>
      </c>
      <c r="DY49">
        <v>0</v>
      </c>
      <c r="DZ49">
        <v>6.2007939999999999E-3</v>
      </c>
      <c r="EA49">
        <v>0</v>
      </c>
      <c r="EB49">
        <v>0</v>
      </c>
      <c r="EC49">
        <v>0</v>
      </c>
      <c r="ED49">
        <v>4.7028499999999997E-3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8.7089800000000005E-4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2.159827E-3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2.1946629999999999E-3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</row>
    <row r="50" spans="1:321" x14ac:dyDescent="0.2">
      <c r="A50" t="s">
        <v>324</v>
      </c>
      <c r="B50">
        <v>3.0914400000000002E-4</v>
      </c>
      <c r="C50">
        <v>0</v>
      </c>
      <c r="D50" s="1">
        <v>4.1199999999999999E-5</v>
      </c>
      <c r="E50">
        <v>1.0304799999999999E-4</v>
      </c>
      <c r="F50">
        <v>0.99538344199999995</v>
      </c>
      <c r="G50">
        <v>0</v>
      </c>
      <c r="H50">
        <v>0</v>
      </c>
      <c r="I50">
        <v>6.1828899999999995E-4</v>
      </c>
      <c r="J50">
        <v>0</v>
      </c>
      <c r="K50">
        <v>1.4426700000000001E-4</v>
      </c>
      <c r="L50">
        <v>7.0072799999999996E-4</v>
      </c>
      <c r="M50">
        <v>0</v>
      </c>
      <c r="N50">
        <v>0</v>
      </c>
      <c r="O50">
        <v>0</v>
      </c>
      <c r="P50">
        <v>6.5950799999999995E-4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1.6487699999999999E-4</v>
      </c>
      <c r="AA50">
        <v>0</v>
      </c>
      <c r="AB50">
        <v>0</v>
      </c>
      <c r="AC50" s="1">
        <v>4.1199999999999999E-5</v>
      </c>
      <c r="AD50">
        <v>0</v>
      </c>
      <c r="AE50">
        <v>0</v>
      </c>
      <c r="AF50">
        <f t="shared" si="0"/>
        <v>1.8341399999999997E-3</v>
      </c>
      <c r="AG50">
        <f t="shared" si="1"/>
        <v>0.99999984300000011</v>
      </c>
      <c r="AH50">
        <v>0</v>
      </c>
      <c r="AI50" s="1">
        <v>4.1199999999999999E-5</v>
      </c>
      <c r="AJ50">
        <v>0</v>
      </c>
      <c r="AK50">
        <v>0</v>
      </c>
      <c r="AL50">
        <v>0</v>
      </c>
      <c r="AM50">
        <v>1.4426700000000001E-4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1.4426700000000001E-4</v>
      </c>
      <c r="AV50">
        <v>0</v>
      </c>
      <c r="AW50">
        <v>0</v>
      </c>
      <c r="AX50" s="1">
        <v>8.2399999999999997E-5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6.1828899999999995E-4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2.0609599999999999E-4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 s="1">
        <v>8.2399999999999997E-5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 s="1">
        <v>4.1199999999999999E-5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1.6487699999999999E-4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2.0609599999999999E-4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1.0304799999999999E-4</v>
      </c>
      <c r="LE50">
        <v>0</v>
      </c>
      <c r="LF50">
        <v>0</v>
      </c>
      <c r="LG50">
        <v>0</v>
      </c>
      <c r="LH50">
        <v>0</v>
      </c>
      <c r="LI50">
        <v>0</v>
      </c>
    </row>
    <row r="51" spans="1:321" x14ac:dyDescent="0.2">
      <c r="A51" t="s">
        <v>325</v>
      </c>
      <c r="B51">
        <v>0</v>
      </c>
      <c r="C51">
        <v>0.65162574699999998</v>
      </c>
      <c r="D51">
        <v>9.4558730000000001E-3</v>
      </c>
      <c r="E51">
        <v>5.7398805999999997E-2</v>
      </c>
      <c r="F51">
        <v>0</v>
      </c>
      <c r="G51">
        <v>0</v>
      </c>
      <c r="H51">
        <v>0</v>
      </c>
      <c r="I51">
        <v>5.1592567999999998E-2</v>
      </c>
      <c r="J51">
        <v>8.5434637999999993E-2</v>
      </c>
      <c r="K51">
        <v>1.8745853E-2</v>
      </c>
      <c r="L51">
        <v>0</v>
      </c>
      <c r="M51">
        <v>0</v>
      </c>
      <c r="N51">
        <v>1.3769078000000001E-2</v>
      </c>
      <c r="O51">
        <v>2.5049768E-2</v>
      </c>
      <c r="P51">
        <v>0</v>
      </c>
      <c r="Q51">
        <v>0</v>
      </c>
      <c r="R51">
        <v>0</v>
      </c>
      <c r="S51">
        <v>0</v>
      </c>
      <c r="T51">
        <v>1.1778368000000001E-2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f t="shared" si="0"/>
        <v>7.5149304E-2</v>
      </c>
      <c r="AG51">
        <f t="shared" si="1"/>
        <v>1.000000003</v>
      </c>
      <c r="AH51">
        <v>0</v>
      </c>
      <c r="AI51">
        <v>0</v>
      </c>
      <c r="AJ51">
        <v>2.6542799999999998E-2</v>
      </c>
      <c r="AK51">
        <v>1.3271399999999999E-2</v>
      </c>
      <c r="AL51">
        <v>6.1380230000000003E-3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7.2992700000000001E-3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8.7923029999999996E-3</v>
      </c>
      <c r="BK51">
        <v>0</v>
      </c>
      <c r="BL51">
        <v>0</v>
      </c>
      <c r="BM51">
        <v>0</v>
      </c>
      <c r="BN51">
        <v>6.9674849999999998E-3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3.3178499999999998E-3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2.156603E-3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6.6357000000000005E-4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</row>
    <row r="52" spans="1:321" x14ac:dyDescent="0.2">
      <c r="A52" t="s">
        <v>326</v>
      </c>
      <c r="B52">
        <v>1.5666000000000001E-4</v>
      </c>
      <c r="C52">
        <v>0</v>
      </c>
      <c r="D52">
        <v>0.99326362000000001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1.95825E-4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f t="shared" si="0"/>
        <v>6.3838649999999999E-3</v>
      </c>
      <c r="AG52">
        <f t="shared" si="1"/>
        <v>0.99999997000000007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6.1880700000000004E-3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1.17495E-4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 s="1">
        <v>7.8300000000000006E-5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</row>
    <row r="53" spans="1:321" x14ac:dyDescent="0.2">
      <c r="A53" t="s">
        <v>327</v>
      </c>
      <c r="B53">
        <v>0</v>
      </c>
      <c r="C53">
        <v>0.56313438900000001</v>
      </c>
      <c r="D53">
        <v>8.5261880000000005E-3</v>
      </c>
      <c r="E53">
        <v>0.18148599300000001</v>
      </c>
      <c r="F53">
        <v>0</v>
      </c>
      <c r="G53">
        <v>0</v>
      </c>
      <c r="H53">
        <v>0</v>
      </c>
      <c r="I53">
        <v>1.0556232E-2</v>
      </c>
      <c r="J53">
        <v>6.1307348999999997E-2</v>
      </c>
      <c r="K53">
        <v>0</v>
      </c>
      <c r="L53">
        <v>0</v>
      </c>
      <c r="M53">
        <v>0</v>
      </c>
      <c r="N53">
        <v>7.7141700000000002E-3</v>
      </c>
      <c r="O53">
        <v>8.1201789999999999E-3</v>
      </c>
      <c r="P53">
        <v>0</v>
      </c>
      <c r="Q53">
        <v>0</v>
      </c>
      <c r="R53">
        <v>0</v>
      </c>
      <c r="S53">
        <v>0</v>
      </c>
      <c r="T53">
        <v>2.8826634E-2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f t="shared" si="0"/>
        <v>0.13032886699999999</v>
      </c>
      <c r="AG53">
        <f t="shared" si="1"/>
        <v>1.0000000009999999</v>
      </c>
      <c r="AH53">
        <v>0</v>
      </c>
      <c r="AI53">
        <v>0</v>
      </c>
      <c r="AJ53">
        <v>2.0300449999999999E-3</v>
      </c>
      <c r="AK53">
        <v>0</v>
      </c>
      <c r="AL53">
        <v>2.1112464000000001E-2</v>
      </c>
      <c r="AM53">
        <v>0</v>
      </c>
      <c r="AN53">
        <v>0</v>
      </c>
      <c r="AO53">
        <v>0</v>
      </c>
      <c r="AP53">
        <v>0</v>
      </c>
      <c r="AQ53">
        <v>2.5984572000000001E-2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1.6646365999999999E-2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4.5879008999999998E-2</v>
      </c>
      <c r="CA53">
        <v>0</v>
      </c>
      <c r="CB53">
        <v>1.8676411E-2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</row>
    <row r="54" spans="1:321" x14ac:dyDescent="0.2">
      <c r="A54" t="s">
        <v>328</v>
      </c>
      <c r="B54">
        <v>0.98456039200000001</v>
      </c>
      <c r="C54">
        <v>0</v>
      </c>
      <c r="D54">
        <v>0</v>
      </c>
      <c r="E54">
        <v>0</v>
      </c>
      <c r="F54">
        <v>2.1026700000000001E-3</v>
      </c>
      <c r="G54">
        <v>0</v>
      </c>
      <c r="H54">
        <v>1.2465832E-2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1.5019100000000001E-4</v>
      </c>
      <c r="Q54">
        <v>0</v>
      </c>
      <c r="R54">
        <v>0</v>
      </c>
      <c r="S54">
        <v>2.4030500000000001E-4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f t="shared" si="0"/>
        <v>4.8065800000000002E-4</v>
      </c>
      <c r="AG54">
        <f t="shared" si="1"/>
        <v>1.000000048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2.1026700000000001E-4</v>
      </c>
      <c r="CB54" s="1">
        <v>6.0099999999999997E-5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1.5019100000000001E-4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 s="1">
        <v>6.0099999999999997E-5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</row>
    <row r="55" spans="1:321" x14ac:dyDescent="0.2">
      <c r="A55" t="s">
        <v>329</v>
      </c>
      <c r="B55">
        <v>0</v>
      </c>
      <c r="C55">
        <v>0.63602542200000001</v>
      </c>
      <c r="D55">
        <v>1.6586575999999999E-2</v>
      </c>
      <c r="E55">
        <v>7.0221670999999999E-2</v>
      </c>
      <c r="F55">
        <v>0</v>
      </c>
      <c r="G55">
        <v>1.7671678999999999E-2</v>
      </c>
      <c r="H55">
        <v>0</v>
      </c>
      <c r="I55">
        <v>2.5267399999999999E-2</v>
      </c>
      <c r="J55">
        <v>0.15737870100000001</v>
      </c>
      <c r="K55">
        <v>0</v>
      </c>
      <c r="L55">
        <v>1.395133E-3</v>
      </c>
      <c r="M55">
        <v>0</v>
      </c>
      <c r="N55">
        <v>1.1626099999999999E-3</v>
      </c>
      <c r="O55">
        <v>1.9066810999999999E-2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f t="shared" si="0"/>
        <v>5.5223996000000004E-2</v>
      </c>
      <c r="AG55">
        <f t="shared" si="1"/>
        <v>0.99999999900000014</v>
      </c>
      <c r="AH55">
        <v>0</v>
      </c>
      <c r="AI55">
        <v>0</v>
      </c>
      <c r="AJ55">
        <v>1.5113940000000001E-3</v>
      </c>
      <c r="AK55">
        <v>0</v>
      </c>
      <c r="AL55">
        <v>1.7245388E-2</v>
      </c>
      <c r="AM55">
        <v>0</v>
      </c>
      <c r="AN55">
        <v>0</v>
      </c>
      <c r="AO55">
        <v>0</v>
      </c>
      <c r="AP55">
        <v>0</v>
      </c>
      <c r="AQ55">
        <v>7.983258E-3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1.550147E-3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6.5493720000000004E-3</v>
      </c>
      <c r="BK55">
        <v>0</v>
      </c>
      <c r="BL55">
        <v>9.8821889999999996E-3</v>
      </c>
      <c r="BM55">
        <v>0</v>
      </c>
      <c r="BN55">
        <v>0</v>
      </c>
      <c r="BO55">
        <v>5.4255199999999996E-4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1.7051620000000001E-3</v>
      </c>
      <c r="CC55">
        <v>3.720353E-3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2.247714E-3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2.2864669999999999E-3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</row>
    <row r="56" spans="1:321" x14ac:dyDescent="0.2">
      <c r="A56" t="s">
        <v>330</v>
      </c>
      <c r="B56">
        <v>0</v>
      </c>
      <c r="C56">
        <v>0</v>
      </c>
      <c r="D56">
        <v>0.997032641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f t="shared" si="0"/>
        <v>2.9673590000000001E-3</v>
      </c>
      <c r="AG56">
        <f t="shared" si="1"/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2.9673590000000001E-3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</row>
    <row r="57" spans="1:321" x14ac:dyDescent="0.2">
      <c r="A57" t="s">
        <v>331</v>
      </c>
      <c r="B57">
        <v>4.2543700000000003E-4</v>
      </c>
      <c r="C57">
        <v>3.4663904000000002E-2</v>
      </c>
      <c r="D57">
        <v>0.94354629899999998</v>
      </c>
      <c r="E57">
        <v>0</v>
      </c>
      <c r="F57">
        <v>0</v>
      </c>
      <c r="G57">
        <v>1.516777E-3</v>
      </c>
      <c r="H57">
        <v>0</v>
      </c>
      <c r="I57">
        <v>2.663608E-3</v>
      </c>
      <c r="J57">
        <v>1.2115719E-2</v>
      </c>
      <c r="K57">
        <v>4.9942699999999999E-4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f t="shared" si="0"/>
        <v>4.5688279999999996E-3</v>
      </c>
      <c r="AG57">
        <f t="shared" si="1"/>
        <v>0.99999999900000003</v>
      </c>
      <c r="AH57">
        <v>1.0543449999999999E-3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9.4336099999999998E-4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4.4393500000000001E-4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1.7017499999999999E-3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4.2543700000000003E-4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</row>
    <row r="58" spans="1:321" x14ac:dyDescent="0.2">
      <c r="A58" t="s">
        <v>332</v>
      </c>
      <c r="B58">
        <v>0.99856671200000002</v>
      </c>
      <c r="C58" s="1">
        <v>7.3300000000000006E-5</v>
      </c>
      <c r="D58">
        <v>2.27056E-4</v>
      </c>
      <c r="E58">
        <v>5.53448E-4</v>
      </c>
      <c r="F58" s="1">
        <v>4.7299999999999996E-6</v>
      </c>
      <c r="G58">
        <v>0</v>
      </c>
      <c r="H58" s="1">
        <v>7.0999999999999998E-6</v>
      </c>
      <c r="I58">
        <v>1.5846600000000001E-4</v>
      </c>
      <c r="J58" s="1">
        <v>9.4599999999999992E-6</v>
      </c>
      <c r="K58">
        <v>0</v>
      </c>
      <c r="L58" s="1">
        <v>4.7299999999999996E-6</v>
      </c>
      <c r="M58">
        <v>0</v>
      </c>
      <c r="N58" s="1">
        <v>5.4400000000000001E-5</v>
      </c>
      <c r="O58" s="1">
        <v>7.0999999999999998E-6</v>
      </c>
      <c r="P58" s="1">
        <v>8.7499999999999999E-5</v>
      </c>
      <c r="Q58">
        <v>0</v>
      </c>
      <c r="R58">
        <v>0</v>
      </c>
      <c r="S58">
        <v>0</v>
      </c>
      <c r="T58" s="1">
        <v>1.8899999999999999E-5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si="0"/>
        <v>2.2711000000000001E-4</v>
      </c>
      <c r="AG58">
        <f t="shared" si="1"/>
        <v>1.0000000120000003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1">
        <v>9.4599999999999992E-6</v>
      </c>
      <c r="AO58" s="1">
        <v>7.1000000000000005E-5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s="1">
        <v>1.66E-5</v>
      </c>
      <c r="BA58" s="1">
        <v>4.7299999999999996E-6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 s="1">
        <v>9.4599999999999992E-6</v>
      </c>
      <c r="BM58">
        <v>0</v>
      </c>
      <c r="BN58">
        <v>0</v>
      </c>
      <c r="BO58" s="1">
        <v>3.0700000000000001E-5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 s="1">
        <v>3.5500000000000002E-5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 s="1">
        <v>1.1800000000000001E-5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 s="1">
        <v>9.4599999999999992E-6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 s="1">
        <v>2.1299999999999999E-5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 s="1">
        <v>7.0999999999999998E-6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</row>
    <row r="59" spans="1:321" x14ac:dyDescent="0.2">
      <c r="A59" t="s">
        <v>333</v>
      </c>
      <c r="B59">
        <v>2.6455000000000001E-4</v>
      </c>
      <c r="C59">
        <v>5.8201060000000002E-3</v>
      </c>
      <c r="D59">
        <v>0</v>
      </c>
      <c r="E59">
        <v>0</v>
      </c>
      <c r="F59">
        <v>0.69867724899999994</v>
      </c>
      <c r="G59">
        <v>2.9100530000000001E-3</v>
      </c>
      <c r="H59">
        <v>0</v>
      </c>
      <c r="I59">
        <v>3.4656085000000003E-2</v>
      </c>
      <c r="J59">
        <v>0</v>
      </c>
      <c r="K59">
        <v>6.6137569999999996E-3</v>
      </c>
      <c r="L59">
        <v>5.2910100000000003E-4</v>
      </c>
      <c r="M59">
        <v>9.2592590000000006E-3</v>
      </c>
      <c r="N59">
        <v>0</v>
      </c>
      <c r="O59">
        <v>0</v>
      </c>
      <c r="P59">
        <v>0.16904761900000001</v>
      </c>
      <c r="Q59">
        <v>0</v>
      </c>
      <c r="R59">
        <v>0</v>
      </c>
      <c r="S59">
        <v>0</v>
      </c>
      <c r="T59">
        <v>0</v>
      </c>
      <c r="U59">
        <v>0</v>
      </c>
      <c r="V59">
        <v>2.8306878000000001E-2</v>
      </c>
      <c r="W59">
        <v>0</v>
      </c>
      <c r="X59">
        <v>0</v>
      </c>
      <c r="Y59">
        <v>0</v>
      </c>
      <c r="Z59">
        <v>4.4973540000000003E-3</v>
      </c>
      <c r="AA59">
        <v>0</v>
      </c>
      <c r="AB59">
        <v>0</v>
      </c>
      <c r="AC59">
        <v>7.4074070000000004E-3</v>
      </c>
      <c r="AD59">
        <v>7.4074070000000004E-3</v>
      </c>
      <c r="AE59">
        <v>0</v>
      </c>
      <c r="AF59">
        <f t="shared" si="0"/>
        <v>2.4603174999999998E-2</v>
      </c>
      <c r="AG59">
        <f t="shared" si="1"/>
        <v>0.99999999999999978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1.851852E-3</v>
      </c>
      <c r="BB59">
        <v>0</v>
      </c>
      <c r="BC59">
        <v>2.1164019999999999E-3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6.6137569999999996E-3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2.645503E-3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1.1375661E-2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</row>
    <row r="60" spans="1:321" x14ac:dyDescent="0.2">
      <c r="A60" t="s">
        <v>334</v>
      </c>
      <c r="B60">
        <v>0</v>
      </c>
      <c r="C60">
        <v>0</v>
      </c>
      <c r="D60">
        <v>0.90944881899999996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1.5748030999999999E-2</v>
      </c>
      <c r="AC60">
        <v>0</v>
      </c>
      <c r="AD60">
        <v>0</v>
      </c>
      <c r="AE60">
        <v>1.5748030999999999E-2</v>
      </c>
      <c r="AF60">
        <f t="shared" si="0"/>
        <v>5.9055119000000003E-2</v>
      </c>
      <c r="AG60">
        <f t="shared" si="1"/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3.9370079000000002E-2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7.8740159999999993E-3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1.1811024E-2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</row>
    <row r="61" spans="1:321" x14ac:dyDescent="0.2">
      <c r="A61" t="s">
        <v>335</v>
      </c>
      <c r="B61">
        <v>0</v>
      </c>
      <c r="C61">
        <v>6.4850840000000003E-3</v>
      </c>
      <c r="D61">
        <v>0</v>
      </c>
      <c r="E61">
        <v>0</v>
      </c>
      <c r="F61">
        <v>0</v>
      </c>
      <c r="G61">
        <v>0</v>
      </c>
      <c r="H61">
        <v>0</v>
      </c>
      <c r="I61">
        <v>0.31776913099999998</v>
      </c>
      <c r="J61">
        <v>0</v>
      </c>
      <c r="K61">
        <v>2.9831388E-2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0.39299610899999998</v>
      </c>
      <c r="AB61">
        <v>0</v>
      </c>
      <c r="AC61">
        <v>0</v>
      </c>
      <c r="AD61">
        <v>0</v>
      </c>
      <c r="AE61">
        <v>0</v>
      </c>
      <c r="AF61">
        <f t="shared" si="0"/>
        <v>0.25291828799999999</v>
      </c>
      <c r="AG61">
        <f t="shared" si="1"/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2.075227E-2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0.13099870299999999</v>
      </c>
      <c r="BQ61">
        <v>2.075227E-2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2.464332E-2</v>
      </c>
      <c r="BX61">
        <v>0</v>
      </c>
      <c r="BY61">
        <v>0</v>
      </c>
      <c r="BZ61">
        <v>2.8534370999999999E-2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1.8158236000000001E-2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9.0791180000000006E-3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</row>
    <row r="62" spans="1:321" x14ac:dyDescent="0.2">
      <c r="A62" t="s">
        <v>336</v>
      </c>
      <c r="B62">
        <v>2.5534400000000001E-4</v>
      </c>
      <c r="C62">
        <v>0</v>
      </c>
      <c r="D62">
        <v>1.3241409000000001E-2</v>
      </c>
      <c r="E62">
        <v>8.5138980000000003E-2</v>
      </c>
      <c r="F62">
        <v>0.86174947099999999</v>
      </c>
      <c r="G62">
        <v>3.0641280000000002E-3</v>
      </c>
      <c r="H62">
        <v>0</v>
      </c>
      <c r="I62">
        <v>4.7056249999999997E-3</v>
      </c>
      <c r="J62">
        <v>0</v>
      </c>
      <c r="K62">
        <v>0</v>
      </c>
      <c r="L62">
        <v>0</v>
      </c>
      <c r="M62">
        <v>0</v>
      </c>
      <c r="N62">
        <v>1.1891733999999999E-2</v>
      </c>
      <c r="O62">
        <v>0</v>
      </c>
      <c r="P62">
        <v>1.5357117E-2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1.094331E-3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f t="shared" si="0"/>
        <v>3.5018610000000002E-3</v>
      </c>
      <c r="AG62">
        <f t="shared" si="1"/>
        <v>1</v>
      </c>
      <c r="AH62">
        <v>0</v>
      </c>
      <c r="AI62">
        <v>2.1157070000000001E-3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9.1194300000000002E-4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2.9182200000000001E-4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1.82389E-4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</row>
    <row r="63" spans="1:321" x14ac:dyDescent="0.2">
      <c r="A63" t="s">
        <v>337</v>
      </c>
      <c r="B63">
        <v>0</v>
      </c>
      <c r="C63">
        <v>0.64743775800000003</v>
      </c>
      <c r="D63">
        <v>1.8281004999999999E-2</v>
      </c>
      <c r="E63">
        <v>5.5133189999999999E-2</v>
      </c>
      <c r="F63">
        <v>0</v>
      </c>
      <c r="G63">
        <v>2.6463931E-2</v>
      </c>
      <c r="H63">
        <v>0</v>
      </c>
      <c r="I63">
        <v>4.7298474E-2</v>
      </c>
      <c r="J63">
        <v>0.15152922099999999</v>
      </c>
      <c r="K63">
        <v>0</v>
      </c>
      <c r="L63">
        <v>2.9597820000000002E-3</v>
      </c>
      <c r="M63">
        <v>1.044629E-3</v>
      </c>
      <c r="N63">
        <v>1.5669429999999999E-3</v>
      </c>
      <c r="O63">
        <v>8.2409609999999998E-3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2.7856769999999999E-3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f t="shared" si="0"/>
        <v>3.7258430000000002E-2</v>
      </c>
      <c r="AG63">
        <f t="shared" si="1"/>
        <v>1.0000000010000001</v>
      </c>
      <c r="AH63">
        <v>2.843712E-3</v>
      </c>
      <c r="AI63">
        <v>0</v>
      </c>
      <c r="AJ63">
        <v>0</v>
      </c>
      <c r="AK63">
        <v>0</v>
      </c>
      <c r="AL63">
        <v>8.6472059999999993E-3</v>
      </c>
      <c r="AM63">
        <v>0</v>
      </c>
      <c r="AN63">
        <v>0</v>
      </c>
      <c r="AO63">
        <v>0</v>
      </c>
      <c r="AP63">
        <v>0</v>
      </c>
      <c r="AQ63">
        <v>1.7990829999999999E-3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2.263363E-3</v>
      </c>
      <c r="BA63">
        <v>0</v>
      </c>
      <c r="BB63">
        <v>0</v>
      </c>
      <c r="BC63">
        <v>1.392838E-3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6.3838430000000002E-3</v>
      </c>
      <c r="BM63">
        <v>0</v>
      </c>
      <c r="BN63">
        <v>0</v>
      </c>
      <c r="BO63">
        <v>3.3660259999999998E-3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3.5401310000000002E-3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1.915153E-3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3.075852E-3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2.031223E-3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</row>
    <row r="64" spans="1:321" x14ac:dyDescent="0.2">
      <c r="A64" t="s">
        <v>338</v>
      </c>
      <c r="B64">
        <v>9.7879281999999998E-2</v>
      </c>
      <c r="C64">
        <v>2.9363785E-2</v>
      </c>
      <c r="D64">
        <v>0</v>
      </c>
      <c r="E64">
        <v>0</v>
      </c>
      <c r="F64">
        <v>0</v>
      </c>
      <c r="G64">
        <v>0</v>
      </c>
      <c r="H64">
        <v>0</v>
      </c>
      <c r="I64">
        <v>0.13866231600000001</v>
      </c>
      <c r="J64">
        <v>9.7879279999999996E-3</v>
      </c>
      <c r="K64">
        <v>1.4681892E-2</v>
      </c>
      <c r="L64">
        <v>3.2626427E-2</v>
      </c>
      <c r="M64">
        <v>2.7732462999999999E-2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0.46166394799999999</v>
      </c>
      <c r="W64">
        <v>0</v>
      </c>
      <c r="X64">
        <v>0</v>
      </c>
      <c r="Y64">
        <v>4.8939640999999999E-2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f t="shared" si="0"/>
        <v>0.13866231700000001</v>
      </c>
      <c r="AG64">
        <f t="shared" si="1"/>
        <v>0.99999999900000003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6.5252854999999998E-2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8.1566069999999997E-3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1.4681892E-2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2.9363785E-2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2.1207178E-2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</row>
    <row r="65" spans="1:321" x14ac:dyDescent="0.2">
      <c r="A65" t="s">
        <v>339</v>
      </c>
      <c r="B65">
        <v>0</v>
      </c>
      <c r="C65">
        <v>0</v>
      </c>
      <c r="D65">
        <v>2.3386619000000001E-2</v>
      </c>
      <c r="E65">
        <v>0.66548253400000001</v>
      </c>
      <c r="F65">
        <v>0</v>
      </c>
      <c r="G65">
        <v>0</v>
      </c>
      <c r="H65">
        <v>0</v>
      </c>
      <c r="I65">
        <v>0.100651273</v>
      </c>
      <c r="J65">
        <v>2.1610420000000002E-2</v>
      </c>
      <c r="K65">
        <v>0</v>
      </c>
      <c r="L65">
        <v>0</v>
      </c>
      <c r="M65">
        <v>0</v>
      </c>
      <c r="N65">
        <v>2.9011248999999999E-2</v>
      </c>
      <c r="O65">
        <v>0</v>
      </c>
      <c r="P65">
        <v>0</v>
      </c>
      <c r="Q65">
        <v>0</v>
      </c>
      <c r="R65">
        <v>0</v>
      </c>
      <c r="S65">
        <v>0</v>
      </c>
      <c r="T65">
        <v>8.5849619999999998E-3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f t="shared" si="0"/>
        <v>0.15127294199999999</v>
      </c>
      <c r="AG65">
        <f t="shared" si="1"/>
        <v>0.99999999900000003</v>
      </c>
      <c r="AH65">
        <v>0</v>
      </c>
      <c r="AI65">
        <v>0</v>
      </c>
      <c r="AJ65">
        <v>4.9733569999999998E-2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5.328597E-3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5.3285968000000003E-2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1.0065127E-2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1.1841325999999999E-2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2.1018354E-2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</row>
    <row r="66" spans="1:321" x14ac:dyDescent="0.2">
      <c r="A66" t="s">
        <v>340</v>
      </c>
      <c r="B66">
        <v>0.998907196</v>
      </c>
      <c r="C66">
        <v>0</v>
      </c>
      <c r="D66" s="1">
        <v>4.1999999999999998E-5</v>
      </c>
      <c r="E66" s="1">
        <v>1.6799999999999998E-5</v>
      </c>
      <c r="F66" s="1">
        <v>8.4099999999999998E-5</v>
      </c>
      <c r="G66">
        <v>0</v>
      </c>
      <c r="H66">
        <v>0</v>
      </c>
      <c r="I66">
        <v>6.6408899999999998E-4</v>
      </c>
      <c r="J66">
        <v>0</v>
      </c>
      <c r="K66">
        <v>0</v>
      </c>
      <c r="L66" s="1">
        <v>3.3599999999999997E-5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f t="shared" si="0"/>
        <v>2.522E-4</v>
      </c>
      <c r="AG66">
        <f t="shared" si="1"/>
        <v>0.99999998500000009</v>
      </c>
      <c r="AH66" s="1">
        <v>7.5699999999999997E-5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 s="1">
        <v>7.5699999999999997E-5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 s="1">
        <v>1.6799999999999998E-5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 s="1">
        <v>2.5199999999999999E-5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 s="1">
        <v>5.8799999999999999E-5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</row>
    <row r="67" spans="1:321" x14ac:dyDescent="0.2">
      <c r="A67" t="s">
        <v>341</v>
      </c>
      <c r="B67">
        <v>0</v>
      </c>
      <c r="C67">
        <v>0</v>
      </c>
      <c r="D67">
        <v>8.2191781000000005E-2</v>
      </c>
      <c r="E67">
        <v>4.1095890000000003E-2</v>
      </c>
      <c r="F67">
        <v>0</v>
      </c>
      <c r="G67">
        <v>0</v>
      </c>
      <c r="H67">
        <v>0</v>
      </c>
      <c r="I67">
        <v>0.23972602700000001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0.123287671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6.1643836E-2</v>
      </c>
      <c r="AC67">
        <v>0</v>
      </c>
      <c r="AD67">
        <v>0</v>
      </c>
      <c r="AE67">
        <v>3.4246575000000001E-2</v>
      </c>
      <c r="AF67">
        <f t="shared" ref="AF67:AF130" si="2">SUM(AH67:LI67)</f>
        <v>0.41780821999999995</v>
      </c>
      <c r="AG67">
        <f t="shared" ref="AG67:AG130" si="3">SUM(B67:AF67)</f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0.26027397299999999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0.15753424699999999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</row>
    <row r="68" spans="1:321" x14ac:dyDescent="0.2">
      <c r="A68" t="s">
        <v>342</v>
      </c>
      <c r="B68">
        <v>0</v>
      </c>
      <c r="C68">
        <v>0</v>
      </c>
      <c r="D68">
        <v>0</v>
      </c>
      <c r="E68">
        <v>0</v>
      </c>
      <c r="F68">
        <v>0</v>
      </c>
      <c r="G68">
        <v>0.236933798</v>
      </c>
      <c r="H68">
        <v>0.67595818799999996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6.2717770000000006E-2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f t="shared" si="2"/>
        <v>2.4390244000000002E-2</v>
      </c>
      <c r="AG68">
        <f t="shared" si="3"/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6.9686410000000002E-3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1.0452962E-2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6.9686410000000002E-3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</row>
    <row r="69" spans="1:321" x14ac:dyDescent="0.2">
      <c r="A69" t="s">
        <v>343</v>
      </c>
      <c r="B69">
        <v>0.15625</v>
      </c>
      <c r="C69">
        <v>0</v>
      </c>
      <c r="D69">
        <v>0</v>
      </c>
      <c r="E69">
        <v>0</v>
      </c>
      <c r="F69">
        <v>0.140625</v>
      </c>
      <c r="G69">
        <v>0</v>
      </c>
      <c r="H69">
        <v>0</v>
      </c>
      <c r="I69">
        <v>0.3125</v>
      </c>
      <c r="J69">
        <v>0</v>
      </c>
      <c r="K69">
        <v>6.25E-2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0.109375</v>
      </c>
      <c r="Z69">
        <v>0.125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f t="shared" si="2"/>
        <v>9.375E-2</v>
      </c>
      <c r="AG69">
        <f t="shared" si="3"/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9.375E-2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</row>
    <row r="70" spans="1:321" x14ac:dyDescent="0.2">
      <c r="A70" t="s">
        <v>344</v>
      </c>
      <c r="B70">
        <v>0</v>
      </c>
      <c r="C70">
        <v>0.57677811599999995</v>
      </c>
      <c r="D70">
        <v>2.9300911999999998E-2</v>
      </c>
      <c r="E70">
        <v>7.4407294999999998E-2</v>
      </c>
      <c r="F70">
        <v>0</v>
      </c>
      <c r="G70">
        <v>3.2462006000000002E-2</v>
      </c>
      <c r="H70">
        <v>0</v>
      </c>
      <c r="I70">
        <v>3.0638298000000001E-2</v>
      </c>
      <c r="J70">
        <v>0.135319149</v>
      </c>
      <c r="K70">
        <v>0</v>
      </c>
      <c r="L70">
        <v>5.8358660000000003E-3</v>
      </c>
      <c r="M70">
        <v>1.458967E-3</v>
      </c>
      <c r="N70">
        <v>4.49848E-3</v>
      </c>
      <c r="O70">
        <v>1.2401216E-2</v>
      </c>
      <c r="P70">
        <v>0</v>
      </c>
      <c r="Q70">
        <v>0</v>
      </c>
      <c r="R70">
        <v>0</v>
      </c>
      <c r="S70">
        <v>0</v>
      </c>
      <c r="T70">
        <v>4.3525835999999998E-2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f t="shared" si="2"/>
        <v>5.3373860000000009E-2</v>
      </c>
      <c r="AG70">
        <f t="shared" si="3"/>
        <v>1.0000000009999999</v>
      </c>
      <c r="AH70">
        <v>0</v>
      </c>
      <c r="AI70">
        <v>0</v>
      </c>
      <c r="AJ70">
        <v>2.5531909999999998E-3</v>
      </c>
      <c r="AK70">
        <v>0</v>
      </c>
      <c r="AL70">
        <v>6.0790300000000002E-4</v>
      </c>
      <c r="AM70">
        <v>0</v>
      </c>
      <c r="AN70">
        <v>0</v>
      </c>
      <c r="AO70">
        <v>0</v>
      </c>
      <c r="AP70">
        <v>0</v>
      </c>
      <c r="AQ70">
        <v>9.1185410000000008E-3</v>
      </c>
      <c r="AR70">
        <v>0</v>
      </c>
      <c r="AS70">
        <v>0</v>
      </c>
      <c r="AT70">
        <v>2.6747720000000002E-3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2.4316100000000001E-4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8.5106400000000001E-4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9.8480240000000004E-3</v>
      </c>
      <c r="CA70">
        <v>0</v>
      </c>
      <c r="CB70">
        <v>0</v>
      </c>
      <c r="CC70">
        <v>9.3617019999999995E-3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1.21581E-4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2.0668689999999998E-3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6.5653500000000002E-3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1.3373860000000001E-3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5.4711250000000003E-3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2.5531909999999998E-3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</row>
    <row r="71" spans="1:321" x14ac:dyDescent="0.2">
      <c r="A71" t="s">
        <v>345</v>
      </c>
      <c r="B71">
        <v>3.8042099999999998E-4</v>
      </c>
      <c r="C71">
        <v>2.5361399999999999E-4</v>
      </c>
      <c r="D71">
        <v>5.0849606999999998E-2</v>
      </c>
      <c r="E71">
        <v>0.43152422000000001</v>
      </c>
      <c r="F71">
        <v>0.32158255099999999</v>
      </c>
      <c r="G71">
        <v>1.2680699999999999E-4</v>
      </c>
      <c r="H71">
        <v>0</v>
      </c>
      <c r="I71">
        <v>4.2099923999999997E-2</v>
      </c>
      <c r="J71">
        <v>2.5361400000000001E-3</v>
      </c>
      <c r="K71">
        <v>5.8331219999999996E-3</v>
      </c>
      <c r="L71">
        <v>0</v>
      </c>
      <c r="M71">
        <v>0</v>
      </c>
      <c r="N71">
        <v>9.4344408000000005E-2</v>
      </c>
      <c r="O71">
        <v>0</v>
      </c>
      <c r="P71">
        <v>1.6358102999999999E-2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f t="shared" si="2"/>
        <v>3.4111083E-2</v>
      </c>
      <c r="AG71">
        <f t="shared" si="3"/>
        <v>0.99999999999999989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1.4075577000000001E-2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9.3837179999999992E-3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7.6084199999999996E-4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5.3258940000000003E-3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3.0433679999999999E-3</v>
      </c>
      <c r="DW71">
        <v>1.5216839999999999E-3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</row>
    <row r="72" spans="1:321" x14ac:dyDescent="0.2">
      <c r="A72" t="s">
        <v>346</v>
      </c>
      <c r="B72">
        <v>6.4071799999999997E-4</v>
      </c>
      <c r="C72">
        <v>0.50200224299999996</v>
      </c>
      <c r="D72">
        <v>5.0937048999999998E-2</v>
      </c>
      <c r="E72">
        <v>0.25084094200000001</v>
      </c>
      <c r="F72">
        <v>0</v>
      </c>
      <c r="G72">
        <v>0</v>
      </c>
      <c r="H72">
        <v>0</v>
      </c>
      <c r="I72">
        <v>3.8122696999999997E-2</v>
      </c>
      <c r="J72">
        <v>5.3179561E-2</v>
      </c>
      <c r="K72">
        <v>0</v>
      </c>
      <c r="L72">
        <v>0</v>
      </c>
      <c r="M72">
        <v>0</v>
      </c>
      <c r="N72">
        <v>4.5971487999999998E-2</v>
      </c>
      <c r="O72">
        <v>0</v>
      </c>
      <c r="P72">
        <v>0</v>
      </c>
      <c r="Q72">
        <v>0</v>
      </c>
      <c r="R72">
        <v>0</v>
      </c>
      <c r="S72">
        <v>0</v>
      </c>
      <c r="T72">
        <v>2.5628700000000001E-3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f t="shared" si="2"/>
        <v>5.5742432000000001E-2</v>
      </c>
      <c r="AG72">
        <f t="shared" si="3"/>
        <v>0.99999999999999978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1.5217043E-2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8.3293289999999999E-3</v>
      </c>
      <c r="BK72">
        <v>0</v>
      </c>
      <c r="BL72">
        <v>2.4026910000000002E-3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1.345507E-2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1.6338299000000001E-2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</row>
    <row r="73" spans="1:321" x14ac:dyDescent="0.2">
      <c r="A73" t="s">
        <v>347</v>
      </c>
      <c r="B73">
        <v>1.0355444E-2</v>
      </c>
      <c r="C73">
        <v>1.427372E-2</v>
      </c>
      <c r="D73">
        <v>8.7041701999999999E-2</v>
      </c>
      <c r="E73">
        <v>0.55331654100000005</v>
      </c>
      <c r="F73">
        <v>0</v>
      </c>
      <c r="G73">
        <v>0</v>
      </c>
      <c r="H73">
        <v>0</v>
      </c>
      <c r="I73">
        <v>0.101035544</v>
      </c>
      <c r="J73">
        <v>0</v>
      </c>
      <c r="K73">
        <v>8.6761819999999993E-3</v>
      </c>
      <c r="L73">
        <v>5.0377829999999997E-3</v>
      </c>
      <c r="M73">
        <v>0</v>
      </c>
      <c r="N73">
        <v>0.14413657999999999</v>
      </c>
      <c r="O73">
        <v>1.6232857999999999E-2</v>
      </c>
      <c r="P73">
        <v>0</v>
      </c>
      <c r="Q73">
        <v>0</v>
      </c>
      <c r="R73">
        <v>0</v>
      </c>
      <c r="S73">
        <v>0</v>
      </c>
      <c r="T73">
        <v>3.9182760000000001E-3</v>
      </c>
      <c r="U73">
        <v>0</v>
      </c>
      <c r="V73">
        <v>0</v>
      </c>
      <c r="W73">
        <v>0</v>
      </c>
      <c r="X73">
        <v>0</v>
      </c>
      <c r="Y73">
        <v>0</v>
      </c>
      <c r="Z73">
        <v>1.1754828E-2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f t="shared" si="2"/>
        <v>4.4220543000000001E-2</v>
      </c>
      <c r="AG73">
        <f t="shared" si="3"/>
        <v>1.0000000010000001</v>
      </c>
      <c r="AH73">
        <v>1.679261E-3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8.3963099999999997E-4</v>
      </c>
      <c r="BA73">
        <v>0</v>
      </c>
      <c r="BB73">
        <v>0</v>
      </c>
      <c r="BC73">
        <v>0</v>
      </c>
      <c r="BD73">
        <v>0</v>
      </c>
      <c r="BE73">
        <v>1.7632241999999999E-2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5.0377829999999997E-3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5.0377829999999997E-3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1.3993843000000001E-2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</row>
    <row r="74" spans="1:321" x14ac:dyDescent="0.2">
      <c r="A74" t="s">
        <v>348</v>
      </c>
      <c r="B74">
        <v>0.99986887000000002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1">
        <v>6.5599999999999995E-5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s="1">
        <v>6.5599999999999995E-5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f t="shared" si="2"/>
        <v>0</v>
      </c>
      <c r="AG74">
        <f t="shared" si="3"/>
        <v>1.00000007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</row>
    <row r="75" spans="1:321" x14ac:dyDescent="0.2">
      <c r="A75" t="s">
        <v>349</v>
      </c>
      <c r="B75">
        <v>0</v>
      </c>
      <c r="C75">
        <v>0</v>
      </c>
      <c r="D75">
        <v>3.1222321000000001E-2</v>
      </c>
      <c r="E75">
        <v>0.64592559800000005</v>
      </c>
      <c r="F75">
        <v>0</v>
      </c>
      <c r="G75">
        <v>9.0788310000000007E-3</v>
      </c>
      <c r="H75">
        <v>0</v>
      </c>
      <c r="I75">
        <v>8.1266608000000004E-2</v>
      </c>
      <c r="J75">
        <v>1.3286094E-2</v>
      </c>
      <c r="K75">
        <v>0</v>
      </c>
      <c r="L75">
        <v>0</v>
      </c>
      <c r="M75">
        <v>0</v>
      </c>
      <c r="N75">
        <v>0.18091231199999999</v>
      </c>
      <c r="O75">
        <v>0</v>
      </c>
      <c r="P75">
        <v>0</v>
      </c>
      <c r="Q75">
        <v>0</v>
      </c>
      <c r="R75">
        <v>0</v>
      </c>
      <c r="S75">
        <v>0</v>
      </c>
      <c r="T75">
        <v>2.9893711E-2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f t="shared" si="2"/>
        <v>8.4145260000000003E-3</v>
      </c>
      <c r="AG75">
        <f t="shared" si="3"/>
        <v>1.0000000010000001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8.4145260000000003E-3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</row>
    <row r="76" spans="1:321" x14ac:dyDescent="0.2">
      <c r="A76" t="s">
        <v>350</v>
      </c>
      <c r="B76">
        <v>0</v>
      </c>
      <c r="C76">
        <v>0.31272581300000002</v>
      </c>
      <c r="D76">
        <v>8.7515053999999995E-2</v>
      </c>
      <c r="E76">
        <v>0.29706945000000001</v>
      </c>
      <c r="F76">
        <v>0</v>
      </c>
      <c r="G76">
        <v>1.0036130000000001E-2</v>
      </c>
      <c r="H76">
        <v>0</v>
      </c>
      <c r="I76">
        <v>3.1312725999999999E-2</v>
      </c>
      <c r="J76">
        <v>0.140505821</v>
      </c>
      <c r="K76">
        <v>0</v>
      </c>
      <c r="L76">
        <v>0</v>
      </c>
      <c r="M76">
        <v>1.3649137E-2</v>
      </c>
      <c r="N76">
        <v>3.2918507E-2</v>
      </c>
      <c r="O76">
        <v>5.2187880000000002E-3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f t="shared" si="2"/>
        <v>6.9048575000000001E-2</v>
      </c>
      <c r="AG76">
        <f t="shared" si="3"/>
        <v>1.0000000010000001</v>
      </c>
      <c r="AH76">
        <v>0</v>
      </c>
      <c r="AI76">
        <v>1.8065034000000001E-2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2.3283821999999999E-2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1.4452026999999999E-2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6.0216779999999999E-3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7.2260140000000002E-3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</row>
    <row r="77" spans="1:321" x14ac:dyDescent="0.2">
      <c r="A77" t="s">
        <v>351</v>
      </c>
      <c r="B77">
        <v>6.16371E-4</v>
      </c>
      <c r="C77">
        <v>0.66370808699999995</v>
      </c>
      <c r="D77">
        <v>5.9171600000000003E-3</v>
      </c>
      <c r="E77">
        <v>1.3560157999999999E-2</v>
      </c>
      <c r="F77">
        <v>0</v>
      </c>
      <c r="G77">
        <v>1.0848126E-2</v>
      </c>
      <c r="H77">
        <v>0</v>
      </c>
      <c r="I77">
        <v>2.9955621000000002E-2</v>
      </c>
      <c r="J77">
        <v>0.121301775</v>
      </c>
      <c r="K77">
        <v>0</v>
      </c>
      <c r="L77">
        <v>0</v>
      </c>
      <c r="M77">
        <v>0</v>
      </c>
      <c r="N77">
        <v>1.3806706E-2</v>
      </c>
      <c r="O77">
        <v>9.3688360000000002E-3</v>
      </c>
      <c r="P77">
        <v>1.1711045E-2</v>
      </c>
      <c r="Q77">
        <v>0</v>
      </c>
      <c r="R77">
        <v>0</v>
      </c>
      <c r="S77">
        <v>0</v>
      </c>
      <c r="T77">
        <v>0</v>
      </c>
      <c r="U77">
        <v>0</v>
      </c>
      <c r="V77">
        <v>3.3284019999999998E-3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f t="shared" si="2"/>
        <v>0.11587771199999999</v>
      </c>
      <c r="AG77">
        <f t="shared" si="3"/>
        <v>0.99999999899999992</v>
      </c>
      <c r="AH77">
        <v>0</v>
      </c>
      <c r="AI77">
        <v>0</v>
      </c>
      <c r="AJ77">
        <v>0</v>
      </c>
      <c r="AK77">
        <v>0</v>
      </c>
      <c r="AL77">
        <v>9.8619329999999998E-3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1.5779093000000001E-2</v>
      </c>
      <c r="BA77">
        <v>0</v>
      </c>
      <c r="BB77">
        <v>4.8076919999999997E-3</v>
      </c>
      <c r="BC77">
        <v>0</v>
      </c>
      <c r="BD77">
        <v>0</v>
      </c>
      <c r="BE77">
        <v>0</v>
      </c>
      <c r="BF77">
        <v>0</v>
      </c>
      <c r="BG77">
        <v>6.9033530000000001E-3</v>
      </c>
      <c r="BH77">
        <v>0</v>
      </c>
      <c r="BI77">
        <v>0</v>
      </c>
      <c r="BJ77">
        <v>4.068047E-3</v>
      </c>
      <c r="BK77">
        <v>0</v>
      </c>
      <c r="BL77">
        <v>1.849112E-3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1.3067061E-2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3.3284019999999998E-3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5.9171600000000003E-3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6.5335310000000004E-3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8.87574E-3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5.6706109999999999E-3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5.1775149999999997E-3</v>
      </c>
      <c r="HA77">
        <v>0</v>
      </c>
      <c r="HB77">
        <v>0</v>
      </c>
      <c r="HC77">
        <v>0</v>
      </c>
      <c r="HD77">
        <v>9.2455620000000006E-3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5.7938859999999998E-3</v>
      </c>
      <c r="HK77">
        <v>8.9990139999999996E-3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</row>
    <row r="78" spans="1:321" x14ac:dyDescent="0.2">
      <c r="A78" t="s">
        <v>352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0.25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0.51249999999999996</v>
      </c>
      <c r="Y78">
        <v>0</v>
      </c>
      <c r="Z78">
        <v>0</v>
      </c>
      <c r="AA78">
        <v>0.17499999999999999</v>
      </c>
      <c r="AB78">
        <v>0</v>
      </c>
      <c r="AC78">
        <v>0</v>
      </c>
      <c r="AD78">
        <v>0</v>
      </c>
      <c r="AE78">
        <v>6.25E-2</v>
      </c>
      <c r="AF78">
        <f t="shared" si="2"/>
        <v>0</v>
      </c>
      <c r="AG78">
        <f t="shared" si="3"/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</row>
    <row r="79" spans="1:321" x14ac:dyDescent="0.2">
      <c r="A79" t="s">
        <v>353</v>
      </c>
      <c r="B79">
        <v>2.2181982999999999E-2</v>
      </c>
      <c r="C79">
        <v>4.9796290000000002E-3</v>
      </c>
      <c r="D79">
        <v>0</v>
      </c>
      <c r="E79">
        <v>0</v>
      </c>
      <c r="F79">
        <v>0.14893617000000001</v>
      </c>
      <c r="G79">
        <v>0</v>
      </c>
      <c r="H79">
        <v>0</v>
      </c>
      <c r="I79">
        <v>4.3005885000000001E-2</v>
      </c>
      <c r="J79">
        <v>0</v>
      </c>
      <c r="K79">
        <v>9.5065640000000003E-3</v>
      </c>
      <c r="L79">
        <v>5.4323219999999998E-3</v>
      </c>
      <c r="M79">
        <v>0</v>
      </c>
      <c r="N79">
        <v>0</v>
      </c>
      <c r="O79">
        <v>0</v>
      </c>
      <c r="P79">
        <v>0.51063829800000005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5.4323219999999998E-3</v>
      </c>
      <c r="AA79">
        <v>0</v>
      </c>
      <c r="AB79">
        <v>0</v>
      </c>
      <c r="AC79">
        <v>3.0330466E-2</v>
      </c>
      <c r="AD79">
        <v>0</v>
      </c>
      <c r="AE79">
        <v>0</v>
      </c>
      <c r="AF79">
        <f t="shared" si="2"/>
        <v>0.21955636100000001</v>
      </c>
      <c r="AG79">
        <f t="shared" si="3"/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3.6215482E-2</v>
      </c>
      <c r="BH79">
        <v>0</v>
      </c>
      <c r="BI79">
        <v>5.7492078000000002E-2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7.2430960000000001E-3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4.9796290000000002E-3</v>
      </c>
      <c r="CK79">
        <v>0</v>
      </c>
      <c r="CL79">
        <v>0</v>
      </c>
      <c r="CM79">
        <v>0</v>
      </c>
      <c r="CN79">
        <v>0</v>
      </c>
      <c r="CO79">
        <v>1.3128112000000001E-2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4.9796290000000002E-3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6.3377090000000004E-3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8.6011769999999998E-3</v>
      </c>
      <c r="DW79">
        <v>0</v>
      </c>
      <c r="DX79">
        <v>7.2430960000000001E-3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5.8850159999999999E-3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4.9796290000000002E-3</v>
      </c>
      <c r="EW79">
        <v>0</v>
      </c>
      <c r="EX79">
        <v>0</v>
      </c>
      <c r="EY79">
        <v>1.1770032E-2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1.0864644999999999E-2</v>
      </c>
      <c r="FG79">
        <v>0</v>
      </c>
      <c r="FH79">
        <v>0</v>
      </c>
      <c r="FI79">
        <v>0</v>
      </c>
      <c r="FJ79">
        <v>8.6011769999999998E-3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8.1484829999999998E-3</v>
      </c>
      <c r="GI79">
        <v>0</v>
      </c>
      <c r="GJ79">
        <v>4.9796290000000002E-3</v>
      </c>
      <c r="GK79">
        <v>4.9796290000000002E-3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5.8850159999999999E-3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2.2634679999999998E-3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3.1688549999999999E-3</v>
      </c>
      <c r="IN79">
        <v>0</v>
      </c>
      <c r="IO79">
        <v>0</v>
      </c>
      <c r="IP79">
        <v>0</v>
      </c>
      <c r="IQ79">
        <v>0</v>
      </c>
      <c r="IR79">
        <v>1.810774E-3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</row>
    <row r="80" spans="1:321" x14ac:dyDescent="0.2">
      <c r="A80" t="s">
        <v>354</v>
      </c>
      <c r="B80">
        <v>0.99763057600000005</v>
      </c>
      <c r="C80">
        <v>0</v>
      </c>
      <c r="D80">
        <v>5.6660100000000002E-4</v>
      </c>
      <c r="E80">
        <v>0</v>
      </c>
      <c r="F80">
        <v>0</v>
      </c>
      <c r="G80">
        <v>0</v>
      </c>
      <c r="H80">
        <v>0</v>
      </c>
      <c r="I80">
        <v>2.0603700000000001E-4</v>
      </c>
      <c r="J80">
        <v>0</v>
      </c>
      <c r="K80">
        <v>0</v>
      </c>
      <c r="L80">
        <v>2.5754599999999999E-4</v>
      </c>
      <c r="M80">
        <v>4.1207400000000001E-4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1.54528E-4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f t="shared" si="2"/>
        <v>7.7263799999999997E-4</v>
      </c>
      <c r="AG80">
        <f t="shared" si="3"/>
        <v>1.0000000000000002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4.1207400000000001E-4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1.03018E-4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2.5754599999999999E-4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</row>
    <row r="81" spans="1:321" x14ac:dyDescent="0.2">
      <c r="A81" t="s">
        <v>355</v>
      </c>
      <c r="B81">
        <v>0.790897132</v>
      </c>
      <c r="C81">
        <v>0.12882136299999999</v>
      </c>
      <c r="D81">
        <v>5.5117070000000002E-3</v>
      </c>
      <c r="E81">
        <v>2.2915022E-2</v>
      </c>
      <c r="F81">
        <v>0</v>
      </c>
      <c r="G81">
        <v>1.9073930000000001E-3</v>
      </c>
      <c r="H81">
        <v>0</v>
      </c>
      <c r="I81">
        <v>7.9978949999999997E-3</v>
      </c>
      <c r="J81">
        <v>2.6874506999999999E-2</v>
      </c>
      <c r="K81">
        <v>0</v>
      </c>
      <c r="L81">
        <v>8.5503800000000002E-4</v>
      </c>
      <c r="M81">
        <v>0</v>
      </c>
      <c r="N81">
        <v>1.657459E-3</v>
      </c>
      <c r="O81">
        <v>2.0652460000000002E-3</v>
      </c>
      <c r="P81">
        <v>0</v>
      </c>
      <c r="Q81">
        <v>0</v>
      </c>
      <c r="R81">
        <v>0</v>
      </c>
      <c r="S81">
        <v>0</v>
      </c>
      <c r="T81">
        <v>5.5248600000000004E-4</v>
      </c>
      <c r="U81">
        <v>0</v>
      </c>
      <c r="V81">
        <v>0</v>
      </c>
      <c r="W81">
        <v>0</v>
      </c>
      <c r="X81">
        <v>0</v>
      </c>
      <c r="Y81">
        <v>0</v>
      </c>
      <c r="Z81">
        <v>1.460142E-3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f t="shared" si="2"/>
        <v>8.4846099999999983E-3</v>
      </c>
      <c r="AG81">
        <f t="shared" si="3"/>
        <v>1</v>
      </c>
      <c r="AH81">
        <v>0</v>
      </c>
      <c r="AI81">
        <v>1.131281E-3</v>
      </c>
      <c r="AJ81">
        <v>3.1570600000000002E-4</v>
      </c>
      <c r="AK81">
        <v>0</v>
      </c>
      <c r="AL81">
        <v>2.4467249999999999E-3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2.6308899999999999E-4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8.0241999999999998E-4</v>
      </c>
      <c r="BK81">
        <v>0</v>
      </c>
      <c r="BL81">
        <v>7.7611200000000003E-4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1.1839E-4</v>
      </c>
      <c r="BU81">
        <v>0</v>
      </c>
      <c r="BV81">
        <v>0</v>
      </c>
      <c r="BW81">
        <v>2.7624300000000002E-4</v>
      </c>
      <c r="BX81">
        <v>0</v>
      </c>
      <c r="BY81">
        <v>0</v>
      </c>
      <c r="BZ81">
        <v>0</v>
      </c>
      <c r="CA81">
        <v>0</v>
      </c>
      <c r="CB81">
        <v>2.3677999999999999E-4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1.84162E-4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3.9463299999999997E-4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2.3677999999999999E-4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4.8671400000000002E-4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5.1302300000000004E-4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3.0255199999999999E-4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</row>
    <row r="82" spans="1:321" x14ac:dyDescent="0.2">
      <c r="A82" t="s">
        <v>356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0.85416666699999999</v>
      </c>
      <c r="I82">
        <v>0</v>
      </c>
      <c r="J82">
        <v>0</v>
      </c>
      <c r="K82">
        <v>0</v>
      </c>
      <c r="L82">
        <v>0</v>
      </c>
      <c r="M82">
        <v>8.3333332999999996E-2</v>
      </c>
      <c r="N82">
        <v>0</v>
      </c>
      <c r="O82">
        <v>0</v>
      </c>
      <c r="P82">
        <v>0</v>
      </c>
      <c r="Q82">
        <v>0</v>
      </c>
      <c r="R82">
        <v>0</v>
      </c>
      <c r="S82">
        <v>2.0833332999999999E-2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f t="shared" si="2"/>
        <v>4.1666666999999998E-2</v>
      </c>
      <c r="AG82">
        <f t="shared" si="3"/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4.1666666999999998E-2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</row>
    <row r="83" spans="1:321" x14ac:dyDescent="0.2">
      <c r="A83" t="s">
        <v>357</v>
      </c>
      <c r="B83">
        <v>0</v>
      </c>
      <c r="C83">
        <v>0.61332633800000003</v>
      </c>
      <c r="D83">
        <v>5.8499475000000002E-2</v>
      </c>
      <c r="E83">
        <v>0.13168940200000001</v>
      </c>
      <c r="F83">
        <v>0</v>
      </c>
      <c r="G83">
        <v>0</v>
      </c>
      <c r="H83">
        <v>0</v>
      </c>
      <c r="I83">
        <v>1.3116473999999999E-2</v>
      </c>
      <c r="J83">
        <v>0.114900315</v>
      </c>
      <c r="K83">
        <v>0</v>
      </c>
      <c r="L83">
        <v>0</v>
      </c>
      <c r="M83">
        <v>0</v>
      </c>
      <c r="N83">
        <v>3.2791186E-2</v>
      </c>
      <c r="O83">
        <v>1.0493179E-2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f t="shared" si="2"/>
        <v>2.5183629999999999E-2</v>
      </c>
      <c r="AG83">
        <f t="shared" si="3"/>
        <v>0.99999999900000003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1.0493179E-2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1.4690451E-2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</row>
    <row r="84" spans="1:321" x14ac:dyDescent="0.2">
      <c r="A84" t="s">
        <v>358</v>
      </c>
      <c r="B84">
        <v>4.9714099999999999E-4</v>
      </c>
      <c r="C84">
        <v>0.75466070100000004</v>
      </c>
      <c r="D84">
        <v>2.9331345000000002E-2</v>
      </c>
      <c r="E84">
        <v>1.2925677E-2</v>
      </c>
      <c r="F84">
        <v>0</v>
      </c>
      <c r="G84">
        <v>7.4571220000000001E-3</v>
      </c>
      <c r="H84">
        <v>0</v>
      </c>
      <c r="I84">
        <v>1.6157096999999999E-2</v>
      </c>
      <c r="J84">
        <v>8.3271190999999994E-2</v>
      </c>
      <c r="K84">
        <v>0</v>
      </c>
      <c r="L84">
        <v>0</v>
      </c>
      <c r="M84">
        <v>0</v>
      </c>
      <c r="N84">
        <v>6.4628389999999997E-3</v>
      </c>
      <c r="O84">
        <v>1.9139944999999998E-2</v>
      </c>
      <c r="P84">
        <v>0</v>
      </c>
      <c r="Q84">
        <v>0</v>
      </c>
      <c r="R84">
        <v>0</v>
      </c>
      <c r="S84">
        <v>0</v>
      </c>
      <c r="T84">
        <v>1.4168531E-2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f t="shared" si="2"/>
        <v>5.5928411999999997E-2</v>
      </c>
      <c r="AG84">
        <f t="shared" si="3"/>
        <v>1.0000000010000003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9.1971169999999994E-3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8.6999750000000004E-3</v>
      </c>
      <c r="BK84">
        <v>0</v>
      </c>
      <c r="BL84">
        <v>4.9714140000000004E-3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1.6902809000000001E-2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1.6157096999999999E-2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</row>
    <row r="85" spans="1:321" x14ac:dyDescent="0.2">
      <c r="A85" t="s">
        <v>359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0.53284671500000003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6.5693430999999997E-2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f t="shared" si="2"/>
        <v>0.40145985300000003</v>
      </c>
      <c r="AG85">
        <f t="shared" si="3"/>
        <v>0.99999999900000014</v>
      </c>
      <c r="AH85">
        <v>0</v>
      </c>
      <c r="AI85">
        <v>0.21897810200000001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0.116788321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2.919708E-2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3.6496349999999997E-2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</row>
    <row r="86" spans="1:321" x14ac:dyDescent="0.2">
      <c r="A86" t="s">
        <v>360</v>
      </c>
      <c r="B86">
        <v>3.7372700000000002E-4</v>
      </c>
      <c r="C86">
        <v>0</v>
      </c>
      <c r="D86">
        <v>0</v>
      </c>
      <c r="E86">
        <v>0</v>
      </c>
      <c r="F86">
        <v>0.99000280299999999</v>
      </c>
      <c r="G86">
        <v>0</v>
      </c>
      <c r="H86">
        <v>0</v>
      </c>
      <c r="I86">
        <v>1.0277489999999999E-3</v>
      </c>
      <c r="J86">
        <v>0</v>
      </c>
      <c r="K86">
        <v>0</v>
      </c>
      <c r="L86">
        <v>5.6059000000000002E-4</v>
      </c>
      <c r="M86">
        <v>0</v>
      </c>
      <c r="N86">
        <v>0</v>
      </c>
      <c r="O86">
        <v>0</v>
      </c>
      <c r="P86">
        <v>0</v>
      </c>
      <c r="Q86">
        <v>3.7372700000000002E-4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1.401476E-3</v>
      </c>
      <c r="AA86">
        <v>0</v>
      </c>
      <c r="AB86">
        <v>0</v>
      </c>
      <c r="AC86">
        <v>1.6817710000000001E-3</v>
      </c>
      <c r="AD86">
        <v>0</v>
      </c>
      <c r="AE86">
        <v>1.121181E-3</v>
      </c>
      <c r="AF86">
        <f t="shared" si="2"/>
        <v>3.4569739999999998E-3</v>
      </c>
      <c r="AG86">
        <f t="shared" si="3"/>
        <v>0.99999999800000006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6.5402199999999998E-4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9.3431700000000005E-4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2.8029500000000001E-4</v>
      </c>
      <c r="EC86">
        <v>0</v>
      </c>
      <c r="ED86">
        <v>0</v>
      </c>
      <c r="EE86">
        <v>1.5883399999999999E-3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</row>
    <row r="87" spans="1:321" x14ac:dyDescent="0.2">
      <c r="A87" t="s">
        <v>361</v>
      </c>
      <c r="B87">
        <v>1.4387326000000001E-2</v>
      </c>
      <c r="C87">
        <v>1.3417393999999999E-2</v>
      </c>
      <c r="D87">
        <v>4.0090527000000001E-2</v>
      </c>
      <c r="E87">
        <v>0.32023924999999998</v>
      </c>
      <c r="F87">
        <v>0</v>
      </c>
      <c r="G87">
        <v>0</v>
      </c>
      <c r="H87">
        <v>0</v>
      </c>
      <c r="I87">
        <v>5.3022954999999997E-2</v>
      </c>
      <c r="J87">
        <v>2.4733268999999999E-2</v>
      </c>
      <c r="K87">
        <v>0</v>
      </c>
      <c r="L87">
        <v>0.149046233</v>
      </c>
      <c r="M87">
        <v>0</v>
      </c>
      <c r="N87">
        <v>4.8173294999999998E-2</v>
      </c>
      <c r="O87">
        <v>0.266892984</v>
      </c>
      <c r="P87">
        <v>0</v>
      </c>
      <c r="Q87">
        <v>0</v>
      </c>
      <c r="R87">
        <v>0</v>
      </c>
      <c r="S87">
        <v>0</v>
      </c>
      <c r="T87">
        <v>4.0252181999999997E-2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f t="shared" si="2"/>
        <v>2.9744584999999997E-2</v>
      </c>
      <c r="AG87">
        <f t="shared" si="3"/>
        <v>0.99999999999999989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8.0827680000000006E-3</v>
      </c>
      <c r="AW87">
        <v>0</v>
      </c>
      <c r="AX87">
        <v>0</v>
      </c>
      <c r="AY87">
        <v>0</v>
      </c>
      <c r="AZ87">
        <v>1.2932429999999999E-3</v>
      </c>
      <c r="BA87">
        <v>0</v>
      </c>
      <c r="BB87">
        <v>0</v>
      </c>
      <c r="BC87">
        <v>0</v>
      </c>
      <c r="BD87">
        <v>1.0022632E-2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1.9398639999999999E-3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2.748141E-3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5.657937E-3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</row>
    <row r="88" spans="1:321" x14ac:dyDescent="0.2">
      <c r="A88" t="s">
        <v>362</v>
      </c>
      <c r="B88">
        <v>4.2295199999999999E-4</v>
      </c>
      <c r="C88">
        <v>0.40124066000000003</v>
      </c>
      <c r="D88">
        <v>3.9898491000000001E-2</v>
      </c>
      <c r="E88">
        <v>0.253066403</v>
      </c>
      <c r="F88">
        <v>0</v>
      </c>
      <c r="G88">
        <v>7.7400254000000002E-2</v>
      </c>
      <c r="H88">
        <v>0</v>
      </c>
      <c r="I88">
        <v>8.7410119999999994E-3</v>
      </c>
      <c r="J88">
        <v>0.10742986</v>
      </c>
      <c r="K88">
        <v>0</v>
      </c>
      <c r="L88">
        <v>1.5367263000000001E-2</v>
      </c>
      <c r="M88">
        <v>0</v>
      </c>
      <c r="N88">
        <v>1.6777104000000001E-2</v>
      </c>
      <c r="O88">
        <v>1.9314817000000001E-2</v>
      </c>
      <c r="P88">
        <v>0</v>
      </c>
      <c r="Q88">
        <v>0</v>
      </c>
      <c r="R88">
        <v>0</v>
      </c>
      <c r="S88">
        <v>0</v>
      </c>
      <c r="T88">
        <v>1.7763992999999999E-2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f t="shared" si="2"/>
        <v>4.2577188000000002E-2</v>
      </c>
      <c r="AG88">
        <f t="shared" si="3"/>
        <v>0.99999999699999997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1.2265613999999999E-2</v>
      </c>
      <c r="AO88">
        <v>0</v>
      </c>
      <c r="AP88">
        <v>0</v>
      </c>
      <c r="AQ88">
        <v>1.40984E-4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3.2426339999999999E-3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9.86888E-4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8.3180600000000004E-3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1.4803327E-2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1.9737769999999999E-3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8.4590399999999997E-4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</row>
    <row r="89" spans="1:321" x14ac:dyDescent="0.2">
      <c r="A89" t="s">
        <v>363</v>
      </c>
      <c r="B89">
        <v>2.31983E-4</v>
      </c>
      <c r="C89">
        <v>0.59163315800000005</v>
      </c>
      <c r="D89">
        <v>7.8100840000000001E-3</v>
      </c>
      <c r="E89">
        <v>8.5060314999999997E-2</v>
      </c>
      <c r="F89">
        <v>0</v>
      </c>
      <c r="G89">
        <v>3.0003093000000002E-2</v>
      </c>
      <c r="H89">
        <v>0</v>
      </c>
      <c r="I89">
        <v>2.8147232000000001E-2</v>
      </c>
      <c r="J89">
        <v>0.15372718799999999</v>
      </c>
      <c r="K89">
        <v>0</v>
      </c>
      <c r="L89">
        <v>4.5623260000000002E-3</v>
      </c>
      <c r="M89">
        <v>0</v>
      </c>
      <c r="N89">
        <v>5.5675840000000004E-3</v>
      </c>
      <c r="O89">
        <v>1.8094649000000001E-2</v>
      </c>
      <c r="P89">
        <v>0</v>
      </c>
      <c r="Q89">
        <v>0</v>
      </c>
      <c r="R89">
        <v>0</v>
      </c>
      <c r="S89">
        <v>0</v>
      </c>
      <c r="T89">
        <v>1.0825858000000001E-2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f t="shared" si="2"/>
        <v>6.4336528000000018E-2</v>
      </c>
      <c r="AG89">
        <f t="shared" si="3"/>
        <v>0.99999999800000017</v>
      </c>
      <c r="AH89">
        <v>0</v>
      </c>
      <c r="AI89">
        <v>0</v>
      </c>
      <c r="AJ89">
        <v>1.9331890000000001E-3</v>
      </c>
      <c r="AK89">
        <v>0</v>
      </c>
      <c r="AL89">
        <v>1.4382926000000001E-2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1.701206E-3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2.319827E-3</v>
      </c>
      <c r="BK89">
        <v>0</v>
      </c>
      <c r="BL89">
        <v>9.9752550000000006E-3</v>
      </c>
      <c r="BM89">
        <v>0</v>
      </c>
      <c r="BN89">
        <v>0</v>
      </c>
      <c r="BO89">
        <v>0</v>
      </c>
      <c r="BP89">
        <v>5.4129299999999998E-4</v>
      </c>
      <c r="BQ89">
        <v>0</v>
      </c>
      <c r="BR89">
        <v>0</v>
      </c>
      <c r="BS89">
        <v>0</v>
      </c>
      <c r="BT89">
        <v>3.4797399999999998E-3</v>
      </c>
      <c r="BU89">
        <v>1.8558610000000001E-3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1.0903186E-2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3.8663780000000002E-3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1.237241E-3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2.7837920000000002E-3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3.4797399999999998E-3</v>
      </c>
      <c r="EO89">
        <v>1.546551E-3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2.2424989999999998E-3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2.0878440000000002E-3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</row>
    <row r="90" spans="1:321" x14ac:dyDescent="0.2">
      <c r="A90" t="s">
        <v>364</v>
      </c>
      <c r="B90">
        <v>0</v>
      </c>
      <c r="C90">
        <v>4.6119734000000003E-2</v>
      </c>
      <c r="D90">
        <v>4.3902439000000001E-2</v>
      </c>
      <c r="E90">
        <v>0.63725055399999997</v>
      </c>
      <c r="F90">
        <v>0</v>
      </c>
      <c r="G90">
        <v>0</v>
      </c>
      <c r="H90">
        <v>0</v>
      </c>
      <c r="I90">
        <v>4.4345900000000004E-3</v>
      </c>
      <c r="J90">
        <v>2.2172950000000002E-3</v>
      </c>
      <c r="K90">
        <v>4.7006652000000003E-2</v>
      </c>
      <c r="L90">
        <v>0</v>
      </c>
      <c r="M90">
        <v>0</v>
      </c>
      <c r="N90">
        <v>4.2572062000000001E-2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f t="shared" si="2"/>
        <v>0.17649667499999999</v>
      </c>
      <c r="AG90">
        <f t="shared" si="3"/>
        <v>1.0000000010000001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2.6607538999999999E-2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2.0842572E-2</v>
      </c>
      <c r="BA90">
        <v>0</v>
      </c>
      <c r="BB90">
        <v>0</v>
      </c>
      <c r="BC90">
        <v>2.2616408000000001E-2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1.8625276999999999E-2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3.0155211000000001E-2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2.4833702999999999E-2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2.4390243999999998E-2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8.4257210000000006E-3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</row>
    <row r="91" spans="1:321" x14ac:dyDescent="0.2">
      <c r="A91" t="s">
        <v>365</v>
      </c>
      <c r="B91">
        <v>0</v>
      </c>
      <c r="C91">
        <v>0</v>
      </c>
      <c r="D91">
        <v>0.90243554000000004</v>
      </c>
      <c r="E91">
        <v>0</v>
      </c>
      <c r="F91">
        <v>0</v>
      </c>
      <c r="G91">
        <v>4.3782586999999998E-2</v>
      </c>
      <c r="H91">
        <v>0</v>
      </c>
      <c r="I91">
        <v>1.2856219999999999E-3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4.28541E-4</v>
      </c>
      <c r="AC91">
        <v>0</v>
      </c>
      <c r="AD91">
        <v>0</v>
      </c>
      <c r="AE91">
        <v>0</v>
      </c>
      <c r="AF91">
        <f t="shared" si="2"/>
        <v>5.2067709000000004E-2</v>
      </c>
      <c r="AG91">
        <f t="shared" si="3"/>
        <v>0.99999999900000014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1.6213128E-2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3.5640311000000001E-2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2.1426999999999999E-4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</row>
    <row r="92" spans="1:321" x14ac:dyDescent="0.2">
      <c r="A92" t="s">
        <v>366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0.28603603599999999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0.22972972999999999</v>
      </c>
      <c r="AA92">
        <v>0</v>
      </c>
      <c r="AB92">
        <v>0</v>
      </c>
      <c r="AC92">
        <v>4.0540540999999999E-2</v>
      </c>
      <c r="AD92">
        <v>0</v>
      </c>
      <c r="AE92">
        <v>0</v>
      </c>
      <c r="AF92">
        <f t="shared" si="2"/>
        <v>0.44369369400000003</v>
      </c>
      <c r="AG92">
        <f t="shared" si="3"/>
        <v>1.0000000010000001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4.0540540999999999E-2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9.0090089999999998E-2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9.6846847E-2</v>
      </c>
      <c r="CS92">
        <v>0</v>
      </c>
      <c r="CT92">
        <v>0</v>
      </c>
      <c r="CU92">
        <v>7.2072072000000001E-2</v>
      </c>
      <c r="CV92">
        <v>0</v>
      </c>
      <c r="CW92">
        <v>0</v>
      </c>
      <c r="CX92">
        <v>0</v>
      </c>
      <c r="CY92">
        <v>0</v>
      </c>
      <c r="CZ92">
        <v>5.4054053999999997E-2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4.5045044999999999E-2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4.5045044999999999E-2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</row>
    <row r="93" spans="1:321" x14ac:dyDescent="0.2">
      <c r="A93" t="s">
        <v>367</v>
      </c>
      <c r="B93">
        <v>0</v>
      </c>
      <c r="C93">
        <v>0.474435196</v>
      </c>
      <c r="D93">
        <v>4.6373365E-2</v>
      </c>
      <c r="E93">
        <v>3.0202139999999999E-2</v>
      </c>
      <c r="F93">
        <v>0</v>
      </c>
      <c r="G93">
        <v>2.5921521999999999E-2</v>
      </c>
      <c r="H93">
        <v>0</v>
      </c>
      <c r="I93">
        <v>1.3555291000000001E-2</v>
      </c>
      <c r="J93">
        <v>0.151486326</v>
      </c>
      <c r="K93">
        <v>0</v>
      </c>
      <c r="L93">
        <v>1.7122472999999999E-2</v>
      </c>
      <c r="M93">
        <v>0</v>
      </c>
      <c r="N93">
        <v>8.5612369999999993E-3</v>
      </c>
      <c r="O93">
        <v>2.7586207000000001E-2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f t="shared" si="2"/>
        <v>0.204756242</v>
      </c>
      <c r="AG93">
        <f t="shared" si="3"/>
        <v>0.99999999899999992</v>
      </c>
      <c r="AH93">
        <v>0</v>
      </c>
      <c r="AI93">
        <v>0</v>
      </c>
      <c r="AJ93">
        <v>5.0416171000000003E-2</v>
      </c>
      <c r="AK93">
        <v>1.2604043000000001E-2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1.9262781999999999E-2</v>
      </c>
      <c r="AX93">
        <v>0</v>
      </c>
      <c r="AY93">
        <v>0</v>
      </c>
      <c r="AZ93">
        <v>2.6397146E-2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5.9453029999999999E-3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1.2366231E-2</v>
      </c>
      <c r="CC93">
        <v>0</v>
      </c>
      <c r="CD93">
        <v>0</v>
      </c>
      <c r="CE93">
        <v>0</v>
      </c>
      <c r="CF93">
        <v>3.2818074000000003E-2</v>
      </c>
      <c r="CG93">
        <v>0</v>
      </c>
      <c r="CH93">
        <v>0</v>
      </c>
      <c r="CI93">
        <v>0</v>
      </c>
      <c r="CJ93">
        <v>0</v>
      </c>
      <c r="CK93">
        <v>3.4958383000000003E-2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9.9881090000000002E-3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</row>
    <row r="94" spans="1:321" x14ac:dyDescent="0.2">
      <c r="A94" t="s">
        <v>368</v>
      </c>
      <c r="B94">
        <v>0</v>
      </c>
      <c r="C94">
        <v>0</v>
      </c>
      <c r="D94">
        <v>0</v>
      </c>
      <c r="E94">
        <v>0</v>
      </c>
      <c r="F94">
        <v>0.14545454499999999</v>
      </c>
      <c r="G94">
        <v>0</v>
      </c>
      <c r="H94">
        <v>0</v>
      </c>
      <c r="I94">
        <v>9.0909090999999997E-2</v>
      </c>
      <c r="J94">
        <v>0</v>
      </c>
      <c r="K94">
        <v>0.15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4.0909091000000002E-2</v>
      </c>
      <c r="AC94">
        <v>0</v>
      </c>
      <c r="AD94">
        <v>0.16818181800000001</v>
      </c>
      <c r="AE94">
        <v>0</v>
      </c>
      <c r="AF94">
        <f t="shared" si="2"/>
        <v>0.40454545399999997</v>
      </c>
      <c r="AG94">
        <f t="shared" si="3"/>
        <v>0.99999999900000003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0.1</v>
      </c>
      <c r="AU94">
        <v>0</v>
      </c>
      <c r="AV94">
        <v>0</v>
      </c>
      <c r="AW94">
        <v>0</v>
      </c>
      <c r="AX94">
        <v>0.109090909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0.19545454500000001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</row>
    <row r="95" spans="1:321" x14ac:dyDescent="0.2">
      <c r="A95" t="s">
        <v>369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0.27272727299999999</v>
      </c>
      <c r="Z95">
        <v>0</v>
      </c>
      <c r="AA95">
        <v>0</v>
      </c>
      <c r="AB95">
        <v>0.25454545499999998</v>
      </c>
      <c r="AC95">
        <v>0</v>
      </c>
      <c r="AD95">
        <v>0.23636363599999999</v>
      </c>
      <c r="AE95">
        <v>0</v>
      </c>
      <c r="AF95">
        <f t="shared" si="2"/>
        <v>0.23636363600000002</v>
      </c>
      <c r="AG95">
        <f t="shared" si="3"/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0.2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3.6363635999999998E-2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</row>
    <row r="96" spans="1:321" x14ac:dyDescent="0.2">
      <c r="A96" t="s">
        <v>370</v>
      </c>
      <c r="B96" s="1">
        <v>9.5400000000000001E-5</v>
      </c>
      <c r="C96">
        <v>0.66695278999999996</v>
      </c>
      <c r="D96">
        <v>1.4115403E-2</v>
      </c>
      <c r="E96">
        <v>6.8288030999999999E-2</v>
      </c>
      <c r="F96">
        <v>0</v>
      </c>
      <c r="G96">
        <v>4.2060085999999997E-2</v>
      </c>
      <c r="H96">
        <v>0</v>
      </c>
      <c r="I96">
        <v>1.44969E-2</v>
      </c>
      <c r="J96">
        <v>0.158416786</v>
      </c>
      <c r="K96">
        <v>0</v>
      </c>
      <c r="L96">
        <v>0</v>
      </c>
      <c r="M96">
        <v>0</v>
      </c>
      <c r="N96">
        <v>8.297568E-3</v>
      </c>
      <c r="O96">
        <v>2.8612300000000002E-3</v>
      </c>
      <c r="P96">
        <v>0</v>
      </c>
      <c r="Q96">
        <v>0</v>
      </c>
      <c r="R96">
        <v>0</v>
      </c>
      <c r="S96">
        <v>0</v>
      </c>
      <c r="T96">
        <v>2.8612300000000002E-3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f t="shared" si="2"/>
        <v>2.1554602000000003E-2</v>
      </c>
      <c r="AG96">
        <f t="shared" si="3"/>
        <v>1.0000000260000002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5.8178350000000004E-3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3.0519789999999998E-3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7.343825E-3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1.144492E-3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4.1964710000000002E-3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</row>
    <row r="97" spans="1:321" x14ac:dyDescent="0.2">
      <c r="A97" t="s">
        <v>371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f t="shared" si="2"/>
        <v>0</v>
      </c>
      <c r="AG97">
        <f t="shared" si="3"/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</row>
    <row r="98" spans="1:321" x14ac:dyDescent="0.2">
      <c r="A98" t="s">
        <v>372</v>
      </c>
      <c r="B98" s="1">
        <v>7.7100000000000004E-5</v>
      </c>
      <c r="C98">
        <v>0</v>
      </c>
      <c r="D98">
        <v>0.99629915199999997</v>
      </c>
      <c r="E98">
        <v>0</v>
      </c>
      <c r="F98">
        <v>5.3970699999999995E-4</v>
      </c>
      <c r="G98" s="1">
        <v>7.7100000000000004E-5</v>
      </c>
      <c r="H98">
        <v>0</v>
      </c>
      <c r="I98">
        <v>0</v>
      </c>
      <c r="J98">
        <v>0</v>
      </c>
      <c r="K98">
        <v>0</v>
      </c>
      <c r="L98" s="1">
        <v>7.7100000000000004E-5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8.4811100000000003E-4</v>
      </c>
      <c r="AB98">
        <v>0</v>
      </c>
      <c r="AC98">
        <v>0</v>
      </c>
      <c r="AD98">
        <v>0</v>
      </c>
      <c r="AE98">
        <v>0</v>
      </c>
      <c r="AF98">
        <f t="shared" si="2"/>
        <v>2.0817269999999998E-3</v>
      </c>
      <c r="AG98">
        <f t="shared" si="3"/>
        <v>0.99999999700000008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8.4811100000000003E-4</v>
      </c>
      <c r="AS98">
        <v>1.0023129999999999E-3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2.31303E-4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</row>
    <row r="99" spans="1:321" x14ac:dyDescent="0.2">
      <c r="A99" t="s">
        <v>373</v>
      </c>
      <c r="B99">
        <v>0</v>
      </c>
      <c r="C99">
        <v>0</v>
      </c>
      <c r="D99">
        <v>0</v>
      </c>
      <c r="E99">
        <v>1.744114E-3</v>
      </c>
      <c r="F99">
        <v>0.97595614799999997</v>
      </c>
      <c r="G99">
        <v>0</v>
      </c>
      <c r="H99">
        <v>0</v>
      </c>
      <c r="I99">
        <v>5.9798179999999996E-3</v>
      </c>
      <c r="J99">
        <v>0</v>
      </c>
      <c r="K99">
        <v>0</v>
      </c>
      <c r="L99">
        <v>2.4915899999999999E-4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1.744114E-3</v>
      </c>
      <c r="U99">
        <v>0</v>
      </c>
      <c r="V99">
        <v>0</v>
      </c>
      <c r="W99">
        <v>0</v>
      </c>
      <c r="X99">
        <v>0</v>
      </c>
      <c r="Y99">
        <v>4.9831799999999998E-4</v>
      </c>
      <c r="Z99">
        <v>0</v>
      </c>
      <c r="AA99">
        <v>0</v>
      </c>
      <c r="AB99">
        <v>9.9663599999999996E-4</v>
      </c>
      <c r="AC99">
        <v>0</v>
      </c>
      <c r="AD99">
        <v>0</v>
      </c>
      <c r="AE99">
        <v>0</v>
      </c>
      <c r="AF99">
        <f t="shared" si="2"/>
        <v>1.2831691999999999E-2</v>
      </c>
      <c r="AG99">
        <f t="shared" si="3"/>
        <v>0.99999999899999992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1.9932729999999998E-3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1.121216E-3</v>
      </c>
      <c r="CM99">
        <v>0</v>
      </c>
      <c r="CN99">
        <v>0</v>
      </c>
      <c r="CO99">
        <v>0</v>
      </c>
      <c r="CP99">
        <v>4.2357039999999999E-3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2.6161700000000001E-3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4.9831799999999998E-4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2.367011E-3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</row>
    <row r="100" spans="1:321" x14ac:dyDescent="0.2">
      <c r="A100" t="s">
        <v>374</v>
      </c>
      <c r="B100">
        <v>0</v>
      </c>
      <c r="C100">
        <v>0</v>
      </c>
      <c r="D100">
        <v>0.84513831299999997</v>
      </c>
      <c r="E100">
        <v>0</v>
      </c>
      <c r="F100">
        <v>0</v>
      </c>
      <c r="G100">
        <v>0.13619477399999999</v>
      </c>
      <c r="H100">
        <v>0</v>
      </c>
      <c r="I100">
        <v>2.1491500000000001E-4</v>
      </c>
      <c r="J100">
        <v>0</v>
      </c>
      <c r="K100" s="1">
        <v>3.0700000000000001E-5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1">
        <v>6.1400000000000002E-5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f t="shared" si="2"/>
        <v>1.8359876000000004E-2</v>
      </c>
      <c r="AG100">
        <f t="shared" si="3"/>
        <v>0.99999997800000007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1.7991465000000002E-2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1">
        <v>9.2100000000000003E-5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1.53511E-4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 s="1">
        <v>9.2100000000000003E-5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 s="1">
        <v>3.0700000000000001E-5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</row>
    <row r="101" spans="1:321" x14ac:dyDescent="0.2">
      <c r="A101" t="s">
        <v>375</v>
      </c>
      <c r="B101">
        <v>0</v>
      </c>
      <c r="C101">
        <v>0.62646160900000003</v>
      </c>
      <c r="D101">
        <v>5.9904379999999998E-3</v>
      </c>
      <c r="E101">
        <v>4.0320257999999998E-2</v>
      </c>
      <c r="F101">
        <v>0</v>
      </c>
      <c r="G101">
        <v>1.3824088E-2</v>
      </c>
      <c r="H101">
        <v>0</v>
      </c>
      <c r="I101">
        <v>2.8224181000000001E-2</v>
      </c>
      <c r="J101">
        <v>0.20678532299999999</v>
      </c>
      <c r="K101">
        <v>1.55521E-3</v>
      </c>
      <c r="L101">
        <v>5.3568340000000004E-3</v>
      </c>
      <c r="M101">
        <v>0</v>
      </c>
      <c r="N101">
        <v>5.7600399999999997E-4</v>
      </c>
      <c r="O101">
        <v>1.5436899E-2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f t="shared" si="2"/>
        <v>5.5469154000000014E-2</v>
      </c>
      <c r="AG101">
        <f t="shared" si="3"/>
        <v>0.99999999800000006</v>
      </c>
      <c r="AH101">
        <v>0</v>
      </c>
      <c r="AI101">
        <v>0</v>
      </c>
      <c r="AJ101">
        <v>4.3200280000000001E-3</v>
      </c>
      <c r="AK101">
        <v>0</v>
      </c>
      <c r="AL101">
        <v>1.4918495E-2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1.6934508000000001E-2</v>
      </c>
      <c r="BM101">
        <v>0</v>
      </c>
      <c r="BN101">
        <v>0</v>
      </c>
      <c r="BO101">
        <v>0</v>
      </c>
      <c r="BP101">
        <v>3.456022E-3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3.456022E-3</v>
      </c>
      <c r="CD101">
        <v>0</v>
      </c>
      <c r="CE101">
        <v>0</v>
      </c>
      <c r="CF101">
        <v>8.0640499999999995E-4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3.456022E-3</v>
      </c>
      <c r="DJ101">
        <v>0</v>
      </c>
      <c r="DK101">
        <v>0</v>
      </c>
      <c r="DL101">
        <v>0</v>
      </c>
      <c r="DM101">
        <v>1.382409E-3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4.2048270000000004E-3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1.324808E-3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1.036807E-3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1.7280099999999999E-4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</row>
    <row r="102" spans="1:321" x14ac:dyDescent="0.2">
      <c r="A102" t="s">
        <v>376</v>
      </c>
      <c r="B102">
        <v>0</v>
      </c>
      <c r="C102">
        <v>0.38024691399999999</v>
      </c>
      <c r="D102">
        <v>3.7037039999999999E-3</v>
      </c>
      <c r="E102">
        <v>0.29711934200000001</v>
      </c>
      <c r="F102">
        <v>0</v>
      </c>
      <c r="G102">
        <v>6.9958850000000003E-3</v>
      </c>
      <c r="H102">
        <v>0</v>
      </c>
      <c r="I102">
        <v>5.5144033000000002E-2</v>
      </c>
      <c r="J102">
        <v>8.7654320999999993E-2</v>
      </c>
      <c r="K102">
        <v>0</v>
      </c>
      <c r="L102">
        <v>1.8106996E-2</v>
      </c>
      <c r="M102">
        <v>0</v>
      </c>
      <c r="N102">
        <v>2.2633745E-2</v>
      </c>
      <c r="O102">
        <v>2.4691359999999998E-3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2.3456790000000002E-2</v>
      </c>
      <c r="AD102">
        <v>0</v>
      </c>
      <c r="AE102">
        <v>0</v>
      </c>
      <c r="AF102">
        <f t="shared" si="2"/>
        <v>0.102469136</v>
      </c>
      <c r="AG102">
        <f t="shared" si="3"/>
        <v>1.0000000020000002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8.6419749999999997E-3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3.3744855999999997E-2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2.9218107E-2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3.0864197999999999E-2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</row>
    <row r="103" spans="1:321" x14ac:dyDescent="0.2">
      <c r="A103" t="s">
        <v>377</v>
      </c>
      <c r="B103">
        <v>0.237410072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0.33093525200000001</v>
      </c>
      <c r="J103">
        <v>0</v>
      </c>
      <c r="K103">
        <v>0.29496402900000002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2.8776978000000002E-2</v>
      </c>
      <c r="AC103">
        <v>0</v>
      </c>
      <c r="AD103">
        <v>0</v>
      </c>
      <c r="AE103">
        <v>0</v>
      </c>
      <c r="AF103">
        <f t="shared" si="2"/>
        <v>0.107913669</v>
      </c>
      <c r="AG103">
        <f t="shared" si="3"/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9.3525179999999999E-2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1.4388489000000001E-2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</row>
    <row r="104" spans="1:321" x14ac:dyDescent="0.2">
      <c r="A104" t="s">
        <v>378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0.32608695700000001</v>
      </c>
      <c r="J104">
        <v>0</v>
      </c>
      <c r="K104">
        <v>0</v>
      </c>
      <c r="L104">
        <v>0</v>
      </c>
      <c r="M104">
        <v>1.4492754E-2</v>
      </c>
      <c r="N104">
        <v>0</v>
      </c>
      <c r="O104">
        <v>0</v>
      </c>
      <c r="P104">
        <v>0</v>
      </c>
      <c r="Q104">
        <v>0.18840579700000001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f t="shared" si="2"/>
        <v>0.47101449300000003</v>
      </c>
      <c r="AG104">
        <f t="shared" si="3"/>
        <v>1.0000000010000001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0.19565217400000001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0.15942028999999999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0.10144927500000001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1.4492754E-2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</row>
    <row r="105" spans="1:321" x14ac:dyDescent="0.2">
      <c r="A105" t="s">
        <v>379</v>
      </c>
      <c r="B105">
        <v>0</v>
      </c>
      <c r="C105">
        <v>0</v>
      </c>
      <c r="D105">
        <v>3.1816627E-2</v>
      </c>
      <c r="E105">
        <v>0.55730413999999995</v>
      </c>
      <c r="F105">
        <v>0</v>
      </c>
      <c r="G105">
        <v>2.9763940999999999E-2</v>
      </c>
      <c r="H105">
        <v>0</v>
      </c>
      <c r="I105">
        <v>7.8002053000000002E-2</v>
      </c>
      <c r="J105">
        <v>5.1317139999999999E-3</v>
      </c>
      <c r="K105">
        <v>0</v>
      </c>
      <c r="L105">
        <v>0</v>
      </c>
      <c r="M105">
        <v>0</v>
      </c>
      <c r="N105">
        <v>0.230585015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5.1659254000000002E-2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f t="shared" si="2"/>
        <v>1.5737255999999998E-2</v>
      </c>
      <c r="AG105">
        <f t="shared" si="3"/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3.4211400000000002E-4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9.579199E-3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5.8159429999999996E-3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</row>
    <row r="106" spans="1:321" x14ac:dyDescent="0.2">
      <c r="A106" t="s">
        <v>380</v>
      </c>
      <c r="B106">
        <v>0.407407407</v>
      </c>
      <c r="C106">
        <v>0</v>
      </c>
      <c r="D106">
        <v>6.4814814999999998E-2</v>
      </c>
      <c r="E106">
        <v>0</v>
      </c>
      <c r="F106">
        <v>0</v>
      </c>
      <c r="G106">
        <v>0</v>
      </c>
      <c r="H106">
        <v>0</v>
      </c>
      <c r="I106">
        <v>0.157407407</v>
      </c>
      <c r="J106">
        <v>0</v>
      </c>
      <c r="K106">
        <v>0</v>
      </c>
      <c r="L106">
        <v>1.8518519000000001E-2</v>
      </c>
      <c r="M106">
        <v>7.4074074000000004E-2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6.4814814999999998E-2</v>
      </c>
      <c r="V106">
        <v>0</v>
      </c>
      <c r="W106">
        <v>0</v>
      </c>
      <c r="X106">
        <v>0</v>
      </c>
      <c r="Y106">
        <v>0</v>
      </c>
      <c r="Z106">
        <v>3.7037037000000002E-2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f t="shared" si="2"/>
        <v>0.17592592600000001</v>
      </c>
      <c r="AG106">
        <f t="shared" si="3"/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9.2592590000000006E-3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1.8518519000000001E-2</v>
      </c>
      <c r="BV106">
        <v>0</v>
      </c>
      <c r="BW106">
        <v>7.4074074000000004E-2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2.7777777999999999E-2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4.6296296000000001E-2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</row>
    <row r="107" spans="1:321" x14ac:dyDescent="0.2">
      <c r="A107" t="s">
        <v>381</v>
      </c>
      <c r="B107">
        <v>4.5421799999999999E-4</v>
      </c>
      <c r="C107">
        <v>1.6074891000000001E-2</v>
      </c>
      <c r="D107">
        <v>0.94692294899999996</v>
      </c>
      <c r="E107">
        <v>1.3615466E-2</v>
      </c>
      <c r="F107">
        <v>0</v>
      </c>
      <c r="G107">
        <v>4.2098299999999999E-4</v>
      </c>
      <c r="H107">
        <v>0</v>
      </c>
      <c r="I107">
        <v>1.17432E-3</v>
      </c>
      <c r="J107">
        <v>5.0185560000000004E-3</v>
      </c>
      <c r="K107">
        <v>1.9941300000000001E-4</v>
      </c>
      <c r="L107">
        <v>0</v>
      </c>
      <c r="M107">
        <v>2.4372700000000001E-4</v>
      </c>
      <c r="N107">
        <v>5.2068899999999996E-4</v>
      </c>
      <c r="O107">
        <v>3.9882600000000002E-4</v>
      </c>
      <c r="P107">
        <v>0</v>
      </c>
      <c r="Q107">
        <v>0</v>
      </c>
      <c r="R107">
        <v>0</v>
      </c>
      <c r="S107">
        <v>0</v>
      </c>
      <c r="T107">
        <v>1.5731460000000001E-3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f t="shared" si="2"/>
        <v>1.338291E-2</v>
      </c>
      <c r="AG107">
        <f t="shared" si="3"/>
        <v>1.000000094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 s="1">
        <v>1.11E-5</v>
      </c>
      <c r="AR107">
        <v>1.1034176999999999E-2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7.2010200000000003E-4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">
        <v>2.2200000000000001E-5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4.9853199999999999E-4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 s="1">
        <v>2.2200000000000001E-5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6.6470899999999998E-4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1.10785E-4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 s="1">
        <v>4.4299999999999999E-5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2.5480499999999998E-4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</row>
    <row r="108" spans="1:321" x14ac:dyDescent="0.2">
      <c r="A108" t="s">
        <v>382</v>
      </c>
      <c r="B108">
        <v>0</v>
      </c>
      <c r="C108">
        <v>0</v>
      </c>
      <c r="D108">
        <v>0</v>
      </c>
      <c r="E108">
        <v>0.51321056799999998</v>
      </c>
      <c r="F108">
        <v>0</v>
      </c>
      <c r="G108">
        <v>0</v>
      </c>
      <c r="H108">
        <v>0</v>
      </c>
      <c r="I108">
        <v>0</v>
      </c>
      <c r="J108">
        <v>9.3674939999999998E-2</v>
      </c>
      <c r="K108">
        <v>0</v>
      </c>
      <c r="L108">
        <v>0.18734988</v>
      </c>
      <c r="M108">
        <v>0</v>
      </c>
      <c r="N108">
        <v>0.14331465199999999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f t="shared" si="2"/>
        <v>6.2449960000000006E-2</v>
      </c>
      <c r="AG108">
        <f t="shared" si="3"/>
        <v>0.99999999999999989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4.0032025999999998E-2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2.0816653000000001E-2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1.601281E-3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</row>
    <row r="109" spans="1:321" x14ac:dyDescent="0.2">
      <c r="A109" t="s">
        <v>383</v>
      </c>
      <c r="B109">
        <v>5.5343000000000005E-4</v>
      </c>
      <c r="C109">
        <v>0</v>
      </c>
      <c r="D109">
        <v>0.963046709</v>
      </c>
      <c r="E109">
        <v>1.7788811000000002E-2</v>
      </c>
      <c r="F109">
        <v>0</v>
      </c>
      <c r="G109">
        <v>1.4231000000000001E-4</v>
      </c>
      <c r="H109">
        <v>0</v>
      </c>
      <c r="I109">
        <v>2.4509029999999999E-3</v>
      </c>
      <c r="J109">
        <v>2.1504699999999998E-3</v>
      </c>
      <c r="K109">
        <v>0</v>
      </c>
      <c r="L109">
        <v>0</v>
      </c>
      <c r="M109">
        <v>0</v>
      </c>
      <c r="N109">
        <v>9.3450559999999992E-3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2.3718400000000001E-4</v>
      </c>
      <c r="W109">
        <v>0</v>
      </c>
      <c r="X109">
        <v>0</v>
      </c>
      <c r="Y109">
        <v>0</v>
      </c>
      <c r="Z109">
        <v>0</v>
      </c>
      <c r="AA109">
        <v>6.32491E-4</v>
      </c>
      <c r="AB109">
        <v>0</v>
      </c>
      <c r="AC109">
        <v>0</v>
      </c>
      <c r="AD109">
        <v>0</v>
      </c>
      <c r="AE109">
        <v>0</v>
      </c>
      <c r="AF109">
        <f t="shared" si="2"/>
        <v>3.6525860000000002E-3</v>
      </c>
      <c r="AG109">
        <f t="shared" si="3"/>
        <v>0.99999994999999975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2.624838E-3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1">
        <v>1.5800000000000001E-5</v>
      </c>
      <c r="BA109">
        <v>3.6368199999999999E-4</v>
      </c>
      <c r="BB109">
        <v>0</v>
      </c>
      <c r="BC109">
        <v>0</v>
      </c>
      <c r="BD109">
        <v>0</v>
      </c>
      <c r="BE109">
        <v>3.4787000000000002E-4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2.5299600000000002E-4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 s="1">
        <v>4.74E-5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</row>
    <row r="110" spans="1:321" x14ac:dyDescent="0.2">
      <c r="A110" t="s">
        <v>384</v>
      </c>
      <c r="B110">
        <v>0</v>
      </c>
      <c r="C110">
        <v>0.65107913699999997</v>
      </c>
      <c r="D110">
        <v>1.4252749999999999E-3</v>
      </c>
      <c r="E110">
        <v>8.1308538E-2</v>
      </c>
      <c r="F110">
        <v>0</v>
      </c>
      <c r="G110">
        <v>1.3031085E-2</v>
      </c>
      <c r="H110">
        <v>0</v>
      </c>
      <c r="I110">
        <v>2.2329306E-2</v>
      </c>
      <c r="J110">
        <v>0.122641509</v>
      </c>
      <c r="K110">
        <v>9.9769239999999999E-3</v>
      </c>
      <c r="L110">
        <v>0</v>
      </c>
      <c r="M110">
        <v>0</v>
      </c>
      <c r="N110">
        <v>1.9818108000000001E-2</v>
      </c>
      <c r="O110">
        <v>7.9408169999999993E-3</v>
      </c>
      <c r="P110">
        <v>6.1761910000000001E-3</v>
      </c>
      <c r="Q110">
        <v>6.7870229999999997E-3</v>
      </c>
      <c r="R110">
        <v>0</v>
      </c>
      <c r="S110">
        <v>0</v>
      </c>
      <c r="T110">
        <v>3.0541600000000002E-3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f t="shared" si="2"/>
        <v>5.4431924999999999E-2</v>
      </c>
      <c r="AG110">
        <f t="shared" si="3"/>
        <v>0.99999999800000039</v>
      </c>
      <c r="AH110">
        <v>0</v>
      </c>
      <c r="AI110">
        <v>0</v>
      </c>
      <c r="AJ110">
        <v>2.5790689999999998E-3</v>
      </c>
      <c r="AK110">
        <v>0</v>
      </c>
      <c r="AL110">
        <v>1.6967558000000001E-2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6.8548929999999999E-3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9.5018299999999995E-4</v>
      </c>
      <c r="BK110">
        <v>0</v>
      </c>
      <c r="BL110">
        <v>1.9682369999999999E-3</v>
      </c>
      <c r="BM110">
        <v>0</v>
      </c>
      <c r="BN110">
        <v>0</v>
      </c>
      <c r="BO110">
        <v>1.3574E-4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1.3574049999999999E-3</v>
      </c>
      <c r="DI110">
        <v>5.8368400000000003E-3</v>
      </c>
      <c r="DJ110">
        <v>0</v>
      </c>
      <c r="DK110">
        <v>0</v>
      </c>
      <c r="DL110">
        <v>0</v>
      </c>
      <c r="DM110">
        <v>5.4974890000000004E-3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1.3574E-4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2.7148100000000001E-4</v>
      </c>
      <c r="GY110">
        <v>0</v>
      </c>
      <c r="GZ110">
        <v>5.3617480000000004E-3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2.7148089999999999E-3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1.9682369999999999E-3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1.8324960000000001E-3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</row>
    <row r="111" spans="1:321" x14ac:dyDescent="0.2">
      <c r="A111" t="s">
        <v>385</v>
      </c>
      <c r="B111">
        <v>1.77166E-4</v>
      </c>
      <c r="C111">
        <v>0</v>
      </c>
      <c r="D111">
        <v>0.99853837899999998</v>
      </c>
      <c r="E111">
        <v>0</v>
      </c>
      <c r="F111">
        <v>1.9192999999999999E-4</v>
      </c>
      <c r="G111" s="1">
        <v>2.9499999999999999E-5</v>
      </c>
      <c r="H111">
        <v>0</v>
      </c>
      <c r="I111">
        <v>2.9527699999999999E-4</v>
      </c>
      <c r="J111" s="1">
        <v>5.91E-5</v>
      </c>
      <c r="K111">
        <v>0</v>
      </c>
      <c r="L111" s="1">
        <v>8.8599999999999999E-5</v>
      </c>
      <c r="M111">
        <v>1.03347E-4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s="1">
        <v>4.4299999999999999E-5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f t="shared" si="2"/>
        <v>4.7243899999999995E-4</v>
      </c>
      <c r="AG111">
        <f t="shared" si="3"/>
        <v>1.0000000379999998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s="1">
        <v>2.9499999999999999E-5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 s="1">
        <v>8.8599999999999999E-5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 s="1">
        <v>7.3800000000000005E-5</v>
      </c>
      <c r="BQ111">
        <v>0</v>
      </c>
      <c r="BR111">
        <v>0</v>
      </c>
      <c r="BS111">
        <v>0</v>
      </c>
      <c r="BT111">
        <v>0</v>
      </c>
      <c r="BU111">
        <v>0</v>
      </c>
      <c r="BV111" s="1">
        <v>4.4299999999999999E-5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1.47639E-4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 s="1">
        <v>5.91E-5</v>
      </c>
      <c r="DV111">
        <v>0</v>
      </c>
      <c r="DW111">
        <v>0</v>
      </c>
      <c r="DX111">
        <v>0</v>
      </c>
      <c r="DY111">
        <v>0</v>
      </c>
      <c r="DZ111">
        <v>0</v>
      </c>
      <c r="EA111" s="1">
        <v>2.9499999999999999E-5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</row>
    <row r="112" spans="1:321" x14ac:dyDescent="0.2">
      <c r="A112" t="s">
        <v>386</v>
      </c>
      <c r="B112">
        <v>3.9153199999999999E-4</v>
      </c>
      <c r="C112">
        <v>1.2237651E-2</v>
      </c>
      <c r="D112">
        <v>0.95652173900000004</v>
      </c>
      <c r="E112">
        <v>0</v>
      </c>
      <c r="F112">
        <v>1.95766E-4</v>
      </c>
      <c r="G112">
        <v>8.0127499999999995E-4</v>
      </c>
      <c r="H112">
        <v>0</v>
      </c>
      <c r="I112">
        <v>5.4632400000000005E-4</v>
      </c>
      <c r="J112">
        <v>4.3022989999999999E-3</v>
      </c>
      <c r="K112" s="1">
        <v>5.4599999999999999E-5</v>
      </c>
      <c r="L112" s="1">
        <v>4.1E-5</v>
      </c>
      <c r="M112" s="1">
        <v>2.2799999999999999E-5</v>
      </c>
      <c r="N112">
        <v>3.4600499999999998E-4</v>
      </c>
      <c r="O112">
        <v>4.0518999999999999E-4</v>
      </c>
      <c r="P112">
        <v>0</v>
      </c>
      <c r="Q112">
        <v>0</v>
      </c>
      <c r="R112">
        <v>0</v>
      </c>
      <c r="S112">
        <v>0</v>
      </c>
      <c r="T112">
        <v>9.6517189999999996E-3</v>
      </c>
      <c r="U112">
        <v>0</v>
      </c>
      <c r="V112">
        <v>0</v>
      </c>
      <c r="W112">
        <v>0</v>
      </c>
      <c r="X112" s="1">
        <v>2.73E-5</v>
      </c>
      <c r="Y112">
        <v>0</v>
      </c>
      <c r="Z112">
        <v>0</v>
      </c>
      <c r="AA112" s="1">
        <v>9.5600000000000006E-5</v>
      </c>
      <c r="AB112">
        <v>0</v>
      </c>
      <c r="AC112">
        <v>0</v>
      </c>
      <c r="AD112">
        <v>0</v>
      </c>
      <c r="AE112">
        <v>0</v>
      </c>
      <c r="AF112">
        <f t="shared" si="2"/>
        <v>1.4359208E-2</v>
      </c>
      <c r="AG112">
        <f t="shared" si="3"/>
        <v>1.000000008</v>
      </c>
      <c r="AH112">
        <v>0</v>
      </c>
      <c r="AI112">
        <v>0</v>
      </c>
      <c r="AJ112" s="1">
        <v>9.5600000000000006E-5</v>
      </c>
      <c r="AK112">
        <v>0</v>
      </c>
      <c r="AL112">
        <v>1.4568599999999999E-4</v>
      </c>
      <c r="AM112">
        <v>0</v>
      </c>
      <c r="AN112">
        <v>0</v>
      </c>
      <c r="AO112">
        <v>0</v>
      </c>
      <c r="AP112">
        <v>0</v>
      </c>
      <c r="AQ112" s="1">
        <v>1.3699999999999999E-5</v>
      </c>
      <c r="AR112">
        <v>1.3740041E-2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1.3658100000000001E-4</v>
      </c>
      <c r="BM112">
        <v>0</v>
      </c>
      <c r="BN112">
        <v>0</v>
      </c>
      <c r="BO112" s="1">
        <v>2.73E-5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 s="1">
        <v>1.3699999999999999E-5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 s="1">
        <v>5.9200000000000002E-5</v>
      </c>
      <c r="CT112">
        <v>0</v>
      </c>
      <c r="CU112">
        <v>0</v>
      </c>
      <c r="CV112">
        <v>0</v>
      </c>
      <c r="CW112">
        <v>0</v>
      </c>
      <c r="CX112" s="1">
        <v>6.3700000000000003E-5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 s="1">
        <v>4.5500000000000001E-5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 s="1">
        <v>1.8199999999999999E-5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</row>
    <row r="113" spans="1:321" x14ac:dyDescent="0.2">
      <c r="A113" t="s">
        <v>387</v>
      </c>
      <c r="B113">
        <v>2.9958860000000001E-3</v>
      </c>
      <c r="C113">
        <v>0.64509926699999998</v>
      </c>
      <c r="D113">
        <v>5.1869079999999996E-3</v>
      </c>
      <c r="E113">
        <v>7.2169557999999995E-2</v>
      </c>
      <c r="F113">
        <v>1.207297E-3</v>
      </c>
      <c r="G113">
        <v>3.2105169000000003E-2</v>
      </c>
      <c r="H113">
        <v>0</v>
      </c>
      <c r="I113">
        <v>1.8914327000000002E-2</v>
      </c>
      <c r="J113">
        <v>0.147871579</v>
      </c>
      <c r="K113">
        <v>4.5161869999999996E-3</v>
      </c>
      <c r="L113">
        <v>5.6787690000000002E-3</v>
      </c>
      <c r="M113">
        <v>8.0486499999999999E-4</v>
      </c>
      <c r="N113">
        <v>6.2600609999999999E-3</v>
      </c>
      <c r="O113">
        <v>1.2654266000000001E-2</v>
      </c>
      <c r="P113">
        <v>2.9958860000000001E-3</v>
      </c>
      <c r="Q113">
        <v>0</v>
      </c>
      <c r="R113">
        <v>0</v>
      </c>
      <c r="S113">
        <v>0</v>
      </c>
      <c r="T113">
        <v>1.878018E-3</v>
      </c>
      <c r="U113">
        <v>0</v>
      </c>
      <c r="V113">
        <v>0</v>
      </c>
      <c r="W113">
        <v>0</v>
      </c>
      <c r="X113">
        <v>0</v>
      </c>
      <c r="Y113">
        <v>1.34144E-4</v>
      </c>
      <c r="Z113">
        <v>2.861742E-3</v>
      </c>
      <c r="AA113">
        <v>0</v>
      </c>
      <c r="AB113">
        <v>0</v>
      </c>
      <c r="AC113">
        <v>1.341442E-3</v>
      </c>
      <c r="AD113">
        <v>0</v>
      </c>
      <c r="AE113">
        <v>0</v>
      </c>
      <c r="AF113">
        <f t="shared" si="2"/>
        <v>3.5324626999999997E-2</v>
      </c>
      <c r="AG113">
        <f t="shared" si="3"/>
        <v>0.99999999799999983</v>
      </c>
      <c r="AH113">
        <v>0</v>
      </c>
      <c r="AI113">
        <v>0</v>
      </c>
      <c r="AJ113">
        <v>0</v>
      </c>
      <c r="AK113">
        <v>0</v>
      </c>
      <c r="AL113">
        <v>7.1096400000000004E-3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2.1463070000000001E-3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2.0121620000000001E-3</v>
      </c>
      <c r="BJ113">
        <v>3.1300299999999998E-3</v>
      </c>
      <c r="BK113">
        <v>0</v>
      </c>
      <c r="BL113">
        <v>8.4063669999999997E-3</v>
      </c>
      <c r="BM113">
        <v>0</v>
      </c>
      <c r="BN113">
        <v>0</v>
      </c>
      <c r="BO113">
        <v>1.0731530000000001E-3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1.833304E-3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3.1300300000000001E-4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1.699159E-3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8.4957999999999995E-4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1.1178679999999999E-3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9.3900899999999998E-4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2.36988E-3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2.3251650000000001E-3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</row>
    <row r="114" spans="1:321" x14ac:dyDescent="0.2">
      <c r="A114" t="s">
        <v>388</v>
      </c>
      <c r="B114">
        <v>0.99714754699999997</v>
      </c>
      <c r="C114">
        <v>1.2186720000000001E-3</v>
      </c>
      <c r="D114">
        <v>3.0466800000000002E-4</v>
      </c>
      <c r="E114">
        <v>8.3022E-4</v>
      </c>
      <c r="F114">
        <v>0</v>
      </c>
      <c r="G114">
        <v>0</v>
      </c>
      <c r="H114">
        <v>0</v>
      </c>
      <c r="I114" s="1">
        <v>4.57E-5</v>
      </c>
      <c r="J114">
        <v>3.3132600000000001E-4</v>
      </c>
      <c r="K114">
        <v>0</v>
      </c>
      <c r="L114">
        <v>0</v>
      </c>
      <c r="M114">
        <v>0</v>
      </c>
      <c r="N114" s="1">
        <v>5.7099999999999999E-5</v>
      </c>
      <c r="O114" s="1">
        <v>1.1399999999999999E-5</v>
      </c>
      <c r="P114" s="1">
        <v>2.6699999999999998E-5</v>
      </c>
      <c r="Q114">
        <v>0</v>
      </c>
      <c r="R114">
        <v>0</v>
      </c>
      <c r="S114">
        <v>0</v>
      </c>
      <c r="T114" s="1">
        <v>1.1399999999999999E-5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f t="shared" si="2"/>
        <v>1.524E-5</v>
      </c>
      <c r="AG114">
        <f t="shared" si="3"/>
        <v>0.99999997299999999</v>
      </c>
      <c r="AH114">
        <v>0</v>
      </c>
      <c r="AI114">
        <v>0</v>
      </c>
      <c r="AJ114">
        <v>0</v>
      </c>
      <c r="AK114">
        <v>0</v>
      </c>
      <c r="AL114" s="1">
        <v>7.6199999999999999E-6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">
        <v>7.6199999999999999E-6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</row>
    <row r="115" spans="1:321" x14ac:dyDescent="0.2">
      <c r="A115" t="s">
        <v>389</v>
      </c>
      <c r="B115">
        <v>0</v>
      </c>
      <c r="C115">
        <v>0</v>
      </c>
      <c r="D115">
        <v>0.311111111</v>
      </c>
      <c r="E115">
        <v>0</v>
      </c>
      <c r="F115">
        <v>0</v>
      </c>
      <c r="G115">
        <v>0</v>
      </c>
      <c r="H115">
        <v>0.133333333</v>
      </c>
      <c r="I115">
        <v>2.9629630000000001E-2</v>
      </c>
      <c r="J115">
        <v>0</v>
      </c>
      <c r="K115">
        <v>0.12592592599999999</v>
      </c>
      <c r="L115">
        <v>0</v>
      </c>
      <c r="M115">
        <v>0</v>
      </c>
      <c r="N115">
        <v>0</v>
      </c>
      <c r="O115">
        <v>0</v>
      </c>
      <c r="P115">
        <v>0.140740741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5.1851851999999997E-2</v>
      </c>
      <c r="AE115">
        <v>8.1481480999999994E-2</v>
      </c>
      <c r="AF115">
        <f t="shared" si="2"/>
        <v>0.12592592599999999</v>
      </c>
      <c r="AG115">
        <f t="shared" si="3"/>
        <v>0.99999999999999989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0.12592592599999999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</row>
    <row r="116" spans="1:321" x14ac:dyDescent="0.2">
      <c r="A116" t="s">
        <v>390</v>
      </c>
      <c r="B116">
        <v>6.1643840000000002E-3</v>
      </c>
      <c r="C116">
        <v>0</v>
      </c>
      <c r="D116">
        <v>1.2328766999999999E-2</v>
      </c>
      <c r="E116">
        <v>1.369863E-3</v>
      </c>
      <c r="F116">
        <v>0</v>
      </c>
      <c r="G116">
        <v>0</v>
      </c>
      <c r="H116">
        <v>0</v>
      </c>
      <c r="I116">
        <v>5.8904110000000003E-2</v>
      </c>
      <c r="J116">
        <v>0</v>
      </c>
      <c r="K116">
        <v>1.6438356000000001E-2</v>
      </c>
      <c r="L116">
        <v>5.4794520000000001E-3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0.77808219199999995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1.4383562000000001E-2</v>
      </c>
      <c r="AC116">
        <v>0</v>
      </c>
      <c r="AD116">
        <v>2.739726E-2</v>
      </c>
      <c r="AE116">
        <v>0</v>
      </c>
      <c r="AF116">
        <f t="shared" si="2"/>
        <v>7.9452055999999993E-2</v>
      </c>
      <c r="AG116">
        <f t="shared" si="3"/>
        <v>1.0000000019999999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3.0136986000000001E-2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8.9041099999999998E-3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3.4246580000000001E-3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2.260274E-2</v>
      </c>
      <c r="DH116">
        <v>0</v>
      </c>
      <c r="DI116">
        <v>0</v>
      </c>
      <c r="DJ116">
        <v>0</v>
      </c>
      <c r="DK116">
        <v>0</v>
      </c>
      <c r="DL116">
        <v>8.2191780000000006E-3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6.1643840000000002E-3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</row>
    <row r="117" spans="1:321" x14ac:dyDescent="0.2">
      <c r="A117" t="s">
        <v>391</v>
      </c>
      <c r="B117">
        <v>7.2700800000000002E-4</v>
      </c>
      <c r="C117">
        <v>0.66666666699999999</v>
      </c>
      <c r="D117">
        <v>2.2900763000000001E-2</v>
      </c>
      <c r="E117">
        <v>3.8167938999999998E-2</v>
      </c>
      <c r="F117">
        <v>0</v>
      </c>
      <c r="G117">
        <v>1.5630680000000001E-2</v>
      </c>
      <c r="H117">
        <v>0</v>
      </c>
      <c r="I117">
        <v>7.9970920000000008E-3</v>
      </c>
      <c r="J117">
        <v>0.190839695</v>
      </c>
      <c r="K117">
        <v>0</v>
      </c>
      <c r="L117">
        <v>1.090513E-3</v>
      </c>
      <c r="M117">
        <v>0</v>
      </c>
      <c r="N117">
        <v>1.308615E-2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1.8175209999999999E-3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f t="shared" si="2"/>
        <v>4.1075972000000002E-2</v>
      </c>
      <c r="AG117">
        <f t="shared" si="3"/>
        <v>1</v>
      </c>
      <c r="AH117">
        <v>0</v>
      </c>
      <c r="AI117">
        <v>8.7241000000000003E-3</v>
      </c>
      <c r="AJ117">
        <v>0</v>
      </c>
      <c r="AK117">
        <v>0</v>
      </c>
      <c r="AL117">
        <v>2.5081788000000001E-2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7.2700839999999996E-3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</row>
    <row r="118" spans="1:321" x14ac:dyDescent="0.2">
      <c r="A118" t="s">
        <v>392</v>
      </c>
      <c r="B118">
        <v>0</v>
      </c>
      <c r="C118">
        <v>0</v>
      </c>
      <c r="D118">
        <v>0.978113601</v>
      </c>
      <c r="E118">
        <v>0</v>
      </c>
      <c r="F118">
        <v>0</v>
      </c>
      <c r="G118">
        <v>1.5112038E-2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f t="shared" si="2"/>
        <v>6.7743619999999999E-3</v>
      </c>
      <c r="AG118">
        <f t="shared" si="3"/>
        <v>1.0000000010000001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6.7743619999999999E-3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</row>
    <row r="119" spans="1:321" x14ac:dyDescent="0.2">
      <c r="A119" t="s">
        <v>393</v>
      </c>
      <c r="B119">
        <v>0.63321672399999995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0.33772499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1">
        <v>8.4599999999999996E-5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2.5390699999999999E-4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f t="shared" si="2"/>
        <v>2.8719647000000001E-2</v>
      </c>
      <c r="AG119">
        <f t="shared" si="3"/>
        <v>0.99999986799999996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 s="1">
        <v>8.4599999999999996E-5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 s="1">
        <v>5.6400000000000002E-5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 s="1">
        <v>8.4599999999999996E-5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2.8494047000000002E-2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</row>
    <row r="120" spans="1:321" x14ac:dyDescent="0.2">
      <c r="A120" t="s">
        <v>394</v>
      </c>
      <c r="B120">
        <v>0</v>
      </c>
      <c r="C120">
        <v>0</v>
      </c>
      <c r="D120">
        <v>1.8843632999999999E-2</v>
      </c>
      <c r="E120">
        <v>0.472787921</v>
      </c>
      <c r="F120">
        <v>2.6451311000000002E-2</v>
      </c>
      <c r="G120">
        <v>0.32367743399999999</v>
      </c>
      <c r="H120">
        <v>0</v>
      </c>
      <c r="I120">
        <v>3.8389513E-2</v>
      </c>
      <c r="J120">
        <v>3.9794009999999996E-3</v>
      </c>
      <c r="K120">
        <v>2.6334269999999998E-3</v>
      </c>
      <c r="L120">
        <v>0</v>
      </c>
      <c r="M120">
        <v>0</v>
      </c>
      <c r="N120">
        <v>4.7811329999999999E-2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6.4372659999999996E-3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1.1704100000000001E-4</v>
      </c>
      <c r="AB120">
        <v>0</v>
      </c>
      <c r="AC120">
        <v>0</v>
      </c>
      <c r="AD120">
        <v>0</v>
      </c>
      <c r="AE120">
        <v>0</v>
      </c>
      <c r="AF120">
        <f t="shared" si="2"/>
        <v>5.8871722999999994E-2</v>
      </c>
      <c r="AG120">
        <f t="shared" si="3"/>
        <v>1.0000000000000002</v>
      </c>
      <c r="AH120">
        <v>0</v>
      </c>
      <c r="AI120">
        <v>0</v>
      </c>
      <c r="AJ120">
        <v>1.6093165E-2</v>
      </c>
      <c r="AK120">
        <v>4.6816499999999999E-4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7.1395130000000001E-3</v>
      </c>
      <c r="AW120">
        <v>0</v>
      </c>
      <c r="AX120">
        <v>0</v>
      </c>
      <c r="AY120">
        <v>8.1928839999999992E-3</v>
      </c>
      <c r="AZ120">
        <v>3.4527149999999999E-3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1.345974E-3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5.9691010000000001E-3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7.2565540000000001E-3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4.0964419999999996E-3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1.872659E-3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2.9845509999999998E-3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</row>
    <row r="121" spans="1:321" x14ac:dyDescent="0.2">
      <c r="A121" t="s">
        <v>395</v>
      </c>
      <c r="B121">
        <v>0</v>
      </c>
      <c r="C121">
        <v>0</v>
      </c>
      <c r="D121">
        <v>0</v>
      </c>
      <c r="E121">
        <v>0</v>
      </c>
      <c r="F121">
        <v>8.9887639999999998E-3</v>
      </c>
      <c r="G121">
        <v>0</v>
      </c>
      <c r="H121">
        <v>0.65168539299999995</v>
      </c>
      <c r="I121">
        <v>5.1685393000000003E-2</v>
      </c>
      <c r="J121">
        <v>0</v>
      </c>
      <c r="K121">
        <v>2.6966291999999999E-2</v>
      </c>
      <c r="L121">
        <v>0</v>
      </c>
      <c r="M121">
        <v>0</v>
      </c>
      <c r="N121">
        <v>0</v>
      </c>
      <c r="O121">
        <v>0</v>
      </c>
      <c r="P121">
        <v>4.7191010999999998E-2</v>
      </c>
      <c r="Q121">
        <v>0</v>
      </c>
      <c r="R121">
        <v>0</v>
      </c>
      <c r="S121">
        <v>6.7415729999999993E-2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f t="shared" si="2"/>
        <v>0.14606741500000001</v>
      </c>
      <c r="AG121">
        <f t="shared" si="3"/>
        <v>0.99999999799999995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4.7191010999999998E-2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1.5730337E-2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5.1685393000000003E-2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3.1460674000000001E-2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</row>
    <row r="122" spans="1:321" x14ac:dyDescent="0.2">
      <c r="A122" t="s">
        <v>396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7.6923077000000006E-2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f t="shared" si="2"/>
        <v>0.92307692299999999</v>
      </c>
      <c r="AG122">
        <f t="shared" si="3"/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0.23076923099999999</v>
      </c>
      <c r="AO122">
        <v>0.26923076899999998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7.6923077000000006E-2</v>
      </c>
      <c r="AX122">
        <v>0</v>
      </c>
      <c r="AY122">
        <v>0.192307692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7.6923077000000006E-2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7.6923077000000006E-2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</row>
    <row r="123" spans="1:321" x14ac:dyDescent="0.2">
      <c r="A123" t="s">
        <v>397</v>
      </c>
      <c r="B123">
        <v>0</v>
      </c>
      <c r="C123">
        <v>0</v>
      </c>
      <c r="D123">
        <v>0</v>
      </c>
      <c r="E123">
        <v>0</v>
      </c>
      <c r="F123">
        <v>9.8834263000000006E-2</v>
      </c>
      <c r="G123">
        <v>0</v>
      </c>
      <c r="H123">
        <v>0.81702990399999997</v>
      </c>
      <c r="I123">
        <v>0</v>
      </c>
      <c r="J123">
        <v>0</v>
      </c>
      <c r="K123">
        <v>1.0136850000000001E-3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7.6533197999999997E-2</v>
      </c>
      <c r="T123">
        <v>0</v>
      </c>
      <c r="U123">
        <v>1.520527E-3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f t="shared" si="2"/>
        <v>5.0684240000000002E-3</v>
      </c>
      <c r="AG123">
        <f t="shared" si="3"/>
        <v>1.0000000010000001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1.0136850000000001E-3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1.520527E-3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2.5342120000000001E-3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</row>
    <row r="124" spans="1:321" x14ac:dyDescent="0.2">
      <c r="A124" t="s">
        <v>398</v>
      </c>
      <c r="B124">
        <v>4.5363800000000002E-4</v>
      </c>
      <c r="C124">
        <v>6.986028E-3</v>
      </c>
      <c r="D124">
        <v>3.9285066E-2</v>
      </c>
      <c r="E124">
        <v>0.64380330200000002</v>
      </c>
      <c r="F124">
        <v>0</v>
      </c>
      <c r="G124">
        <v>1.2338958000000001E-2</v>
      </c>
      <c r="H124">
        <v>0</v>
      </c>
      <c r="I124">
        <v>4.5998911000000003E-2</v>
      </c>
      <c r="J124">
        <v>1.2974052E-2</v>
      </c>
      <c r="K124">
        <v>6.7138450000000004E-3</v>
      </c>
      <c r="L124">
        <v>0</v>
      </c>
      <c r="M124">
        <v>0</v>
      </c>
      <c r="N124">
        <v>0.10261295600000001</v>
      </c>
      <c r="O124">
        <v>2.7218300000000001E-4</v>
      </c>
      <c r="P124">
        <v>0</v>
      </c>
      <c r="Q124">
        <v>0</v>
      </c>
      <c r="R124">
        <v>0</v>
      </c>
      <c r="S124">
        <v>0</v>
      </c>
      <c r="T124">
        <v>2.3589184999999999E-2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f t="shared" si="2"/>
        <v>0.10497187299999999</v>
      </c>
      <c r="AG124">
        <f t="shared" si="3"/>
        <v>0.99999999699999997</v>
      </c>
      <c r="AH124">
        <v>0</v>
      </c>
      <c r="AI124">
        <v>0</v>
      </c>
      <c r="AJ124">
        <v>0</v>
      </c>
      <c r="AK124">
        <v>6.4416619999999999E-3</v>
      </c>
      <c r="AL124">
        <v>0</v>
      </c>
      <c r="AM124">
        <v>0</v>
      </c>
      <c r="AN124">
        <v>0</v>
      </c>
      <c r="AO124">
        <v>0</v>
      </c>
      <c r="AP124">
        <v>3.6835420000000001E-2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1.9960080000000001E-3</v>
      </c>
      <c r="AY124">
        <v>0</v>
      </c>
      <c r="AZ124">
        <v>3.2661949999999999E-3</v>
      </c>
      <c r="BA124">
        <v>0</v>
      </c>
      <c r="BB124">
        <v>0</v>
      </c>
      <c r="BC124">
        <v>1.633097E-3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1.1250227E-2</v>
      </c>
      <c r="BK124">
        <v>0</v>
      </c>
      <c r="BL124">
        <v>0</v>
      </c>
      <c r="BM124">
        <v>0</v>
      </c>
      <c r="BN124">
        <v>0</v>
      </c>
      <c r="BO124">
        <v>1.8145499999999999E-4</v>
      </c>
      <c r="BP124">
        <v>3.6291050000000001E-3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1.633097E-3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1.1794590000000001E-3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4.8085649999999999E-3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9.0727600000000005E-4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8.800581E-3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1.2520414000000001E-2</v>
      </c>
      <c r="HC124">
        <v>0</v>
      </c>
      <c r="HD124">
        <v>2.9032839999999999E-3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6.5323899999999999E-3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4.5363800000000002E-4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</row>
    <row r="125" spans="1:321" x14ac:dyDescent="0.2">
      <c r="A125" t="s">
        <v>399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f t="shared" si="2"/>
        <v>0</v>
      </c>
      <c r="AG125">
        <f t="shared" si="3"/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</row>
    <row r="126" spans="1:321" x14ac:dyDescent="0.2">
      <c r="A126" t="s">
        <v>400</v>
      </c>
      <c r="B126">
        <v>0.41269841299999999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0.23809523799999999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f t="shared" si="2"/>
        <v>0.34920634899999997</v>
      </c>
      <c r="AG126">
        <f t="shared" si="3"/>
        <v>1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6.3492063000000001E-2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0.14285714299999999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9.5238094999999995E-2</v>
      </c>
      <c r="CQ126">
        <v>0</v>
      </c>
      <c r="CR126">
        <v>0</v>
      </c>
      <c r="CS126">
        <v>4.7619047999999997E-2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</row>
    <row r="127" spans="1:321" x14ac:dyDescent="0.2">
      <c r="A127" t="s">
        <v>401</v>
      </c>
      <c r="B127">
        <v>0.99682566900000003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7.7213499999999997E-4</v>
      </c>
      <c r="N127">
        <v>0</v>
      </c>
      <c r="O127">
        <v>0</v>
      </c>
      <c r="P127">
        <v>0</v>
      </c>
      <c r="Q127">
        <v>4.2896399999999999E-4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1.71585E-4</v>
      </c>
      <c r="AC127">
        <v>0</v>
      </c>
      <c r="AD127">
        <v>0</v>
      </c>
      <c r="AE127">
        <v>0</v>
      </c>
      <c r="AF127">
        <f t="shared" si="2"/>
        <v>1.801647E-3</v>
      </c>
      <c r="AG127">
        <f t="shared" si="3"/>
        <v>1</v>
      </c>
      <c r="AH127">
        <v>3.4317100000000003E-4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3.4317100000000003E-4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1.71585E-4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9.4372E-4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</row>
    <row r="128" spans="1:321" x14ac:dyDescent="0.2">
      <c r="A128" t="s">
        <v>402</v>
      </c>
      <c r="B128">
        <v>3.2193499999999997E-4</v>
      </c>
      <c r="C128">
        <v>0</v>
      </c>
      <c r="D128">
        <v>0.99832133700000003</v>
      </c>
      <c r="E128">
        <v>0</v>
      </c>
      <c r="F128">
        <v>0</v>
      </c>
      <c r="G128" s="1">
        <v>4.6E-5</v>
      </c>
      <c r="H128">
        <v>0</v>
      </c>
      <c r="I128">
        <v>3.2193499999999997E-4</v>
      </c>
      <c r="J128">
        <v>0</v>
      </c>
      <c r="K128">
        <v>0</v>
      </c>
      <c r="L128">
        <v>1.6096799999999999E-4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2.5294899999999998E-4</v>
      </c>
      <c r="AD128">
        <v>0</v>
      </c>
      <c r="AE128">
        <v>1.6096799999999999E-4</v>
      </c>
      <c r="AF128">
        <f t="shared" si="2"/>
        <v>4.1393499999999999E-4</v>
      </c>
      <c r="AG128">
        <f t="shared" si="3"/>
        <v>1.000000027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2.0695800000000001E-4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 s="1">
        <v>9.2E-5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1.1497699999999999E-4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</row>
    <row r="129" spans="1:321" x14ac:dyDescent="0.2">
      <c r="A129" t="s">
        <v>403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0.49618320599999999</v>
      </c>
      <c r="L129">
        <v>6.8702289999999999E-2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f t="shared" si="2"/>
        <v>0.43511450399999996</v>
      </c>
      <c r="AG129">
        <f t="shared" si="3"/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0.16793893100000001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0.129770992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8.3969466000000006E-2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3.8167938999999998E-2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1.5267176E-2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</row>
    <row r="130" spans="1:321" x14ac:dyDescent="0.2">
      <c r="A130" t="s">
        <v>404</v>
      </c>
      <c r="B130">
        <v>5.1130999999999995E-4</v>
      </c>
      <c r="C130">
        <v>0</v>
      </c>
      <c r="D130">
        <v>1.02262E-4</v>
      </c>
      <c r="E130">
        <v>0</v>
      </c>
      <c r="F130">
        <v>0.40244201699999999</v>
      </c>
      <c r="G130">
        <v>1.22714E-4</v>
      </c>
      <c r="H130">
        <v>2.4542890000000001E-3</v>
      </c>
      <c r="I130">
        <v>7.5673899999999998E-4</v>
      </c>
      <c r="J130">
        <v>0</v>
      </c>
      <c r="K130">
        <v>0</v>
      </c>
      <c r="L130">
        <v>5.7266700000000001E-4</v>
      </c>
      <c r="M130">
        <v>0</v>
      </c>
      <c r="N130">
        <v>0</v>
      </c>
      <c r="O130">
        <v>0</v>
      </c>
      <c r="P130">
        <v>1.329406E-3</v>
      </c>
      <c r="Q130">
        <v>0</v>
      </c>
      <c r="R130">
        <v>0</v>
      </c>
      <c r="S130" s="1">
        <v>6.1400000000000002E-5</v>
      </c>
      <c r="T130">
        <v>4.4995300000000001E-4</v>
      </c>
      <c r="U130">
        <v>0</v>
      </c>
      <c r="V130">
        <v>0</v>
      </c>
      <c r="W130">
        <v>0</v>
      </c>
      <c r="X130">
        <v>1.02262E-4</v>
      </c>
      <c r="Y130">
        <v>0</v>
      </c>
      <c r="Z130">
        <v>0</v>
      </c>
      <c r="AA130" s="1">
        <v>6.1400000000000002E-5</v>
      </c>
      <c r="AB130">
        <v>0</v>
      </c>
      <c r="AC130">
        <v>4.5731582999999999E-2</v>
      </c>
      <c r="AD130">
        <v>0</v>
      </c>
      <c r="AE130">
        <v>0</v>
      </c>
      <c r="AF130">
        <f t="shared" si="2"/>
        <v>0.54530213500000002</v>
      </c>
      <c r="AG130">
        <f t="shared" si="3"/>
        <v>1.000000137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9.7967030000000004E-3</v>
      </c>
      <c r="AN130">
        <v>0</v>
      </c>
      <c r="AO130" s="1">
        <v>2.05E-5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9.6330840000000001E-3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1.3989447E-2</v>
      </c>
      <c r="BC130">
        <v>0</v>
      </c>
      <c r="BD130">
        <v>0</v>
      </c>
      <c r="BE130">
        <v>0</v>
      </c>
      <c r="BF130">
        <v>0</v>
      </c>
      <c r="BG130">
        <v>2.7815274000000001E-2</v>
      </c>
      <c r="BH130">
        <v>0</v>
      </c>
      <c r="BI130">
        <v>1.5686996000000002E-2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7.3628699999999997E-4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4.5874748999999999E-2</v>
      </c>
      <c r="CP130">
        <v>0</v>
      </c>
      <c r="CQ130">
        <v>0</v>
      </c>
      <c r="CR130">
        <v>2.024788E-3</v>
      </c>
      <c r="CS130">
        <v>0</v>
      </c>
      <c r="CT130">
        <v>0</v>
      </c>
      <c r="CU130">
        <v>2.1475029999999998E-3</v>
      </c>
      <c r="CV130">
        <v>0</v>
      </c>
      <c r="CW130">
        <v>0</v>
      </c>
      <c r="CX130">
        <v>0</v>
      </c>
      <c r="CY130">
        <v>0</v>
      </c>
      <c r="CZ130">
        <v>3.88596E-4</v>
      </c>
      <c r="DA130">
        <v>4.0741195000000001E-2</v>
      </c>
      <c r="DB130">
        <v>0</v>
      </c>
      <c r="DC130">
        <v>0</v>
      </c>
      <c r="DD130">
        <v>0</v>
      </c>
      <c r="DE130">
        <v>6.6674849999999999E-3</v>
      </c>
      <c r="DF130">
        <v>0</v>
      </c>
      <c r="DG130">
        <v>2.3499816E-2</v>
      </c>
      <c r="DH130">
        <v>0</v>
      </c>
      <c r="DI130">
        <v>0</v>
      </c>
      <c r="DJ130">
        <v>0</v>
      </c>
      <c r="DK130">
        <v>0</v>
      </c>
      <c r="DL130">
        <v>9.5512740000000002E-3</v>
      </c>
      <c r="DM130">
        <v>0</v>
      </c>
      <c r="DN130">
        <v>0</v>
      </c>
      <c r="DO130">
        <v>0</v>
      </c>
      <c r="DP130">
        <v>0</v>
      </c>
      <c r="DQ130">
        <v>3.456457E-3</v>
      </c>
      <c r="DR130">
        <v>0</v>
      </c>
      <c r="DS130">
        <v>2.3049863E-2</v>
      </c>
      <c r="DT130">
        <v>1.3089541E-2</v>
      </c>
      <c r="DU130">
        <v>0</v>
      </c>
      <c r="DV130">
        <v>0</v>
      </c>
      <c r="DW130">
        <v>0</v>
      </c>
      <c r="DX130">
        <v>7.0969850000000001E-3</v>
      </c>
      <c r="DY130">
        <v>8.79454E-4</v>
      </c>
      <c r="DZ130">
        <v>1.4316700000000001E-4</v>
      </c>
      <c r="EA130">
        <v>2.2109052000000001E-2</v>
      </c>
      <c r="EB130">
        <v>0</v>
      </c>
      <c r="EC130">
        <v>0</v>
      </c>
      <c r="ED130">
        <v>6.9538200000000003E-4</v>
      </c>
      <c r="EE130">
        <v>0</v>
      </c>
      <c r="EF130">
        <v>1.3437232E-2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1.1453348E-2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1.288502E-3</v>
      </c>
      <c r="ET130">
        <v>0</v>
      </c>
      <c r="EU130">
        <v>0</v>
      </c>
      <c r="EV130">
        <v>9.9807750000000008E-3</v>
      </c>
      <c r="EW130">
        <v>0</v>
      </c>
      <c r="EX130">
        <v>0</v>
      </c>
      <c r="EY130">
        <v>5.9107459999999997E-3</v>
      </c>
      <c r="EZ130">
        <v>0</v>
      </c>
      <c r="FA130">
        <v>2.0861460000000001E-3</v>
      </c>
      <c r="FB130">
        <v>0</v>
      </c>
      <c r="FC130">
        <v>0</v>
      </c>
      <c r="FD130">
        <v>3.9064099999999999E-3</v>
      </c>
      <c r="FE130">
        <v>0</v>
      </c>
      <c r="FF130">
        <v>4.8267680000000004E-3</v>
      </c>
      <c r="FG130">
        <v>1.308954E-3</v>
      </c>
      <c r="FH130" s="1">
        <v>8.1799999999999996E-5</v>
      </c>
      <c r="FI130">
        <v>0</v>
      </c>
      <c r="FJ130">
        <v>6.3402459999999999E-3</v>
      </c>
      <c r="FK130">
        <v>0</v>
      </c>
      <c r="FL130">
        <v>0</v>
      </c>
      <c r="FM130">
        <v>2.6792653E-2</v>
      </c>
      <c r="FN130">
        <v>0</v>
      </c>
      <c r="FO130">
        <v>0</v>
      </c>
      <c r="FP130">
        <v>1.431669E-3</v>
      </c>
      <c r="FQ130">
        <v>0</v>
      </c>
      <c r="FR130">
        <v>0</v>
      </c>
      <c r="FS130">
        <v>5.9311980000000004E-3</v>
      </c>
      <c r="FT130">
        <v>0</v>
      </c>
      <c r="FU130">
        <v>2.0043359999999998E-3</v>
      </c>
      <c r="FV130">
        <v>5.52215E-4</v>
      </c>
      <c r="FW130">
        <v>0</v>
      </c>
      <c r="FX130">
        <v>2.0431955000000002E-2</v>
      </c>
      <c r="FY130">
        <v>1.2394159E-2</v>
      </c>
      <c r="FZ130">
        <v>1.6975499999999999E-3</v>
      </c>
      <c r="GA130">
        <v>1.452121E-3</v>
      </c>
      <c r="GB130">
        <v>0</v>
      </c>
      <c r="GC130">
        <v>0</v>
      </c>
      <c r="GD130">
        <v>6.8924609999999999E-3</v>
      </c>
      <c r="GE130">
        <v>0</v>
      </c>
      <c r="GF130">
        <v>0</v>
      </c>
      <c r="GG130">
        <v>1.308954E-3</v>
      </c>
      <c r="GH130">
        <v>9.8376079999999994E-3</v>
      </c>
      <c r="GI130">
        <v>2.8019799999999999E-3</v>
      </c>
      <c r="GJ130">
        <v>1.02262E-4</v>
      </c>
      <c r="GK130">
        <v>0</v>
      </c>
      <c r="GL130">
        <v>0</v>
      </c>
      <c r="GM130">
        <v>8.7127249999999993E-3</v>
      </c>
      <c r="GN130">
        <v>5.8289359999999998E-3</v>
      </c>
      <c r="GO130">
        <v>0</v>
      </c>
      <c r="GP130">
        <v>1.7589070000000001E-3</v>
      </c>
      <c r="GQ130">
        <v>0</v>
      </c>
      <c r="GR130">
        <v>0</v>
      </c>
      <c r="GS130">
        <v>4.2950099999999999E-4</v>
      </c>
      <c r="GT130">
        <v>0</v>
      </c>
      <c r="GU130">
        <v>0</v>
      </c>
      <c r="GV130" s="1">
        <v>4.0899999999999998E-5</v>
      </c>
      <c r="GW130">
        <v>1.840717E-3</v>
      </c>
      <c r="GX130">
        <v>0</v>
      </c>
      <c r="GY130">
        <v>0</v>
      </c>
      <c r="GZ130">
        <v>3.4769100000000002E-4</v>
      </c>
      <c r="HA130">
        <v>0</v>
      </c>
      <c r="HB130">
        <v>0</v>
      </c>
      <c r="HC130">
        <v>2.761075E-3</v>
      </c>
      <c r="HD130">
        <v>0</v>
      </c>
      <c r="HE130">
        <v>0</v>
      </c>
      <c r="HF130">
        <v>0</v>
      </c>
      <c r="HG130">
        <v>5.747126E-3</v>
      </c>
      <c r="HH130">
        <v>9.0195120000000004E-3</v>
      </c>
      <c r="HI130">
        <v>4.7449579999999996E-3</v>
      </c>
      <c r="HJ130">
        <v>4.4586249999999999E-3</v>
      </c>
      <c r="HK130">
        <v>0</v>
      </c>
      <c r="HL130">
        <v>0</v>
      </c>
      <c r="HM130">
        <v>2.1270500000000001E-3</v>
      </c>
      <c r="HN130">
        <v>0</v>
      </c>
      <c r="HO130">
        <v>4.8063159999999997E-3</v>
      </c>
      <c r="HP130">
        <v>0</v>
      </c>
      <c r="HQ130">
        <v>0</v>
      </c>
      <c r="HR130">
        <v>4.2336479999999996E-3</v>
      </c>
      <c r="HS130">
        <v>3.27239E-4</v>
      </c>
      <c r="HT130">
        <v>0</v>
      </c>
      <c r="HU130">
        <v>2.0043359999999998E-3</v>
      </c>
      <c r="HV130">
        <v>5.1131019999999996E-3</v>
      </c>
      <c r="HW130">
        <v>5.1744590000000002E-3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3.1496710000000002E-3</v>
      </c>
      <c r="IG130">
        <v>5.3176259999999998E-3</v>
      </c>
      <c r="IH130">
        <v>0</v>
      </c>
      <c r="II130">
        <v>0</v>
      </c>
      <c r="IJ130">
        <v>0</v>
      </c>
      <c r="IK130">
        <v>1.656645E-3</v>
      </c>
      <c r="IL130">
        <v>3.4769100000000002E-4</v>
      </c>
      <c r="IM130">
        <v>1.083978E-3</v>
      </c>
      <c r="IN130">
        <v>3.3950999999999999E-3</v>
      </c>
      <c r="IO130">
        <v>0</v>
      </c>
      <c r="IP130">
        <v>4.0086719999999996E-3</v>
      </c>
      <c r="IQ130">
        <v>0</v>
      </c>
      <c r="IR130">
        <v>1.6157400000000001E-3</v>
      </c>
      <c r="IS130">
        <v>0</v>
      </c>
      <c r="IT130">
        <v>0</v>
      </c>
      <c r="IU130">
        <v>1.1862400000000001E-3</v>
      </c>
      <c r="IV130">
        <v>0</v>
      </c>
      <c r="IW130">
        <v>2.3724789999999998E-3</v>
      </c>
      <c r="IX130">
        <v>0</v>
      </c>
      <c r="IY130">
        <v>2.617908E-3</v>
      </c>
      <c r="IZ130">
        <v>0</v>
      </c>
      <c r="JA130">
        <v>0</v>
      </c>
      <c r="JB130">
        <v>0</v>
      </c>
      <c r="JC130">
        <v>0</v>
      </c>
      <c r="JD130">
        <v>2.024788E-3</v>
      </c>
      <c r="JE130">
        <v>1.02262E-4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1.5543829999999999E-3</v>
      </c>
      <c r="JL130">
        <v>6.9538200000000003E-4</v>
      </c>
      <c r="JM130">
        <v>1.4112160000000001E-3</v>
      </c>
      <c r="JN130">
        <v>1.0635250000000001E-3</v>
      </c>
      <c r="JO130">
        <v>0</v>
      </c>
      <c r="JP130">
        <v>0</v>
      </c>
      <c r="JQ130">
        <v>0</v>
      </c>
      <c r="JR130">
        <v>1.6361899999999999E-4</v>
      </c>
      <c r="JS130">
        <v>1.083978E-3</v>
      </c>
      <c r="JT130">
        <v>0</v>
      </c>
      <c r="JU130">
        <v>0</v>
      </c>
      <c r="JV130">
        <v>2.6588099999999998E-4</v>
      </c>
      <c r="JW130">
        <v>0</v>
      </c>
      <c r="JX130">
        <v>0</v>
      </c>
      <c r="JY130">
        <v>0</v>
      </c>
      <c r="JZ130">
        <v>0</v>
      </c>
      <c r="KA130">
        <v>6.5447699999999999E-4</v>
      </c>
      <c r="KB130">
        <v>6.5447699999999999E-4</v>
      </c>
      <c r="KC130">
        <v>6.3402499999999997E-4</v>
      </c>
      <c r="KD130">
        <v>6.1357200000000005E-4</v>
      </c>
      <c r="KE130">
        <v>0</v>
      </c>
      <c r="KF130">
        <v>0</v>
      </c>
      <c r="KG130">
        <v>5.3176299999999998E-4</v>
      </c>
      <c r="KH130">
        <v>5.1130999999999995E-4</v>
      </c>
      <c r="KI130">
        <v>4.7040500000000002E-4</v>
      </c>
      <c r="KJ130">
        <v>0</v>
      </c>
      <c r="KK130">
        <v>4.4995300000000001E-4</v>
      </c>
      <c r="KL130">
        <v>0</v>
      </c>
      <c r="KM130" s="1">
        <v>8.1799999999999996E-5</v>
      </c>
      <c r="KN130">
        <v>3.4769100000000002E-4</v>
      </c>
      <c r="KO130">
        <v>3.4769100000000002E-4</v>
      </c>
      <c r="KP130">
        <v>3.27239E-4</v>
      </c>
      <c r="KQ130">
        <v>0</v>
      </c>
      <c r="KR130">
        <v>3.0678600000000003E-4</v>
      </c>
      <c r="KS130">
        <v>2.6588099999999998E-4</v>
      </c>
      <c r="KT130">
        <v>0</v>
      </c>
      <c r="KU130">
        <v>0</v>
      </c>
      <c r="KV130">
        <v>0</v>
      </c>
      <c r="KW130">
        <v>1.84072E-4</v>
      </c>
      <c r="KX130">
        <v>1.84072E-4</v>
      </c>
      <c r="KY130">
        <v>1.84072E-4</v>
      </c>
      <c r="KZ130">
        <v>0</v>
      </c>
      <c r="LA130">
        <v>1.4316700000000001E-4</v>
      </c>
      <c r="LB130">
        <v>1.4316700000000001E-4</v>
      </c>
      <c r="LC130">
        <v>0</v>
      </c>
      <c r="LD130">
        <v>0</v>
      </c>
      <c r="LE130">
        <v>1.02262E-4</v>
      </c>
      <c r="LF130" s="1">
        <v>8.1799999999999996E-5</v>
      </c>
      <c r="LG130" s="1">
        <v>6.1400000000000002E-5</v>
      </c>
      <c r="LH130" s="1">
        <v>4.0899999999999998E-5</v>
      </c>
      <c r="LI130" s="1">
        <v>4.0899999999999998E-5</v>
      </c>
    </row>
    <row r="131" spans="1:321" x14ac:dyDescent="0.2">
      <c r="A131" t="s">
        <v>405</v>
      </c>
      <c r="B131">
        <v>0</v>
      </c>
      <c r="C131">
        <v>0.38014033899999999</v>
      </c>
      <c r="D131">
        <v>2.8557439999999999E-3</v>
      </c>
      <c r="E131">
        <v>2.4069843E-2</v>
      </c>
      <c r="F131">
        <v>0</v>
      </c>
      <c r="G131">
        <v>5.5483030000000001E-3</v>
      </c>
      <c r="H131">
        <v>0.33175587499999998</v>
      </c>
      <c r="I131">
        <v>3.0760444000000001E-2</v>
      </c>
      <c r="J131">
        <v>0.115208877</v>
      </c>
      <c r="K131">
        <v>1.6563316000000002E-2</v>
      </c>
      <c r="L131">
        <v>0</v>
      </c>
      <c r="M131">
        <v>0</v>
      </c>
      <c r="N131">
        <v>7.3433420000000001E-3</v>
      </c>
      <c r="O131">
        <v>1.3381201000000001E-2</v>
      </c>
      <c r="P131">
        <v>0</v>
      </c>
      <c r="Q131">
        <v>0</v>
      </c>
      <c r="R131">
        <v>0</v>
      </c>
      <c r="S131">
        <v>4.1204308000000002E-2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f t="shared" ref="AF131:AF184" si="4">SUM(AH131:LI131)</f>
        <v>3.1168406000000003E-2</v>
      </c>
      <c r="AG131">
        <f t="shared" ref="AG131:AG184" si="5">SUM(B131:AF131)</f>
        <v>0.99999999799999995</v>
      </c>
      <c r="AH131">
        <v>0</v>
      </c>
      <c r="AI131">
        <v>0</v>
      </c>
      <c r="AJ131">
        <v>0</v>
      </c>
      <c r="AK131">
        <v>0</v>
      </c>
      <c r="AL131">
        <v>1.1749347E-2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3.590078E-3</v>
      </c>
      <c r="CC131">
        <v>0</v>
      </c>
      <c r="CD131">
        <v>6.2010440000000002E-3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9.7911200000000008E-4</v>
      </c>
      <c r="DW131">
        <v>0</v>
      </c>
      <c r="DX131">
        <v>0</v>
      </c>
      <c r="DY131">
        <v>0</v>
      </c>
      <c r="DZ131">
        <v>3.671671E-3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3.671671E-3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1.6318499999999999E-4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1.1422979999999999E-3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</row>
    <row r="132" spans="1:321" x14ac:dyDescent="0.2">
      <c r="A132" t="s">
        <v>406</v>
      </c>
      <c r="B132">
        <v>0</v>
      </c>
      <c r="C132">
        <v>0</v>
      </c>
      <c r="D132">
        <v>5.3571428999999997E-2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0.14285714299999999</v>
      </c>
      <c r="L132">
        <v>0.21428571399999999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7.1428570999999996E-2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f t="shared" si="4"/>
        <v>0.51785714299999996</v>
      </c>
      <c r="AG132">
        <f t="shared" si="5"/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3.5714285999999998E-2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0.14285714299999999</v>
      </c>
      <c r="BW132">
        <v>0</v>
      </c>
      <c r="BX132">
        <v>0</v>
      </c>
      <c r="BY132">
        <v>0.10714285699999999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7.1428570999999996E-2</v>
      </c>
      <c r="CF132">
        <v>0</v>
      </c>
      <c r="CG132">
        <v>0</v>
      </c>
      <c r="CH132">
        <v>0</v>
      </c>
      <c r="CI132">
        <v>0</v>
      </c>
      <c r="CJ132">
        <v>5.3571428999999997E-2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7.1428570999999996E-2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3.5714285999999998E-2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</row>
    <row r="133" spans="1:321" x14ac:dyDescent="0.2">
      <c r="A133" t="s">
        <v>407</v>
      </c>
      <c r="B133">
        <v>0</v>
      </c>
      <c r="C133">
        <v>0.476775956</v>
      </c>
      <c r="D133">
        <v>4.7814207999999997E-2</v>
      </c>
      <c r="E133">
        <v>0.17349726800000001</v>
      </c>
      <c r="F133">
        <v>0</v>
      </c>
      <c r="G133">
        <v>1.9581055999999999E-2</v>
      </c>
      <c r="H133">
        <v>0</v>
      </c>
      <c r="I133">
        <v>2.6867031E-2</v>
      </c>
      <c r="J133">
        <v>0.116120219</v>
      </c>
      <c r="K133">
        <v>0</v>
      </c>
      <c r="L133">
        <v>0</v>
      </c>
      <c r="M133">
        <v>0</v>
      </c>
      <c r="N133">
        <v>9.4717668000000005E-2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f t="shared" si="4"/>
        <v>4.4626593999999999E-2</v>
      </c>
      <c r="AG133">
        <f t="shared" si="5"/>
        <v>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4.4626593999999999E-2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</row>
    <row r="134" spans="1:321" x14ac:dyDescent="0.2">
      <c r="A134" t="s">
        <v>408</v>
      </c>
      <c r="B134">
        <v>0</v>
      </c>
      <c r="C134">
        <v>6.9970845000000004E-2</v>
      </c>
      <c r="D134">
        <v>4.3731777999999999E-2</v>
      </c>
      <c r="E134">
        <v>0.50145772600000005</v>
      </c>
      <c r="F134">
        <v>0</v>
      </c>
      <c r="G134">
        <v>1.1661807999999999E-2</v>
      </c>
      <c r="H134">
        <v>0</v>
      </c>
      <c r="I134">
        <v>0</v>
      </c>
      <c r="J134">
        <v>0.151603499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5.5393586000000002E-2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6.4139942000000005E-2</v>
      </c>
      <c r="AE134">
        <v>0</v>
      </c>
      <c r="AF134">
        <f t="shared" si="4"/>
        <v>0.10204081699999999</v>
      </c>
      <c r="AG134">
        <f t="shared" si="5"/>
        <v>1.0000000010000001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9.0379008999999996E-2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5.8309039999999996E-3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5.8309039999999996E-3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</row>
    <row r="135" spans="1:321" x14ac:dyDescent="0.2">
      <c r="A135" t="s">
        <v>409</v>
      </c>
      <c r="B135">
        <v>6.2867900000000004E-4</v>
      </c>
      <c r="C135">
        <v>8.0108969999999995E-3</v>
      </c>
      <c r="D135">
        <v>0.94296165099999996</v>
      </c>
      <c r="E135">
        <v>5.6200100000000002E-4</v>
      </c>
      <c r="F135">
        <v>0</v>
      </c>
      <c r="G135">
        <v>1.9946276999999998E-2</v>
      </c>
      <c r="H135">
        <v>0</v>
      </c>
      <c r="I135">
        <v>1.6193300000000001E-4</v>
      </c>
      <c r="J135">
        <v>1.743156E-3</v>
      </c>
      <c r="K135" s="1">
        <v>2.8600000000000001E-5</v>
      </c>
      <c r="L135">
        <v>0</v>
      </c>
      <c r="M135">
        <v>0</v>
      </c>
      <c r="N135">
        <v>7.1440800000000004E-4</v>
      </c>
      <c r="O135">
        <v>2.3813600000000001E-4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2.7623799999999999E-4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f t="shared" si="4"/>
        <v>2.4728097000000001E-2</v>
      </c>
      <c r="AG135">
        <f t="shared" si="5"/>
        <v>1.0000000729999998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2.4347031000000002E-2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1.8098300000000001E-4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1.8098300000000001E-4</v>
      </c>
      <c r="BM135">
        <v>0</v>
      </c>
      <c r="BN135">
        <v>0</v>
      </c>
      <c r="BO135" s="1">
        <v>1.91E-5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</row>
    <row r="136" spans="1:321" x14ac:dyDescent="0.2">
      <c r="A136" t="s">
        <v>410</v>
      </c>
      <c r="B136">
        <v>0.60591014099999996</v>
      </c>
      <c r="C136">
        <v>0</v>
      </c>
      <c r="D136">
        <v>0</v>
      </c>
      <c r="E136">
        <v>0</v>
      </c>
      <c r="F136">
        <v>0</v>
      </c>
      <c r="G136">
        <v>0.39205544599999997</v>
      </c>
      <c r="H136">
        <v>1.586152E-3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s="1">
        <v>6.8999999999999997E-5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1.3792599999999999E-4</v>
      </c>
      <c r="AB136">
        <v>0</v>
      </c>
      <c r="AC136">
        <v>0</v>
      </c>
      <c r="AD136">
        <v>0</v>
      </c>
      <c r="AE136">
        <v>0</v>
      </c>
      <c r="AF136">
        <f t="shared" si="4"/>
        <v>2.4144499999999999E-4</v>
      </c>
      <c r="AG136">
        <f t="shared" si="5"/>
        <v>1.0000001099999998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 s="1">
        <v>6.8999999999999997E-5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 s="1">
        <v>6.8999999999999997E-5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1.03445E-4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</row>
    <row r="137" spans="1:321" x14ac:dyDescent="0.2">
      <c r="A137" t="s">
        <v>411</v>
      </c>
      <c r="B137">
        <v>0</v>
      </c>
      <c r="C137">
        <v>0</v>
      </c>
      <c r="D137">
        <v>7.5471698000000004E-2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0.28301886799999998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3.7735849000000002E-2</v>
      </c>
      <c r="AD137">
        <v>0</v>
      </c>
      <c r="AE137">
        <v>0</v>
      </c>
      <c r="AF137">
        <f t="shared" si="4"/>
        <v>0.60377358500000011</v>
      </c>
      <c r="AG137">
        <f t="shared" si="5"/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0.30188679200000001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0.16981132099999999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5.6603774000000003E-2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3.7735849000000002E-2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3.7735849000000002E-2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</row>
    <row r="138" spans="1:321" x14ac:dyDescent="0.2">
      <c r="A138" t="s">
        <v>412</v>
      </c>
      <c r="B138">
        <v>2.6892600000000001E-4</v>
      </c>
      <c r="C138">
        <v>0</v>
      </c>
      <c r="D138">
        <v>8.0677699999999995E-4</v>
      </c>
      <c r="E138">
        <v>0</v>
      </c>
      <c r="F138">
        <v>9.6813230000000004E-3</v>
      </c>
      <c r="G138">
        <v>0</v>
      </c>
      <c r="H138">
        <v>0.91824660499999999</v>
      </c>
      <c r="I138">
        <v>0</v>
      </c>
      <c r="J138">
        <v>2.6892600000000001E-4</v>
      </c>
      <c r="K138">
        <v>1.3446280000000001E-3</v>
      </c>
      <c r="L138">
        <v>9.4123999999999998E-4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6.4004302999999999E-2</v>
      </c>
      <c r="T138">
        <v>0</v>
      </c>
      <c r="U138">
        <v>2.0169419999999999E-3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f t="shared" si="4"/>
        <v>2.4203300000000001E-3</v>
      </c>
      <c r="AG138">
        <f t="shared" si="5"/>
        <v>0.99999999999999989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6.7231400000000003E-4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4.0338800000000002E-4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4.0338800000000002E-4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2.6892600000000001E-4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6.7231400000000003E-4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</row>
    <row r="139" spans="1:321" x14ac:dyDescent="0.2">
      <c r="A139" t="s">
        <v>413</v>
      </c>
      <c r="B139">
        <v>6.1992600000000003E-4</v>
      </c>
      <c r="C139">
        <v>5.3693557000000003E-2</v>
      </c>
      <c r="D139">
        <v>0.87825460899999996</v>
      </c>
      <c r="E139">
        <v>1.3658361000000001E-2</v>
      </c>
      <c r="F139">
        <v>0</v>
      </c>
      <c r="G139">
        <v>2.9596448000000001E-2</v>
      </c>
      <c r="H139">
        <v>1.3998319999999999E-3</v>
      </c>
      <c r="I139">
        <v>0</v>
      </c>
      <c r="J139">
        <v>1.2518497999999999E-2</v>
      </c>
      <c r="K139">
        <v>0</v>
      </c>
      <c r="L139">
        <v>0</v>
      </c>
      <c r="M139">
        <v>0</v>
      </c>
      <c r="N139">
        <v>1.0198780000000001E-3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2.839659E-3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f t="shared" si="4"/>
        <v>6.399241E-3</v>
      </c>
      <c r="AG139">
        <f t="shared" si="5"/>
        <v>1.0000000090000003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1.479822E-3</v>
      </c>
      <c r="BA139">
        <v>0</v>
      </c>
      <c r="BB139">
        <v>0</v>
      </c>
      <c r="BC139">
        <v>0</v>
      </c>
      <c r="BD139">
        <v>1.7997799999999999E-4</v>
      </c>
      <c r="BE139">
        <v>7.39911E-4</v>
      </c>
      <c r="BF139">
        <v>0</v>
      </c>
      <c r="BG139">
        <v>0</v>
      </c>
      <c r="BH139">
        <v>0</v>
      </c>
      <c r="BI139">
        <v>0</v>
      </c>
      <c r="BJ139">
        <v>7.9990400000000004E-4</v>
      </c>
      <c r="BK139">
        <v>0</v>
      </c>
      <c r="BL139">
        <v>0</v>
      </c>
      <c r="BM139">
        <v>0</v>
      </c>
      <c r="BN139">
        <v>0</v>
      </c>
      <c r="BO139">
        <v>1.5998100000000001E-4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4.9994000000000004E-4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3.9995200000000002E-4</v>
      </c>
      <c r="EA139">
        <v>0</v>
      </c>
      <c r="EB139">
        <v>0</v>
      </c>
      <c r="EC139">
        <v>0</v>
      </c>
      <c r="ED139">
        <v>6.9991599999999997E-4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8.5989699999999998E-4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4.9994000000000004E-4</v>
      </c>
      <c r="HM139">
        <v>0</v>
      </c>
      <c r="HN139">
        <v>0</v>
      </c>
      <c r="HO139">
        <v>0</v>
      </c>
      <c r="HP139" s="1">
        <v>8.0000000000000007E-5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</row>
    <row r="140" spans="1:321" x14ac:dyDescent="0.2">
      <c r="A140" t="s">
        <v>414</v>
      </c>
      <c r="B140">
        <v>5.9512740000000003E-3</v>
      </c>
      <c r="C140">
        <v>0.65259438299999994</v>
      </c>
      <c r="D140">
        <v>2.9384415000000001E-2</v>
      </c>
      <c r="E140">
        <v>8.4991630999999998E-2</v>
      </c>
      <c r="F140">
        <v>0</v>
      </c>
      <c r="G140">
        <v>4.0543054000000002E-2</v>
      </c>
      <c r="H140">
        <v>0</v>
      </c>
      <c r="I140">
        <v>0</v>
      </c>
      <c r="J140">
        <v>0.106936954</v>
      </c>
      <c r="K140">
        <v>0</v>
      </c>
      <c r="L140">
        <v>1.6737958000000001E-2</v>
      </c>
      <c r="M140">
        <v>0</v>
      </c>
      <c r="N140">
        <v>1.6366003E-2</v>
      </c>
      <c r="O140">
        <v>2.8268550999999999E-2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8.7409340000000006E-3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f t="shared" si="4"/>
        <v>9.4848429999999997E-3</v>
      </c>
      <c r="AG140">
        <f t="shared" si="5"/>
        <v>0.99999999999999989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7.4390899999999995E-4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7.0671379999999997E-3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1.673796E-3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</row>
    <row r="141" spans="1:321" x14ac:dyDescent="0.2">
      <c r="A141" t="s">
        <v>415</v>
      </c>
      <c r="B141">
        <v>3.6150464E-2</v>
      </c>
      <c r="C141">
        <v>0.45627747899999999</v>
      </c>
      <c r="D141">
        <v>2.2471910000000001E-2</v>
      </c>
      <c r="E141">
        <v>0.37371763600000002</v>
      </c>
      <c r="F141">
        <v>0</v>
      </c>
      <c r="G141">
        <v>4.3966780000000002E-3</v>
      </c>
      <c r="H141">
        <v>0</v>
      </c>
      <c r="I141">
        <v>2.1983389999999998E-2</v>
      </c>
      <c r="J141">
        <v>1.8075232E-2</v>
      </c>
      <c r="K141">
        <v>0</v>
      </c>
      <c r="L141">
        <v>0</v>
      </c>
      <c r="M141">
        <v>3.5661944000000001E-2</v>
      </c>
      <c r="N141">
        <v>3.1265266E-2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f t="shared" si="4"/>
        <v>0</v>
      </c>
      <c r="AG141">
        <f t="shared" si="5"/>
        <v>0.99999999900000014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</row>
    <row r="142" spans="1:321" x14ac:dyDescent="0.2">
      <c r="A142" t="s">
        <v>416</v>
      </c>
      <c r="B142">
        <v>4.5459485000000001E-2</v>
      </c>
      <c r="C142">
        <v>0</v>
      </c>
      <c r="D142">
        <v>0</v>
      </c>
      <c r="E142">
        <v>0</v>
      </c>
      <c r="F142">
        <v>3.9845000000000001E-4</v>
      </c>
      <c r="G142">
        <v>0.95414206499999998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f t="shared" si="4"/>
        <v>0</v>
      </c>
      <c r="AG142">
        <f t="shared" si="5"/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</row>
    <row r="143" spans="1:321" x14ac:dyDescent="0.2">
      <c r="A143" t="s">
        <v>417</v>
      </c>
      <c r="B143">
        <v>0.99125168200000002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f t="shared" si="4"/>
        <v>8.7483179999999997E-3</v>
      </c>
      <c r="AG143">
        <f t="shared" si="5"/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1.3458949999999999E-3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2.0188430000000002E-3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1.3458949999999999E-3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2.6917899999999999E-3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1.3458949999999999E-3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</row>
    <row r="144" spans="1:321" x14ac:dyDescent="0.2">
      <c r="A144" t="s">
        <v>418</v>
      </c>
      <c r="B144">
        <v>0.954499494</v>
      </c>
      <c r="C144">
        <v>1.2133468E-2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1.7189079999999999E-2</v>
      </c>
      <c r="J144">
        <v>0</v>
      </c>
      <c r="K144">
        <v>0</v>
      </c>
      <c r="L144">
        <v>3.0333669999999999E-3</v>
      </c>
      <c r="M144">
        <v>1.3144589999999999E-2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f t="shared" si="4"/>
        <v>0</v>
      </c>
      <c r="AG144">
        <f t="shared" si="5"/>
        <v>0.99999999900000003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</row>
    <row r="145" spans="1:321" x14ac:dyDescent="0.2">
      <c r="A145" t="s">
        <v>419</v>
      </c>
      <c r="B145">
        <v>3.2646741999999999E-2</v>
      </c>
      <c r="C145">
        <v>0.53459881499999995</v>
      </c>
      <c r="D145">
        <v>8.3871836000000005E-2</v>
      </c>
      <c r="E145">
        <v>3.6954766E-2</v>
      </c>
      <c r="F145">
        <v>3.5675820000000001E-3</v>
      </c>
      <c r="G145">
        <v>3.231018E-3</v>
      </c>
      <c r="H145">
        <v>0</v>
      </c>
      <c r="I145">
        <v>1.9924609999999999E-2</v>
      </c>
      <c r="J145">
        <v>0.123249865</v>
      </c>
      <c r="K145">
        <v>7.4044200000000001E-4</v>
      </c>
      <c r="L145">
        <v>1.6828220000000001E-3</v>
      </c>
      <c r="M145">
        <v>0</v>
      </c>
      <c r="N145">
        <v>0</v>
      </c>
      <c r="O145">
        <v>1.1847065E-2</v>
      </c>
      <c r="P145">
        <v>0</v>
      </c>
      <c r="Q145">
        <v>3.432956E-3</v>
      </c>
      <c r="R145">
        <v>2.3559499999999999E-3</v>
      </c>
      <c r="S145">
        <v>0</v>
      </c>
      <c r="T145">
        <v>2.6925147999999999E-2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f t="shared" si="4"/>
        <v>0.11497038199999998</v>
      </c>
      <c r="AG145">
        <f t="shared" si="5"/>
        <v>0.99999999900000003</v>
      </c>
      <c r="AH145">
        <v>0</v>
      </c>
      <c r="AI145">
        <v>0</v>
      </c>
      <c r="AJ145">
        <v>0</v>
      </c>
      <c r="AK145">
        <v>0</v>
      </c>
      <c r="AL145">
        <v>5.9235329999999999E-3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7.2092084000000001E-2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7.9429189999999997E-3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7.9429189999999997E-3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3.3656400000000003E-4</v>
      </c>
      <c r="EB145">
        <v>0</v>
      </c>
      <c r="EC145">
        <v>0</v>
      </c>
      <c r="ED145">
        <v>5.9908449999999999E-3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1.1308561999999999E-2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2.9617659999999998E-3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4.7119000000000002E-4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</row>
    <row r="146" spans="1:321" x14ac:dyDescent="0.2">
      <c r="A146" t="s">
        <v>420</v>
      </c>
      <c r="B146">
        <v>0</v>
      </c>
      <c r="C146">
        <v>0.59172955299999996</v>
      </c>
      <c r="D146">
        <v>1.9579849E-2</v>
      </c>
      <c r="E146">
        <v>6.6948806999999999E-2</v>
      </c>
      <c r="F146">
        <v>0</v>
      </c>
      <c r="G146">
        <v>2.5239648999999999E-2</v>
      </c>
      <c r="H146">
        <v>0</v>
      </c>
      <c r="I146">
        <v>1.6265551999999999E-2</v>
      </c>
      <c r="J146">
        <v>0.21129920499999999</v>
      </c>
      <c r="K146">
        <v>7.64838E-4</v>
      </c>
      <c r="L146">
        <v>0</v>
      </c>
      <c r="M146">
        <v>0</v>
      </c>
      <c r="N146">
        <v>4.1811139999999997E-3</v>
      </c>
      <c r="O146">
        <v>1.6316541E-2</v>
      </c>
      <c r="P146">
        <v>0</v>
      </c>
      <c r="Q146">
        <v>0</v>
      </c>
      <c r="R146">
        <v>0</v>
      </c>
      <c r="S146">
        <v>0</v>
      </c>
      <c r="T146">
        <v>3.620233E-3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4.4870489999999999E-3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f t="shared" si="4"/>
        <v>3.9567612999999995E-2</v>
      </c>
      <c r="AG146">
        <f t="shared" si="5"/>
        <v>1.000000003</v>
      </c>
      <c r="AH146">
        <v>1.529676E-3</v>
      </c>
      <c r="AI146">
        <v>0</v>
      </c>
      <c r="AJ146">
        <v>1.0197839999999999E-3</v>
      </c>
      <c r="AK146">
        <v>0</v>
      </c>
      <c r="AL146">
        <v>5.608811E-3</v>
      </c>
      <c r="AM146">
        <v>0</v>
      </c>
      <c r="AN146">
        <v>0</v>
      </c>
      <c r="AO146">
        <v>0</v>
      </c>
      <c r="AP146">
        <v>0</v>
      </c>
      <c r="AQ146">
        <v>6.7305730000000001E-3</v>
      </c>
      <c r="AR146">
        <v>3.56924E-4</v>
      </c>
      <c r="AS146">
        <v>0</v>
      </c>
      <c r="AT146">
        <v>0</v>
      </c>
      <c r="AU146">
        <v>1.3767079999999999E-3</v>
      </c>
      <c r="AV146">
        <v>0</v>
      </c>
      <c r="AW146">
        <v>0</v>
      </c>
      <c r="AX146">
        <v>1.580665E-3</v>
      </c>
      <c r="AY146">
        <v>0</v>
      </c>
      <c r="AZ146">
        <v>1.580665E-3</v>
      </c>
      <c r="BA146">
        <v>0</v>
      </c>
      <c r="BB146">
        <v>0</v>
      </c>
      <c r="BC146">
        <v>1.3257189999999999E-3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3.110341E-3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2.5494599999999999E-3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8.4642060000000002E-3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2.6004489999999999E-3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1.7336319999999999E-3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</row>
    <row r="147" spans="1:321" x14ac:dyDescent="0.2">
      <c r="A147" t="s">
        <v>421</v>
      </c>
      <c r="B147">
        <v>0.79526339099999999</v>
      </c>
      <c r="C147">
        <v>0</v>
      </c>
      <c r="D147">
        <v>0</v>
      </c>
      <c r="E147">
        <v>0</v>
      </c>
      <c r="F147">
        <v>0</v>
      </c>
      <c r="G147">
        <v>0.20355614599999999</v>
      </c>
      <c r="H147">
        <v>4.42674E-4</v>
      </c>
      <c r="I147">
        <v>3.3200500000000002E-4</v>
      </c>
      <c r="J147">
        <v>1.10668E-4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f t="shared" si="4"/>
        <v>2.95137E-4</v>
      </c>
      <c r="AG147">
        <f t="shared" si="5"/>
        <v>1.000000021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 s="1">
        <v>7.3800000000000005E-5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2.21337E-4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</row>
    <row r="148" spans="1:321" x14ac:dyDescent="0.2">
      <c r="A148" t="s">
        <v>422</v>
      </c>
      <c r="B148">
        <v>2.6564600000000002E-4</v>
      </c>
      <c r="C148" s="1">
        <v>2.7500000000000001E-5</v>
      </c>
      <c r="D148">
        <v>0.96127986200000004</v>
      </c>
      <c r="E148">
        <v>1.0186135000000001E-2</v>
      </c>
      <c r="F148">
        <v>0</v>
      </c>
      <c r="G148">
        <v>3.4808700000000002E-4</v>
      </c>
      <c r="H148" s="1">
        <v>9.1600000000000004E-6</v>
      </c>
      <c r="I148">
        <v>0</v>
      </c>
      <c r="J148">
        <v>5.0381099999999995E-4</v>
      </c>
      <c r="K148">
        <v>0</v>
      </c>
      <c r="L148">
        <v>2.6198150000000002E-3</v>
      </c>
      <c r="M148">
        <v>0</v>
      </c>
      <c r="N148">
        <v>2.5740139999999999E-3</v>
      </c>
      <c r="O148">
        <v>4.03049E-4</v>
      </c>
      <c r="P148">
        <v>0</v>
      </c>
      <c r="Q148">
        <v>0</v>
      </c>
      <c r="R148">
        <v>0</v>
      </c>
      <c r="S148">
        <v>0</v>
      </c>
      <c r="T148">
        <v>3.7556800000000001E-4</v>
      </c>
      <c r="U148">
        <v>0</v>
      </c>
      <c r="V148">
        <v>2.0152399999999999E-4</v>
      </c>
      <c r="W148">
        <v>0</v>
      </c>
      <c r="X148">
        <v>2.2900500000000001E-4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f t="shared" si="4"/>
        <v>2.097681999999999E-2</v>
      </c>
      <c r="AG148">
        <f t="shared" si="5"/>
        <v>0.99999999599999989</v>
      </c>
      <c r="AH148">
        <v>0</v>
      </c>
      <c r="AI148">
        <v>0</v>
      </c>
      <c r="AJ148">
        <v>1.28243E-4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1.9602814E-2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3.7556800000000001E-4</v>
      </c>
      <c r="BA148" s="1">
        <v>1.8300000000000001E-5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1.8320399999999999E-4</v>
      </c>
      <c r="BK148">
        <v>0</v>
      </c>
      <c r="BL148" s="1">
        <v>7.3300000000000006E-5</v>
      </c>
      <c r="BM148">
        <v>0</v>
      </c>
      <c r="BN148">
        <v>0</v>
      </c>
      <c r="BO148" s="1">
        <v>1.8300000000000001E-5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1.19083E-4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3.6640799999999998E-4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 s="1">
        <v>7.3300000000000006E-5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 s="1">
        <v>1.8300000000000001E-5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</row>
    <row r="149" spans="1:321" x14ac:dyDescent="0.2">
      <c r="A149" t="s">
        <v>423</v>
      </c>
      <c r="B149">
        <v>1.40588E-4</v>
      </c>
      <c r="C149">
        <v>9.1171094999999994E-2</v>
      </c>
      <c r="D149">
        <v>0.76303950499999995</v>
      </c>
      <c r="E149">
        <v>5.2017433000000002E-2</v>
      </c>
      <c r="F149">
        <v>0</v>
      </c>
      <c r="G149">
        <v>1.054407E-3</v>
      </c>
      <c r="H149">
        <v>0</v>
      </c>
      <c r="I149">
        <v>4.4988049999999998E-3</v>
      </c>
      <c r="J149">
        <v>2.2142556000000001E-2</v>
      </c>
      <c r="K149">
        <v>6.0452689999999998E-3</v>
      </c>
      <c r="L149">
        <v>0</v>
      </c>
      <c r="M149">
        <v>2.6711650000000001E-3</v>
      </c>
      <c r="N149">
        <v>3.3038099999999999E-3</v>
      </c>
      <c r="O149">
        <v>2.2494030000000001E-3</v>
      </c>
      <c r="P149">
        <v>0</v>
      </c>
      <c r="Q149">
        <v>0</v>
      </c>
      <c r="R149">
        <v>0</v>
      </c>
      <c r="S149">
        <v>0</v>
      </c>
      <c r="T149">
        <v>1.8979330000000001E-3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4.2879240000000002E-3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f t="shared" si="4"/>
        <v>4.5480106999999992E-2</v>
      </c>
      <c r="AG149">
        <f t="shared" si="5"/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3.6412202999999997E-2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2.2494030000000001E-3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2.8117530000000002E-3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4.0067480000000001E-3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</row>
    <row r="150" spans="1:321" x14ac:dyDescent="0.2">
      <c r="A150" t="s">
        <v>424</v>
      </c>
      <c r="B150">
        <v>0</v>
      </c>
      <c r="C150" s="1">
        <v>8.4499999999999994E-5</v>
      </c>
      <c r="D150" s="1">
        <v>2.8200000000000001E-5</v>
      </c>
      <c r="E150">
        <v>0</v>
      </c>
      <c r="F150">
        <v>0.17880384299999999</v>
      </c>
      <c r="G150">
        <v>0.815773164</v>
      </c>
      <c r="H150">
        <v>0</v>
      </c>
      <c r="I150">
        <v>1.183199E-3</v>
      </c>
      <c r="J150" s="1">
        <v>2.8200000000000001E-5</v>
      </c>
      <c r="K150">
        <v>0</v>
      </c>
      <c r="L150">
        <v>1.26771E-4</v>
      </c>
      <c r="M150">
        <v>0</v>
      </c>
      <c r="N150">
        <v>0</v>
      </c>
      <c r="O150">
        <v>0</v>
      </c>
      <c r="P150">
        <v>2.3945699999999999E-4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4.9299900000000004E-4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f t="shared" si="4"/>
        <v>3.2396929999999992E-3</v>
      </c>
      <c r="AG150">
        <f t="shared" si="5"/>
        <v>1.0000000260000002</v>
      </c>
      <c r="AH150">
        <v>0</v>
      </c>
      <c r="AI150">
        <v>0</v>
      </c>
      <c r="AJ150">
        <v>2.1128499999999999E-4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s="1">
        <v>5.63E-5</v>
      </c>
      <c r="AW150">
        <v>0</v>
      </c>
      <c r="AX150">
        <v>0</v>
      </c>
      <c r="AY150" s="1">
        <v>2.8200000000000001E-5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1.69028E-4</v>
      </c>
      <c r="BH150">
        <v>0</v>
      </c>
      <c r="BI150" s="1">
        <v>9.8599999999999998E-5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2.1128499999999999E-4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6.3385600000000002E-4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1.69028E-4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3.0988499999999998E-4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1.12686E-4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3.0988499999999998E-4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1.4085700000000001E-4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1.26771E-4</v>
      </c>
      <c r="IZ150">
        <v>0</v>
      </c>
      <c r="JA150">
        <v>0</v>
      </c>
      <c r="JB150">
        <v>0</v>
      </c>
      <c r="JC150">
        <v>0</v>
      </c>
      <c r="JD150">
        <v>2.1128499999999999E-4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3.2397099999999999E-4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1.26771E-4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</row>
    <row r="151" spans="1:321" x14ac:dyDescent="0.2">
      <c r="A151" t="s">
        <v>425</v>
      </c>
      <c r="B151">
        <v>2.7386000000000001E-4</v>
      </c>
      <c r="C151">
        <v>0.55169108600000005</v>
      </c>
      <c r="D151">
        <v>5.2991920999999997E-2</v>
      </c>
      <c r="E151">
        <v>8.0240996999999994E-2</v>
      </c>
      <c r="F151">
        <v>0</v>
      </c>
      <c r="G151">
        <v>2.9576886E-2</v>
      </c>
      <c r="H151">
        <v>0</v>
      </c>
      <c r="I151">
        <v>2.8892236000000002E-2</v>
      </c>
      <c r="J151">
        <v>0.20306723300000001</v>
      </c>
      <c r="K151">
        <v>0</v>
      </c>
      <c r="L151">
        <v>0</v>
      </c>
      <c r="M151">
        <v>0</v>
      </c>
      <c r="N151">
        <v>0</v>
      </c>
      <c r="O151">
        <v>1.4103793E-2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f t="shared" si="4"/>
        <v>3.9161987999999995E-2</v>
      </c>
      <c r="AG151">
        <f t="shared" si="5"/>
        <v>1</v>
      </c>
      <c r="AH151">
        <v>0</v>
      </c>
      <c r="AI151">
        <v>0</v>
      </c>
      <c r="AJ151">
        <v>9.1743120000000004E-3</v>
      </c>
      <c r="AK151">
        <v>0</v>
      </c>
      <c r="AL151">
        <v>4.3817609999999996E-3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5.3402709999999997E-3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1.9991783999999999E-2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2.7386000000000001E-4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</row>
    <row r="152" spans="1:321" x14ac:dyDescent="0.2">
      <c r="A152" t="s">
        <v>426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0.20547945200000001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0.119863014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f t="shared" si="4"/>
        <v>0.67465753499999992</v>
      </c>
      <c r="AG152">
        <f t="shared" si="5"/>
        <v>1.0000000009999999</v>
      </c>
      <c r="AH152">
        <v>0.356164384</v>
      </c>
      <c r="AI152">
        <v>4.4520548E-2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2.3972602999999999E-2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9.2465752999999998E-2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5.1369863000000002E-2</v>
      </c>
      <c r="CM152">
        <v>0</v>
      </c>
      <c r="CN152">
        <v>0</v>
      </c>
      <c r="CO152">
        <v>0</v>
      </c>
      <c r="CP152">
        <v>0</v>
      </c>
      <c r="CQ152">
        <v>7.5342465999999997E-2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2.3972602999999999E-2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6.8493149999999999E-3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</row>
    <row r="153" spans="1:321" x14ac:dyDescent="0.2">
      <c r="A153" t="s">
        <v>427</v>
      </c>
      <c r="B153">
        <v>0.958273139</v>
      </c>
      <c r="C153">
        <v>2.7210121E-2</v>
      </c>
      <c r="D153">
        <v>1.9215390000000001E-3</v>
      </c>
      <c r="E153">
        <v>1.753229E-3</v>
      </c>
      <c r="F153">
        <v>0</v>
      </c>
      <c r="G153">
        <v>0</v>
      </c>
      <c r="H153">
        <v>0</v>
      </c>
      <c r="I153">
        <v>2.8191929999999998E-3</v>
      </c>
      <c r="J153">
        <v>5.2456630000000002E-3</v>
      </c>
      <c r="K153">
        <v>0</v>
      </c>
      <c r="L153">
        <v>0</v>
      </c>
      <c r="M153">
        <v>0</v>
      </c>
      <c r="N153">
        <v>0</v>
      </c>
      <c r="O153">
        <v>5.6103299999999995E-4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4.9090400000000001E-4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f t="shared" si="4"/>
        <v>1.7252200000000002E-3</v>
      </c>
      <c r="AG153">
        <f t="shared" si="5"/>
        <v>1.0000000409999998</v>
      </c>
      <c r="AH153">
        <v>0</v>
      </c>
      <c r="AI153">
        <v>0</v>
      </c>
      <c r="AJ153">
        <v>0</v>
      </c>
      <c r="AK153">
        <v>0</v>
      </c>
      <c r="AL153">
        <v>3.5064599999999998E-4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1.6830999999999999E-4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3.6467200000000002E-4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 s="1">
        <v>9.8200000000000002E-5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 s="1">
        <v>4.21E-5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1.12207E-4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5.8908500000000004E-4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</row>
    <row r="154" spans="1:321" x14ac:dyDescent="0.2">
      <c r="A154" t="s">
        <v>428</v>
      </c>
      <c r="B154">
        <v>3.7390200000000001E-4</v>
      </c>
      <c r="C154">
        <v>0.36791923700000001</v>
      </c>
      <c r="D154">
        <v>5.7393905000000002E-2</v>
      </c>
      <c r="E154">
        <v>0.36960179500000001</v>
      </c>
      <c r="F154">
        <v>0</v>
      </c>
      <c r="G154">
        <v>6.6180594999999995E-2</v>
      </c>
      <c r="H154">
        <v>0</v>
      </c>
      <c r="I154">
        <v>9.1605909999999992E-3</v>
      </c>
      <c r="J154">
        <v>3.9259669999999998E-3</v>
      </c>
      <c r="K154">
        <v>0</v>
      </c>
      <c r="L154">
        <v>4.2998690999999999E-2</v>
      </c>
      <c r="M154">
        <v>0</v>
      </c>
      <c r="N154">
        <v>2.3181903E-2</v>
      </c>
      <c r="O154">
        <v>1.0282296E-2</v>
      </c>
      <c r="P154">
        <v>0</v>
      </c>
      <c r="Q154">
        <v>0</v>
      </c>
      <c r="R154">
        <v>0</v>
      </c>
      <c r="S154">
        <v>0</v>
      </c>
      <c r="T154">
        <v>2.1686297E-2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f t="shared" si="4"/>
        <v>2.7294821999999996E-2</v>
      </c>
      <c r="AG154">
        <f t="shared" si="5"/>
        <v>1.0000000010000001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1.4021311999999999E-2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4.8607219999999996E-3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3.552066E-3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4.8607219999999996E-3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</row>
    <row r="155" spans="1:321" x14ac:dyDescent="0.2">
      <c r="A155" t="s">
        <v>429</v>
      </c>
      <c r="B155">
        <v>0.99319183</v>
      </c>
      <c r="C155">
        <v>1.601922E-3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1.601922E-3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f t="shared" si="4"/>
        <v>3.6043249999999998E-3</v>
      </c>
      <c r="AG155">
        <f t="shared" si="5"/>
        <v>0.99999999899999992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2.0024029999999998E-3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1.601922E-3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</row>
    <row r="156" spans="1:321" x14ac:dyDescent="0.2">
      <c r="A156" t="s">
        <v>430</v>
      </c>
      <c r="B156">
        <v>2.1689300000000001E-4</v>
      </c>
      <c r="C156">
        <v>0.62604573299999999</v>
      </c>
      <c r="D156">
        <v>3.098469E-3</v>
      </c>
      <c r="E156">
        <v>6.7360723999999997E-2</v>
      </c>
      <c r="F156">
        <v>0</v>
      </c>
      <c r="G156">
        <v>2.1658301000000001E-2</v>
      </c>
      <c r="H156">
        <v>0</v>
      </c>
      <c r="I156">
        <v>4.1023733999999999E-2</v>
      </c>
      <c r="J156">
        <v>0.18017599300000001</v>
      </c>
      <c r="K156">
        <v>0</v>
      </c>
      <c r="L156">
        <v>2.8815770000000002E-3</v>
      </c>
      <c r="M156">
        <v>1.332342E-3</v>
      </c>
      <c r="N156">
        <v>7.4053419999999997E-3</v>
      </c>
      <c r="O156">
        <v>1.3881143E-2</v>
      </c>
      <c r="P156">
        <v>0</v>
      </c>
      <c r="Q156">
        <v>0</v>
      </c>
      <c r="R156">
        <v>8.9855600000000001E-4</v>
      </c>
      <c r="S156">
        <v>0</v>
      </c>
      <c r="T156">
        <v>1.5182500000000001E-3</v>
      </c>
      <c r="U156">
        <v>0</v>
      </c>
      <c r="V156">
        <v>0</v>
      </c>
      <c r="W156">
        <v>0</v>
      </c>
      <c r="X156">
        <v>0</v>
      </c>
      <c r="Y156">
        <v>1.6421890000000001E-3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f t="shared" si="4"/>
        <v>3.0860785000000002E-2</v>
      </c>
      <c r="AG156">
        <f t="shared" si="5"/>
        <v>1.0000000310000001</v>
      </c>
      <c r="AH156">
        <v>1.2703720000000001E-3</v>
      </c>
      <c r="AI156">
        <v>1.2703720000000001E-3</v>
      </c>
      <c r="AJ156">
        <v>4.616719E-3</v>
      </c>
      <c r="AK156">
        <v>0</v>
      </c>
      <c r="AL156">
        <v>7.5912499999999999E-3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8.3658699999999996E-4</v>
      </c>
      <c r="BA156">
        <v>0</v>
      </c>
      <c r="BB156">
        <v>0</v>
      </c>
      <c r="BC156">
        <v>1.7661280000000001E-3</v>
      </c>
      <c r="BD156">
        <v>2.2618830000000001E-3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4.0280100000000003E-3</v>
      </c>
      <c r="BK156">
        <v>0</v>
      </c>
      <c r="BL156">
        <v>3.718163E-3</v>
      </c>
      <c r="BM156">
        <v>0</v>
      </c>
      <c r="BN156">
        <v>0</v>
      </c>
      <c r="BO156" s="1">
        <v>6.2000000000000003E-5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1.5492300000000001E-4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2.5717299999999999E-3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7.1264799999999997E-4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</row>
    <row r="157" spans="1:321" x14ac:dyDescent="0.2">
      <c r="A157" t="s">
        <v>431</v>
      </c>
      <c r="B157">
        <v>2.00817E-4</v>
      </c>
      <c r="C157">
        <v>9.0118864000000007E-2</v>
      </c>
      <c r="D157">
        <v>0.48713339</v>
      </c>
      <c r="E157">
        <v>5.2786090000000001E-3</v>
      </c>
      <c r="F157">
        <v>0</v>
      </c>
      <c r="G157">
        <v>5.6945865999999998E-2</v>
      </c>
      <c r="H157">
        <v>0</v>
      </c>
      <c r="I157">
        <v>2.9931239999999998E-3</v>
      </c>
      <c r="J157">
        <v>2.0339857999999999E-2</v>
      </c>
      <c r="K157">
        <v>0</v>
      </c>
      <c r="L157">
        <v>0.31566465500000002</v>
      </c>
      <c r="M157">
        <v>0</v>
      </c>
      <c r="N157">
        <v>3.5955739999999998E-3</v>
      </c>
      <c r="O157">
        <v>4.2745259999999998E-3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f t="shared" si="4"/>
        <v>1.3454714999999999E-2</v>
      </c>
      <c r="AG157">
        <f t="shared" si="5"/>
        <v>0.99999999799999995</v>
      </c>
      <c r="AH157">
        <v>0</v>
      </c>
      <c r="AI157">
        <v>0</v>
      </c>
      <c r="AJ157">
        <v>0</v>
      </c>
      <c r="AK157">
        <v>0</v>
      </c>
      <c r="AL157">
        <v>1.109273E-3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2.1133559999999998E-3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8.9124340000000003E-3</v>
      </c>
      <c r="BK157">
        <v>0</v>
      </c>
      <c r="BL157">
        <v>2.1994199999999999E-4</v>
      </c>
      <c r="BM157">
        <v>0</v>
      </c>
      <c r="BN157">
        <v>0</v>
      </c>
      <c r="BO157">
        <v>1.24315E-4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1.91254E-4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4.9726000000000002E-4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2.8688100000000001E-4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</row>
    <row r="158" spans="1:321" x14ac:dyDescent="0.2">
      <c r="A158" t="s">
        <v>432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0.99817625200000004</v>
      </c>
      <c r="H158">
        <v>0</v>
      </c>
      <c r="I158">
        <v>0</v>
      </c>
      <c r="J158">
        <v>0</v>
      </c>
      <c r="K158">
        <v>0</v>
      </c>
      <c r="L158">
        <v>1.3026800000000001E-4</v>
      </c>
      <c r="M158">
        <v>2.60535E-4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1.3026800000000001E-4</v>
      </c>
      <c r="V158">
        <v>0</v>
      </c>
      <c r="W158">
        <v>0</v>
      </c>
      <c r="X158">
        <v>2.60535E-4</v>
      </c>
      <c r="Y158">
        <v>0</v>
      </c>
      <c r="Z158">
        <v>4.5593700000000001E-4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f t="shared" si="4"/>
        <v>5.8620500000000002E-4</v>
      </c>
      <c r="AG158">
        <f t="shared" si="5"/>
        <v>1.0000000000000002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3.25669E-4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1.3026800000000001E-4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1.3026800000000001E-4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</row>
    <row r="159" spans="1:321" x14ac:dyDescent="0.2">
      <c r="A159" t="s">
        <v>433</v>
      </c>
      <c r="B159">
        <v>1.1232544000000001E-2</v>
      </c>
      <c r="C159">
        <v>0.77808136000000006</v>
      </c>
      <c r="D159">
        <v>3.7037037000000002E-2</v>
      </c>
      <c r="E159">
        <v>1.6393443000000001E-2</v>
      </c>
      <c r="F159">
        <v>0</v>
      </c>
      <c r="G159">
        <v>2.2465088000000001E-2</v>
      </c>
      <c r="H159">
        <v>0</v>
      </c>
      <c r="I159">
        <v>2.1250759000000001E-2</v>
      </c>
      <c r="J159">
        <v>5.3126896999999999E-2</v>
      </c>
      <c r="K159">
        <v>3.6126289999999998E-2</v>
      </c>
      <c r="L159">
        <v>0</v>
      </c>
      <c r="M159">
        <v>0</v>
      </c>
      <c r="N159">
        <v>4.8573160000000004E-3</v>
      </c>
      <c r="O159">
        <v>1.6089860000000001E-2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f t="shared" si="4"/>
        <v>3.3394050000000002E-3</v>
      </c>
      <c r="AG159">
        <f t="shared" si="5"/>
        <v>0.99999999900000003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3.3394050000000002E-3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</row>
    <row r="160" spans="1:321" x14ac:dyDescent="0.2">
      <c r="A160" t="s">
        <v>434</v>
      </c>
      <c r="B160">
        <v>0.97683768800000004</v>
      </c>
      <c r="C160">
        <v>9.6620730000000002E-3</v>
      </c>
      <c r="D160">
        <v>7.7184300000000003E-4</v>
      </c>
      <c r="E160">
        <v>5.9782760000000002E-3</v>
      </c>
      <c r="F160">
        <v>0</v>
      </c>
      <c r="G160">
        <v>1.684021E-3</v>
      </c>
      <c r="H160">
        <v>0</v>
      </c>
      <c r="I160">
        <v>4.7012300000000003E-4</v>
      </c>
      <c r="J160">
        <v>1.641921E-3</v>
      </c>
      <c r="K160">
        <v>0</v>
      </c>
      <c r="L160">
        <v>0</v>
      </c>
      <c r="M160">
        <v>0</v>
      </c>
      <c r="N160">
        <v>6.3852500000000003E-4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1.1647809999999999E-3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5.4730700000000002E-4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f t="shared" si="4"/>
        <v>6.0347500000000002E-4</v>
      </c>
      <c r="AG160">
        <f t="shared" si="5"/>
        <v>1.0000000330000001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 s="1">
        <v>5.6100000000000002E-5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1.40335E-4</v>
      </c>
      <c r="BK160">
        <v>0</v>
      </c>
      <c r="BL160">
        <v>0</v>
      </c>
      <c r="BM160">
        <v>0</v>
      </c>
      <c r="BN160">
        <v>0</v>
      </c>
      <c r="BO160" s="1">
        <v>2.8099999999999999E-5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2.5962000000000001E-4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 s="1">
        <v>8.42E-5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 s="1">
        <v>2.8099999999999999E-5</v>
      </c>
      <c r="GV160">
        <v>0</v>
      </c>
      <c r="GW160">
        <v>0</v>
      </c>
      <c r="GX160">
        <v>0</v>
      </c>
      <c r="GY160" s="1">
        <v>7.0199999999999997E-6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</row>
    <row r="161" spans="1:321" x14ac:dyDescent="0.2">
      <c r="A161" t="s">
        <v>435</v>
      </c>
      <c r="B161">
        <v>2.79564E-4</v>
      </c>
      <c r="C161">
        <v>0</v>
      </c>
      <c r="D161">
        <v>5.0601062000000002E-2</v>
      </c>
      <c r="E161">
        <v>0.64625850299999998</v>
      </c>
      <c r="F161">
        <v>0</v>
      </c>
      <c r="G161">
        <v>0.11117323599999999</v>
      </c>
      <c r="H161">
        <v>9.1324200000000005E-3</v>
      </c>
      <c r="I161">
        <v>7.3618490000000002E-3</v>
      </c>
      <c r="J161">
        <v>0</v>
      </c>
      <c r="K161">
        <v>0</v>
      </c>
      <c r="L161">
        <v>7.8277889999999999E-3</v>
      </c>
      <c r="M161">
        <v>0</v>
      </c>
      <c r="N161">
        <v>1.7705710000000001E-3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0.10642065000000001</v>
      </c>
      <c r="U161">
        <v>0</v>
      </c>
      <c r="V161">
        <v>0</v>
      </c>
      <c r="W161">
        <v>0</v>
      </c>
      <c r="X161">
        <v>7.4550370000000003E-3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f t="shared" si="4"/>
        <v>5.1719318000000007E-2</v>
      </c>
      <c r="AG161">
        <f t="shared" si="5"/>
        <v>0.99999999900000003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2.0501349999999998E-3</v>
      </c>
      <c r="BA161">
        <v>0</v>
      </c>
      <c r="BB161">
        <v>0</v>
      </c>
      <c r="BC161">
        <v>0</v>
      </c>
      <c r="BD161">
        <v>8.6664800000000007E-3</v>
      </c>
      <c r="BE161">
        <v>1.9103531999999999E-2</v>
      </c>
      <c r="BF161">
        <v>0</v>
      </c>
      <c r="BG161">
        <v>0</v>
      </c>
      <c r="BH161">
        <v>4.0070820000000004E-3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3.2615790000000001E-3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5.684466E-3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2.1433229999999999E-3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2.7024509999999998E-3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1.8637600000000001E-4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3.9138940000000002E-3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</row>
    <row r="162" spans="1:321" x14ac:dyDescent="0.2">
      <c r="A162" t="s">
        <v>436</v>
      </c>
      <c r="B162">
        <v>0</v>
      </c>
      <c r="C162">
        <v>0</v>
      </c>
      <c r="D162">
        <v>2.4336190000000001E-3</v>
      </c>
      <c r="E162">
        <v>2.7964886000000001E-2</v>
      </c>
      <c r="F162">
        <v>0</v>
      </c>
      <c r="G162">
        <v>5.5190999999999999E-3</v>
      </c>
      <c r="H162">
        <v>0</v>
      </c>
      <c r="I162">
        <v>4.5195779999999998E-3</v>
      </c>
      <c r="J162">
        <v>4.3457499999999998E-4</v>
      </c>
      <c r="K162">
        <v>8.2569200000000005E-4</v>
      </c>
      <c r="L162">
        <v>0.148407283</v>
      </c>
      <c r="M162">
        <v>1.2450566999999999E-2</v>
      </c>
      <c r="N162">
        <v>4.5630399999999999E-4</v>
      </c>
      <c r="O162">
        <v>0.73803832899999999</v>
      </c>
      <c r="P162">
        <v>1.4775540000000001E-3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f t="shared" si="4"/>
        <v>5.7472497999999997E-2</v>
      </c>
      <c r="AG162">
        <f t="shared" si="5"/>
        <v>0.99999998499999998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3.0637519999999999E-3</v>
      </c>
      <c r="AW162">
        <v>0</v>
      </c>
      <c r="AX162">
        <v>0</v>
      </c>
      <c r="AY162">
        <v>0</v>
      </c>
      <c r="AZ162">
        <v>9.9952200000000008E-4</v>
      </c>
      <c r="BA162">
        <v>0</v>
      </c>
      <c r="BB162">
        <v>0</v>
      </c>
      <c r="BC162">
        <v>4.5630399999999999E-4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2.8464649999999998E-3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 s="1">
        <v>8.6899999999999998E-5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1.3037199999999999E-4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9.1912560000000001E-3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3.8438137999999997E-2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1.0647079999999999E-3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1.195081E-3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</row>
    <row r="163" spans="1:321" x14ac:dyDescent="0.2">
      <c r="A163" t="s">
        <v>437</v>
      </c>
      <c r="B163">
        <v>0</v>
      </c>
      <c r="C163">
        <v>0.62845811600000001</v>
      </c>
      <c r="D163">
        <v>1.0543624999999999E-2</v>
      </c>
      <c r="E163">
        <v>5.6393886999999997E-2</v>
      </c>
      <c r="F163">
        <v>0</v>
      </c>
      <c r="G163">
        <v>1.5476881E-2</v>
      </c>
      <c r="H163">
        <v>0</v>
      </c>
      <c r="I163">
        <v>4.9912943000000001E-2</v>
      </c>
      <c r="J163">
        <v>0.16744051099999999</v>
      </c>
      <c r="K163">
        <v>0</v>
      </c>
      <c r="L163">
        <v>2.9986460000000002E-3</v>
      </c>
      <c r="M163">
        <v>0</v>
      </c>
      <c r="N163">
        <v>4.6430639999999997E-3</v>
      </c>
      <c r="O163">
        <v>2.1474172999999999E-2</v>
      </c>
      <c r="P163">
        <v>0</v>
      </c>
      <c r="Q163">
        <v>0</v>
      </c>
      <c r="R163">
        <v>2.128071E-3</v>
      </c>
      <c r="S163">
        <v>0</v>
      </c>
      <c r="T163">
        <v>0</v>
      </c>
      <c r="U163">
        <v>0</v>
      </c>
      <c r="V163">
        <v>0</v>
      </c>
      <c r="W163">
        <v>2.2248020000000001E-3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f t="shared" si="4"/>
        <v>3.8305282999999996E-2</v>
      </c>
      <c r="AG163">
        <f t="shared" si="5"/>
        <v>1.0000000019999999</v>
      </c>
      <c r="AH163">
        <v>0</v>
      </c>
      <c r="AI163">
        <v>0</v>
      </c>
      <c r="AJ163">
        <v>4.7397949999999998E-3</v>
      </c>
      <c r="AK163">
        <v>0</v>
      </c>
      <c r="AL163">
        <v>4.7397949999999998E-3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1.450958E-3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7.5449799999999997E-3</v>
      </c>
      <c r="CD163">
        <v>0</v>
      </c>
      <c r="CE163">
        <v>0</v>
      </c>
      <c r="CF163">
        <v>9.2861290000000006E-3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8.125363E-3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2.4182629999999999E-3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</row>
    <row r="164" spans="1:321" x14ac:dyDescent="0.2">
      <c r="A164" t="s">
        <v>438</v>
      </c>
      <c r="B164">
        <v>2.8301887000000001E-2</v>
      </c>
      <c r="C164">
        <v>0</v>
      </c>
      <c r="D164">
        <v>1.8867925000000001E-2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4.7169810999999999E-2</v>
      </c>
      <c r="L164">
        <v>0.21698113199999999</v>
      </c>
      <c r="M164">
        <v>1.8867925000000001E-2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0.16981132099999999</v>
      </c>
      <c r="V164">
        <v>0</v>
      </c>
      <c r="W164">
        <v>0</v>
      </c>
      <c r="X164">
        <v>4.7169810999999999E-2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f t="shared" si="4"/>
        <v>0.45283018899999999</v>
      </c>
      <c r="AG164">
        <f t="shared" si="5"/>
        <v>1.0000000009999999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9.4339622999999997E-2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5.6603774000000003E-2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4.7169810999999999E-2</v>
      </c>
      <c r="DE164">
        <v>0</v>
      </c>
      <c r="DF164">
        <v>0</v>
      </c>
      <c r="DG164">
        <v>0</v>
      </c>
      <c r="DH164">
        <v>6.6037736E-2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5.6603774000000003E-2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4.7169810999999999E-2</v>
      </c>
      <c r="EC164">
        <v>0</v>
      </c>
      <c r="ED164">
        <v>0</v>
      </c>
      <c r="EE164">
        <v>0</v>
      </c>
      <c r="EF164">
        <v>0</v>
      </c>
      <c r="EG164">
        <v>4.7169810999999999E-2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3.7735849000000002E-2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</row>
    <row r="165" spans="1:321" x14ac:dyDescent="0.2">
      <c r="A165" t="s">
        <v>439</v>
      </c>
      <c r="B165">
        <v>0.71674328899999995</v>
      </c>
      <c r="C165">
        <v>0.18990063800000001</v>
      </c>
      <c r="D165">
        <v>4.1524539999999999E-3</v>
      </c>
      <c r="E165">
        <v>1.2531514000000001E-2</v>
      </c>
      <c r="F165">
        <v>0</v>
      </c>
      <c r="G165">
        <v>6.2286820000000001E-3</v>
      </c>
      <c r="H165">
        <v>4.7456620000000003E-3</v>
      </c>
      <c r="I165">
        <v>0</v>
      </c>
      <c r="J165">
        <v>4.2414356E-2</v>
      </c>
      <c r="K165">
        <v>0</v>
      </c>
      <c r="L165">
        <v>0</v>
      </c>
      <c r="M165">
        <v>0</v>
      </c>
      <c r="N165">
        <v>3.7075490000000001E-3</v>
      </c>
      <c r="O165">
        <v>5.783776E-3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f t="shared" si="4"/>
        <v>1.3792081000000001E-2</v>
      </c>
      <c r="AG165">
        <f t="shared" si="5"/>
        <v>1.0000000010000001</v>
      </c>
      <c r="AH165">
        <v>0</v>
      </c>
      <c r="AI165">
        <v>0</v>
      </c>
      <c r="AJ165">
        <v>7.0443420000000003E-3</v>
      </c>
      <c r="AK165">
        <v>0</v>
      </c>
      <c r="AL165">
        <v>3.6333979999999999E-3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2.9660400000000001E-4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2.8177369999999998E-3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</row>
    <row r="166" spans="1:321" x14ac:dyDescent="0.2">
      <c r="A166" t="s">
        <v>440</v>
      </c>
      <c r="B166">
        <v>0.52500000000000002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0.13750000000000001</v>
      </c>
      <c r="L166">
        <v>0.1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3.7499999999999999E-2</v>
      </c>
      <c r="V166">
        <v>0</v>
      </c>
      <c r="W166">
        <v>0</v>
      </c>
      <c r="X166">
        <v>0</v>
      </c>
      <c r="Y166">
        <v>0</v>
      </c>
      <c r="Z166">
        <v>6.25E-2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f t="shared" si="4"/>
        <v>0.13749999999999998</v>
      </c>
      <c r="AG166">
        <f t="shared" si="5"/>
        <v>1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3.7499999999999999E-2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3.7499999999999999E-2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3.7499999999999999E-2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2.5000000000000001E-2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</row>
    <row r="167" spans="1:321" x14ac:dyDescent="0.2">
      <c r="A167" t="s">
        <v>441</v>
      </c>
      <c r="B167">
        <v>0</v>
      </c>
      <c r="C167">
        <v>0</v>
      </c>
      <c r="D167">
        <v>0</v>
      </c>
      <c r="E167">
        <v>0.98314084700000004</v>
      </c>
      <c r="F167">
        <v>0</v>
      </c>
      <c r="G167">
        <v>0</v>
      </c>
      <c r="H167">
        <v>0</v>
      </c>
      <c r="I167">
        <v>6.858711E-3</v>
      </c>
      <c r="J167">
        <v>0</v>
      </c>
      <c r="K167">
        <v>1.371742E-3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1.0619939999999999E-3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f t="shared" si="4"/>
        <v>7.5667080000000001E-3</v>
      </c>
      <c r="AG167">
        <f t="shared" si="5"/>
        <v>1.0000000019999999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3.9824800000000003E-4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5.3099699999999996E-4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3.5399800000000001E-4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2.345237E-3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1.1062439999999999E-3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3.5399800000000001E-4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1.8142399999999999E-3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1.76999E-4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4.8674699999999999E-4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</row>
    <row r="168" spans="1:321" x14ac:dyDescent="0.2">
      <c r="A168" t="s">
        <v>442</v>
      </c>
      <c r="B168">
        <v>0.99130582099999998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7.0287359999999998E-3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1.608988E-3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f t="shared" si="4"/>
        <v>5.6499999999999998E-5</v>
      </c>
      <c r="AG168">
        <f t="shared" si="5"/>
        <v>1.0000000449999999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 s="1">
        <v>5.6499999999999998E-5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</row>
    <row r="169" spans="1:321" x14ac:dyDescent="0.2">
      <c r="A169" t="s">
        <v>443</v>
      </c>
      <c r="B169">
        <v>0</v>
      </c>
      <c r="C169">
        <v>0</v>
      </c>
      <c r="D169">
        <v>0.33333333300000001</v>
      </c>
      <c r="E169">
        <v>0</v>
      </c>
      <c r="F169">
        <v>0</v>
      </c>
      <c r="G169">
        <v>0</v>
      </c>
      <c r="H169">
        <v>0</v>
      </c>
      <c r="I169">
        <v>0.66666666699999999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f t="shared" si="4"/>
        <v>0</v>
      </c>
      <c r="AG169">
        <f t="shared" si="5"/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</row>
    <row r="170" spans="1:321" x14ac:dyDescent="0.2">
      <c r="A170" t="s">
        <v>444</v>
      </c>
      <c r="B170">
        <v>5.7927480000000003E-3</v>
      </c>
      <c r="C170">
        <v>3.647286E-3</v>
      </c>
      <c r="D170">
        <v>7.0800259999999997E-3</v>
      </c>
      <c r="E170">
        <v>0.57419724000000005</v>
      </c>
      <c r="F170">
        <v>0</v>
      </c>
      <c r="G170">
        <v>1.6734605999999999E-2</v>
      </c>
      <c r="H170">
        <v>0</v>
      </c>
      <c r="I170">
        <v>7.8094829000000004E-2</v>
      </c>
      <c r="J170">
        <v>7.7236639999999999E-3</v>
      </c>
      <c r="K170">
        <v>0</v>
      </c>
      <c r="L170">
        <v>0</v>
      </c>
      <c r="M170">
        <v>2.5030389999999999E-3</v>
      </c>
      <c r="N170">
        <v>0.102195523</v>
      </c>
      <c r="O170">
        <v>0.140670815</v>
      </c>
      <c r="P170">
        <v>0</v>
      </c>
      <c r="Q170">
        <v>0</v>
      </c>
      <c r="R170">
        <v>0</v>
      </c>
      <c r="S170">
        <v>0</v>
      </c>
      <c r="T170">
        <v>7.294572E-3</v>
      </c>
      <c r="U170">
        <v>0</v>
      </c>
      <c r="V170">
        <v>7.9382110000000006E-3</v>
      </c>
      <c r="W170">
        <v>0</v>
      </c>
      <c r="X170">
        <v>2.789101E-3</v>
      </c>
      <c r="Y170">
        <v>0</v>
      </c>
      <c r="Z170">
        <v>6.8654800000000002E-3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f t="shared" si="4"/>
        <v>3.6472858999999996E-2</v>
      </c>
      <c r="AG170">
        <f t="shared" si="5"/>
        <v>0.99999999900000003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4.2909250000000001E-3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2.288493E-3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4.0763780000000003E-3</v>
      </c>
      <c r="CR170">
        <v>0</v>
      </c>
      <c r="CS170">
        <v>1.6448540000000001E-3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1.6162482999999998E-2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5.7212300000000001E-4</v>
      </c>
      <c r="FS170">
        <v>0</v>
      </c>
      <c r="FT170">
        <v>7.4376030000000001E-3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</row>
    <row r="171" spans="1:321" x14ac:dyDescent="0.2">
      <c r="A171" t="s">
        <v>445</v>
      </c>
      <c r="B171">
        <v>0.38461538499999998</v>
      </c>
      <c r="C171">
        <v>0</v>
      </c>
      <c r="D171">
        <v>0</v>
      </c>
      <c r="E171">
        <v>0</v>
      </c>
      <c r="F171">
        <v>0</v>
      </c>
      <c r="G171">
        <v>1.7094017E-2</v>
      </c>
      <c r="H171">
        <v>0</v>
      </c>
      <c r="I171">
        <v>0</v>
      </c>
      <c r="J171">
        <v>0</v>
      </c>
      <c r="K171">
        <v>6.4102564000000001E-2</v>
      </c>
      <c r="L171">
        <v>0.40598290599999998</v>
      </c>
      <c r="M171">
        <v>0</v>
      </c>
      <c r="N171">
        <v>0</v>
      </c>
      <c r="O171">
        <v>0</v>
      </c>
      <c r="P171">
        <v>0</v>
      </c>
      <c r="Q171">
        <v>8.5470089999999995E-3</v>
      </c>
      <c r="R171">
        <v>0</v>
      </c>
      <c r="S171">
        <v>0</v>
      </c>
      <c r="T171">
        <v>0</v>
      </c>
      <c r="U171">
        <v>2.5641026000000001E-2</v>
      </c>
      <c r="V171">
        <v>0</v>
      </c>
      <c r="W171">
        <v>0</v>
      </c>
      <c r="X171">
        <v>0</v>
      </c>
      <c r="Y171">
        <v>0</v>
      </c>
      <c r="Z171">
        <v>3.8461538000000003E-2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f t="shared" si="4"/>
        <v>5.5555556000000006E-2</v>
      </c>
      <c r="AG171">
        <f t="shared" si="5"/>
        <v>1.0000000009999999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2.9914530000000002E-2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2.5641026000000001E-2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</row>
    <row r="172" spans="1:321" x14ac:dyDescent="0.2">
      <c r="A172" t="s">
        <v>446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f t="shared" si="4"/>
        <v>0</v>
      </c>
      <c r="AG172">
        <f t="shared" si="5"/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</row>
    <row r="173" spans="1:321" x14ac:dyDescent="0.2">
      <c r="A173" t="s">
        <v>447</v>
      </c>
      <c r="B173">
        <v>0</v>
      </c>
      <c r="C173">
        <v>0.56399583799999997</v>
      </c>
      <c r="D173">
        <v>0.103711412</v>
      </c>
      <c r="E173">
        <v>1.6302463E-2</v>
      </c>
      <c r="F173">
        <v>0</v>
      </c>
      <c r="G173">
        <v>3.9889004999999998E-2</v>
      </c>
      <c r="H173">
        <v>0</v>
      </c>
      <c r="I173">
        <v>1.526188E-2</v>
      </c>
      <c r="J173">
        <v>0.137703781</v>
      </c>
      <c r="K173">
        <v>0</v>
      </c>
      <c r="L173">
        <v>1.907735E-2</v>
      </c>
      <c r="M173">
        <v>0</v>
      </c>
      <c r="N173">
        <v>3.5726674E-2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3.1564343000000002E-2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f t="shared" si="4"/>
        <v>3.6767255999999998E-2</v>
      </c>
      <c r="AG173">
        <f t="shared" si="5"/>
        <v>1.0000000019999999</v>
      </c>
      <c r="AH173">
        <v>0</v>
      </c>
      <c r="AI173">
        <v>0</v>
      </c>
      <c r="AJ173">
        <v>0</v>
      </c>
      <c r="AK173">
        <v>0</v>
      </c>
      <c r="AL173">
        <v>3.6767255999999998E-2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</row>
    <row r="174" spans="1:321" x14ac:dyDescent="0.2">
      <c r="A174" t="s">
        <v>448</v>
      </c>
      <c r="B174">
        <v>0</v>
      </c>
      <c r="C174">
        <v>0</v>
      </c>
      <c r="D174">
        <v>0</v>
      </c>
      <c r="E174">
        <v>0</v>
      </c>
      <c r="F174">
        <v>0.966319657</v>
      </c>
      <c r="G174">
        <v>0</v>
      </c>
      <c r="H174">
        <v>0</v>
      </c>
      <c r="I174">
        <v>0</v>
      </c>
      <c r="J174">
        <v>0</v>
      </c>
      <c r="K174">
        <v>4.2865890000000004E-3</v>
      </c>
      <c r="L174">
        <v>1.2247397E-2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8.5731780000000007E-3</v>
      </c>
      <c r="AA174">
        <v>0</v>
      </c>
      <c r="AB174">
        <v>1.8371100000000001E-3</v>
      </c>
      <c r="AC174">
        <v>0</v>
      </c>
      <c r="AD174">
        <v>0</v>
      </c>
      <c r="AE174">
        <v>0</v>
      </c>
      <c r="AF174">
        <f t="shared" si="4"/>
        <v>6.7360680000000004E-3</v>
      </c>
      <c r="AG174">
        <f t="shared" si="5"/>
        <v>0.99999999900000003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2.4494790000000001E-3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4.2865890000000004E-3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</row>
    <row r="175" spans="1:321" x14ac:dyDescent="0.2">
      <c r="A175" t="s">
        <v>449</v>
      </c>
      <c r="B175">
        <v>3.7892136999999999E-2</v>
      </c>
      <c r="C175">
        <v>8.9127847999999996E-2</v>
      </c>
      <c r="D175">
        <v>1.9834635999999999E-2</v>
      </c>
      <c r="E175">
        <v>0.53756833699999995</v>
      </c>
      <c r="F175">
        <v>0</v>
      </c>
      <c r="G175">
        <v>6.2094309E-2</v>
      </c>
      <c r="H175">
        <v>5.8434610000000003E-3</v>
      </c>
      <c r="I175">
        <v>1.114475E-3</v>
      </c>
      <c r="J175">
        <v>1.6295425999999998E-2</v>
      </c>
      <c r="K175">
        <v>1.731954E-3</v>
      </c>
      <c r="L175">
        <v>8.1326499999999997E-4</v>
      </c>
      <c r="M175">
        <v>0</v>
      </c>
      <c r="N175">
        <v>3.3735449999999999E-3</v>
      </c>
      <c r="O175">
        <v>1.1897769999999999E-3</v>
      </c>
      <c r="P175">
        <v>1.61147E-3</v>
      </c>
      <c r="Q175">
        <v>0</v>
      </c>
      <c r="R175">
        <v>0</v>
      </c>
      <c r="S175">
        <v>5.27116E-4</v>
      </c>
      <c r="T175">
        <v>0.10218527400000001</v>
      </c>
      <c r="U175">
        <v>0</v>
      </c>
      <c r="V175">
        <v>2.6205209999999998E-3</v>
      </c>
      <c r="W175">
        <v>0</v>
      </c>
      <c r="X175">
        <v>0</v>
      </c>
      <c r="Y175">
        <v>3.3133000000000001E-4</v>
      </c>
      <c r="Z175">
        <v>2.1084700000000001E-4</v>
      </c>
      <c r="AA175">
        <v>0</v>
      </c>
      <c r="AB175">
        <v>0</v>
      </c>
      <c r="AC175">
        <v>2.8464279999999998E-3</v>
      </c>
      <c r="AD175">
        <v>0</v>
      </c>
      <c r="AE175">
        <v>0</v>
      </c>
      <c r="AF175">
        <f t="shared" si="4"/>
        <v>0.11278789399999999</v>
      </c>
      <c r="AG175">
        <f t="shared" si="5"/>
        <v>1.0000000499999997</v>
      </c>
      <c r="AH175">
        <v>4.006084E-3</v>
      </c>
      <c r="AI175">
        <v>3.0120899999999998E-4</v>
      </c>
      <c r="AJ175">
        <v>0</v>
      </c>
      <c r="AK175">
        <v>0</v>
      </c>
      <c r="AL175">
        <v>1.2048399999999999E-4</v>
      </c>
      <c r="AM175">
        <v>2.9367909999999998E-3</v>
      </c>
      <c r="AN175">
        <v>0</v>
      </c>
      <c r="AO175">
        <v>0</v>
      </c>
      <c r="AP175">
        <v>4.3675400000000003E-4</v>
      </c>
      <c r="AQ175">
        <v>0</v>
      </c>
      <c r="AR175">
        <v>0</v>
      </c>
      <c r="AS175">
        <v>0</v>
      </c>
      <c r="AT175">
        <v>0</v>
      </c>
      <c r="AU175">
        <v>2.7560660000000002E-3</v>
      </c>
      <c r="AV175">
        <v>0</v>
      </c>
      <c r="AW175">
        <v>0</v>
      </c>
      <c r="AX175">
        <v>0</v>
      </c>
      <c r="AY175">
        <v>0</v>
      </c>
      <c r="AZ175">
        <v>1.0391720000000001E-3</v>
      </c>
      <c r="BA175">
        <v>0</v>
      </c>
      <c r="BB175">
        <v>3.268122E-3</v>
      </c>
      <c r="BC175">
        <v>1.2952E-3</v>
      </c>
      <c r="BD175">
        <v>0</v>
      </c>
      <c r="BE175">
        <v>1.4924923999999999E-2</v>
      </c>
      <c r="BF175">
        <v>0</v>
      </c>
      <c r="BG175">
        <v>0</v>
      </c>
      <c r="BH175">
        <v>0</v>
      </c>
      <c r="BI175">
        <v>2.048224E-3</v>
      </c>
      <c r="BJ175">
        <v>3.0120899999999998E-4</v>
      </c>
      <c r="BK175">
        <v>0</v>
      </c>
      <c r="BL175">
        <v>1.50605E-4</v>
      </c>
      <c r="BM175">
        <v>0</v>
      </c>
      <c r="BN175">
        <v>0</v>
      </c>
      <c r="BO175">
        <v>2.9217309999999999E-3</v>
      </c>
      <c r="BP175">
        <v>0</v>
      </c>
      <c r="BQ175">
        <v>0</v>
      </c>
      <c r="BR175" s="1">
        <v>4.5200000000000001E-5</v>
      </c>
      <c r="BS175">
        <v>0</v>
      </c>
      <c r="BT175" s="1">
        <v>7.5300000000000001E-5</v>
      </c>
      <c r="BU175">
        <v>0</v>
      </c>
      <c r="BV175">
        <v>0</v>
      </c>
      <c r="BW175">
        <v>0</v>
      </c>
      <c r="BX175">
        <v>1.1656802000000001E-2</v>
      </c>
      <c r="BY175">
        <v>2.5753400000000002E-3</v>
      </c>
      <c r="BZ175">
        <v>5.7229799999999995E-4</v>
      </c>
      <c r="CA175">
        <v>4.0663299999999999E-4</v>
      </c>
      <c r="CB175">
        <v>0</v>
      </c>
      <c r="CC175" s="1">
        <v>1.5099999999999999E-5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1.009051E-3</v>
      </c>
      <c r="CM175">
        <v>0</v>
      </c>
      <c r="CN175">
        <v>0</v>
      </c>
      <c r="CO175">
        <v>3.7651200000000002E-4</v>
      </c>
      <c r="CP175">
        <v>8.8856799999999995E-4</v>
      </c>
      <c r="CQ175">
        <v>2.71088E-4</v>
      </c>
      <c r="CR175">
        <v>0</v>
      </c>
      <c r="CS175">
        <v>0</v>
      </c>
      <c r="CT175">
        <v>0</v>
      </c>
      <c r="CU175">
        <v>3.9006610000000001E-3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1.9578600000000001E-4</v>
      </c>
      <c r="DB175">
        <v>0</v>
      </c>
      <c r="DC175">
        <v>0</v>
      </c>
      <c r="DD175">
        <v>0</v>
      </c>
      <c r="DE175">
        <v>2.6054609999999999E-3</v>
      </c>
      <c r="DF175">
        <v>0</v>
      </c>
      <c r="DG175">
        <v>0</v>
      </c>
      <c r="DH175">
        <v>0</v>
      </c>
      <c r="DI175" s="1">
        <v>3.01E-5</v>
      </c>
      <c r="DJ175">
        <v>0</v>
      </c>
      <c r="DK175">
        <v>0</v>
      </c>
      <c r="DL175">
        <v>0</v>
      </c>
      <c r="DM175">
        <v>0</v>
      </c>
      <c r="DN175">
        <v>2.409675E-3</v>
      </c>
      <c r="DO175">
        <v>0</v>
      </c>
      <c r="DP175">
        <v>0</v>
      </c>
      <c r="DQ175">
        <v>0</v>
      </c>
      <c r="DR175">
        <v>0</v>
      </c>
      <c r="DS175">
        <v>2.5602799999999998E-3</v>
      </c>
      <c r="DT175">
        <v>3.0120899999999998E-4</v>
      </c>
      <c r="DU175">
        <v>4.5181399999999998E-4</v>
      </c>
      <c r="DV175">
        <v>0</v>
      </c>
      <c r="DW175">
        <v>0</v>
      </c>
      <c r="DX175">
        <v>0</v>
      </c>
      <c r="DY175">
        <v>0</v>
      </c>
      <c r="DZ175">
        <v>5.8735799999999996E-4</v>
      </c>
      <c r="EA175">
        <v>1.1897769999999999E-3</v>
      </c>
      <c r="EB175">
        <v>0</v>
      </c>
      <c r="EC175">
        <v>0</v>
      </c>
      <c r="ED175">
        <v>0</v>
      </c>
      <c r="EE175">
        <v>0</v>
      </c>
      <c r="EF175">
        <v>3.0120899999999998E-4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2.1084700000000001E-4</v>
      </c>
      <c r="EN175">
        <v>0</v>
      </c>
      <c r="EO175">
        <v>0</v>
      </c>
      <c r="EP175" s="1">
        <v>4.5200000000000001E-5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4.0663299999999999E-4</v>
      </c>
      <c r="FE175">
        <v>0</v>
      </c>
      <c r="FF175">
        <v>0</v>
      </c>
      <c r="FG175">
        <v>1.2801399999999999E-3</v>
      </c>
      <c r="FH175">
        <v>6.6266100000000004E-4</v>
      </c>
      <c r="FI175">
        <v>0</v>
      </c>
      <c r="FJ175">
        <v>1.0391720000000001E-3</v>
      </c>
      <c r="FK175">
        <v>0</v>
      </c>
      <c r="FL175">
        <v>1.475926E-3</v>
      </c>
      <c r="FM175">
        <v>0</v>
      </c>
      <c r="FN175">
        <v>0</v>
      </c>
      <c r="FO175">
        <v>0</v>
      </c>
      <c r="FP175" s="1">
        <v>7.5300000000000001E-5</v>
      </c>
      <c r="FQ175">
        <v>0</v>
      </c>
      <c r="FR175">
        <v>1.9428E-3</v>
      </c>
      <c r="FS175">
        <v>0</v>
      </c>
      <c r="FT175">
        <v>0</v>
      </c>
      <c r="FU175">
        <v>1.0391720000000001E-3</v>
      </c>
      <c r="FV175">
        <v>3.7651200000000002E-4</v>
      </c>
      <c r="FW175">
        <v>0</v>
      </c>
      <c r="FX175">
        <v>1.069293E-3</v>
      </c>
      <c r="FY175">
        <v>3.2831819999999999E-3</v>
      </c>
      <c r="FZ175">
        <v>1.80726E-4</v>
      </c>
      <c r="GA175">
        <v>5.4669499999999999E-3</v>
      </c>
      <c r="GB175">
        <v>0</v>
      </c>
      <c r="GC175">
        <v>0</v>
      </c>
      <c r="GD175">
        <v>2.9819730000000002E-3</v>
      </c>
      <c r="GE175">
        <v>0</v>
      </c>
      <c r="GF175">
        <v>0</v>
      </c>
      <c r="GG175">
        <v>0</v>
      </c>
      <c r="GH175">
        <v>6.9278199999999997E-4</v>
      </c>
      <c r="GI175">
        <v>3.4639099999999998E-4</v>
      </c>
      <c r="GJ175">
        <v>0</v>
      </c>
      <c r="GK175">
        <v>0</v>
      </c>
      <c r="GL175">
        <v>0</v>
      </c>
      <c r="GM175">
        <v>0</v>
      </c>
      <c r="GN175">
        <v>9.7893000000000003E-4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 s="1">
        <v>7.5300000000000001E-5</v>
      </c>
      <c r="GV175">
        <v>0</v>
      </c>
      <c r="GW175">
        <v>6.6266100000000004E-4</v>
      </c>
      <c r="GX175">
        <v>0</v>
      </c>
      <c r="GY175">
        <v>1.460865E-3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3.9157200000000002E-4</v>
      </c>
      <c r="HF175">
        <v>2.56028E-4</v>
      </c>
      <c r="HG175">
        <v>2.8614899999999997E-4</v>
      </c>
      <c r="HH175">
        <v>0</v>
      </c>
      <c r="HI175">
        <v>3.3133000000000001E-4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5.7229799999999995E-4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3.418726E-3</v>
      </c>
      <c r="HV175">
        <v>0</v>
      </c>
      <c r="HW175">
        <v>1.234958E-3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1.1445959999999999E-3</v>
      </c>
      <c r="IG175">
        <v>0</v>
      </c>
      <c r="IH175">
        <v>9.9399100000000006E-4</v>
      </c>
      <c r="II175">
        <v>0</v>
      </c>
      <c r="IJ175">
        <v>1.6566510000000001E-3</v>
      </c>
      <c r="IK175">
        <v>1.80726E-4</v>
      </c>
      <c r="IL175">
        <v>0</v>
      </c>
      <c r="IM175">
        <v>0</v>
      </c>
      <c r="IN175">
        <v>7.5302300000000002E-4</v>
      </c>
      <c r="IO175">
        <v>0</v>
      </c>
      <c r="IP175">
        <v>0</v>
      </c>
      <c r="IQ175">
        <v>8.1326499999999997E-4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6.1747899999999999E-4</v>
      </c>
      <c r="IX175">
        <v>0</v>
      </c>
      <c r="IY175">
        <v>2.1084700000000001E-4</v>
      </c>
      <c r="IZ175">
        <v>0</v>
      </c>
      <c r="JA175">
        <v>0</v>
      </c>
      <c r="JB175">
        <v>0</v>
      </c>
      <c r="JC175">
        <v>2.0331630000000002E-3</v>
      </c>
      <c r="JD175">
        <v>2.40967E-4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8.4338600000000001E-4</v>
      </c>
      <c r="JM175">
        <v>0</v>
      </c>
      <c r="JN175">
        <v>3.4639099999999998E-4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2.1084700000000001E-4</v>
      </c>
      <c r="JW175">
        <v>0</v>
      </c>
      <c r="JX175">
        <v>0</v>
      </c>
      <c r="JY175">
        <v>7.2290199999999998E-4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5.7229799999999995E-4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2.71088E-4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</row>
    <row r="176" spans="1:321" x14ac:dyDescent="0.2">
      <c r="A176" t="s">
        <v>450</v>
      </c>
      <c r="B176">
        <v>0</v>
      </c>
      <c r="C176">
        <v>0.61437772700000004</v>
      </c>
      <c r="D176">
        <v>5.2981507999999997E-2</v>
      </c>
      <c r="E176">
        <v>0.11323498899999999</v>
      </c>
      <c r="F176">
        <v>0</v>
      </c>
      <c r="G176">
        <v>2.7633492999999999E-2</v>
      </c>
      <c r="H176">
        <v>0</v>
      </c>
      <c r="I176">
        <v>6.8564309999999996E-3</v>
      </c>
      <c r="J176">
        <v>7.5212965000000007E-2</v>
      </c>
      <c r="K176">
        <v>6.2331189999999996E-3</v>
      </c>
      <c r="L176">
        <v>0</v>
      </c>
      <c r="M176">
        <v>0</v>
      </c>
      <c r="N176">
        <v>4.5086225000000001E-2</v>
      </c>
      <c r="O176">
        <v>1.4751714000000001E-2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f t="shared" si="4"/>
        <v>4.3631831000000003E-2</v>
      </c>
      <c r="AG176">
        <f t="shared" si="5"/>
        <v>1.0000000019999999</v>
      </c>
      <c r="AH176">
        <v>0</v>
      </c>
      <c r="AI176">
        <v>0</v>
      </c>
      <c r="AJ176">
        <v>0</v>
      </c>
      <c r="AK176">
        <v>0</v>
      </c>
      <c r="AL176">
        <v>1.2674008E-2</v>
      </c>
      <c r="AM176">
        <v>0</v>
      </c>
      <c r="AN176">
        <v>0</v>
      </c>
      <c r="AO176">
        <v>0</v>
      </c>
      <c r="AP176">
        <v>0</v>
      </c>
      <c r="AQ176">
        <v>6.23312E-4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1.6621650000000002E-2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3.1165590000000001E-3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3.3243299999999999E-3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1.246624E-3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6.0253479999999998E-3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</row>
    <row r="177" spans="1:321" x14ac:dyDescent="0.2">
      <c r="A177" t="s">
        <v>451</v>
      </c>
      <c r="B177">
        <v>5.1530530000000003E-3</v>
      </c>
      <c r="C177">
        <v>0.68312567300000004</v>
      </c>
      <c r="D177">
        <v>8.2295030000000009E-3</v>
      </c>
      <c r="E177">
        <v>4.6838947999999998E-2</v>
      </c>
      <c r="F177">
        <v>0</v>
      </c>
      <c r="G177">
        <v>1.9843100999999998E-2</v>
      </c>
      <c r="H177">
        <v>0</v>
      </c>
      <c r="I177">
        <v>2.9687740000000001E-2</v>
      </c>
      <c r="J177">
        <v>0.14613136400000001</v>
      </c>
      <c r="K177">
        <v>3.3071839999999999E-3</v>
      </c>
      <c r="L177">
        <v>2.6149820000000001E-3</v>
      </c>
      <c r="M177">
        <v>1.8458700000000001E-3</v>
      </c>
      <c r="N177">
        <v>4.8454079999999998E-3</v>
      </c>
      <c r="O177">
        <v>1.2690355E-2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f t="shared" si="4"/>
        <v>3.5686818000000002E-2</v>
      </c>
      <c r="AG177">
        <f t="shared" si="5"/>
        <v>0.99999999900000003</v>
      </c>
      <c r="AH177">
        <v>0</v>
      </c>
      <c r="AI177">
        <v>0</v>
      </c>
      <c r="AJ177">
        <v>0</v>
      </c>
      <c r="AK177">
        <v>0</v>
      </c>
      <c r="AL177">
        <v>3.3071839999999999E-3</v>
      </c>
      <c r="AM177">
        <v>0</v>
      </c>
      <c r="AN177">
        <v>0</v>
      </c>
      <c r="AO177">
        <v>0</v>
      </c>
      <c r="AP177">
        <v>0</v>
      </c>
      <c r="AQ177">
        <v>3.1533609999999999E-3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5.6914319999999997E-3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1.0921396999999999E-2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5.4606979999999999E-3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5.3837899999999996E-4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3.0764500000000001E-3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4.6146700000000002E-4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3.0764500000000001E-3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</row>
    <row r="178" spans="1:321" x14ac:dyDescent="0.2">
      <c r="A178" t="s">
        <v>452</v>
      </c>
      <c r="B178">
        <v>4.5532199999999998E-4</v>
      </c>
      <c r="C178">
        <v>0.34399544700000001</v>
      </c>
      <c r="D178">
        <v>6.4883320000000003E-3</v>
      </c>
      <c r="E178">
        <v>0.32509960199999999</v>
      </c>
      <c r="F178">
        <v>0</v>
      </c>
      <c r="G178">
        <v>9.2316447999999995E-2</v>
      </c>
      <c r="H178">
        <v>0</v>
      </c>
      <c r="I178">
        <v>5.2134319999999998E-2</v>
      </c>
      <c r="J178">
        <v>5.2931132999999998E-2</v>
      </c>
      <c r="K178">
        <v>0</v>
      </c>
      <c r="L178">
        <v>0</v>
      </c>
      <c r="M178">
        <v>0</v>
      </c>
      <c r="N178">
        <v>6.4200340999999994E-2</v>
      </c>
      <c r="O178">
        <v>1.3318155999999999E-2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f t="shared" si="4"/>
        <v>4.9060900000000005E-2</v>
      </c>
      <c r="AG178">
        <f t="shared" si="5"/>
        <v>1.0000000009999999</v>
      </c>
      <c r="AH178">
        <v>0</v>
      </c>
      <c r="AI178">
        <v>0</v>
      </c>
      <c r="AJ178">
        <v>1.4114969E-2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6.4883320000000003E-3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5.8053499999999999E-3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5.1223680000000004E-3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6.2606720000000001E-3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1.1269209000000001E-2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</row>
    <row r="179" spans="1:321" x14ac:dyDescent="0.2">
      <c r="A179" t="s">
        <v>453</v>
      </c>
      <c r="B179">
        <v>2.3845007000000001E-2</v>
      </c>
      <c r="C179">
        <v>2.3845007000000001E-2</v>
      </c>
      <c r="D179">
        <v>0</v>
      </c>
      <c r="E179">
        <v>0</v>
      </c>
      <c r="F179">
        <v>0.318926975</v>
      </c>
      <c r="G179">
        <v>0</v>
      </c>
      <c r="H179">
        <v>2.8315946000000002E-2</v>
      </c>
      <c r="I179">
        <v>3.1296572000000002E-2</v>
      </c>
      <c r="J179">
        <v>0</v>
      </c>
      <c r="K179">
        <v>2.0864382000000001E-2</v>
      </c>
      <c r="L179">
        <v>0</v>
      </c>
      <c r="M179">
        <v>0</v>
      </c>
      <c r="N179">
        <v>0</v>
      </c>
      <c r="O179">
        <v>0</v>
      </c>
      <c r="P179">
        <v>0.229508197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1.3412817E-2</v>
      </c>
      <c r="X179">
        <v>0</v>
      </c>
      <c r="Y179">
        <v>0</v>
      </c>
      <c r="Z179">
        <v>0</v>
      </c>
      <c r="AA179">
        <v>0</v>
      </c>
      <c r="AB179">
        <v>4.4709390000000002E-3</v>
      </c>
      <c r="AC179">
        <v>8.9418780000000003E-3</v>
      </c>
      <c r="AD179">
        <v>0</v>
      </c>
      <c r="AE179">
        <v>0</v>
      </c>
      <c r="AF179">
        <f t="shared" si="4"/>
        <v>0.29657228399999996</v>
      </c>
      <c r="AG179">
        <f t="shared" si="5"/>
        <v>1.0000000039999999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1.1922504E-2</v>
      </c>
      <c r="AZ179">
        <v>0</v>
      </c>
      <c r="BA179">
        <v>0</v>
      </c>
      <c r="BB179">
        <v>0</v>
      </c>
      <c r="BC179">
        <v>1.1922504E-2</v>
      </c>
      <c r="BD179">
        <v>0</v>
      </c>
      <c r="BE179">
        <v>0</v>
      </c>
      <c r="BF179">
        <v>0</v>
      </c>
      <c r="BG179">
        <v>0</v>
      </c>
      <c r="BH179">
        <v>1.1922504E-2</v>
      </c>
      <c r="BI179">
        <v>2.9806259000000002E-2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2.0864382000000001E-2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5.9612520000000002E-3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5.6631893000000003E-2</v>
      </c>
      <c r="CY179">
        <v>0</v>
      </c>
      <c r="CZ179">
        <v>0</v>
      </c>
      <c r="DA179">
        <v>1.4903130000000001E-2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7.4515650000000003E-3</v>
      </c>
      <c r="DP179">
        <v>1.1922504E-2</v>
      </c>
      <c r="DQ179">
        <v>0</v>
      </c>
      <c r="DR179">
        <v>0</v>
      </c>
      <c r="DS179">
        <v>0</v>
      </c>
      <c r="DT179">
        <v>3.1296572000000002E-2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1.9374069000000001E-2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1.6393443000000001E-2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1.9374069000000001E-2</v>
      </c>
      <c r="GA179">
        <v>0</v>
      </c>
      <c r="GB179">
        <v>0</v>
      </c>
      <c r="GC179">
        <v>0</v>
      </c>
      <c r="GD179">
        <v>0</v>
      </c>
      <c r="GE179">
        <v>1.9374069000000001E-2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7.4515650000000003E-3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</row>
    <row r="180" spans="1:321" x14ac:dyDescent="0.2">
      <c r="A180" t="s">
        <v>454</v>
      </c>
      <c r="B180">
        <v>1.6792599999999999E-4</v>
      </c>
      <c r="C180">
        <v>1.2090679999999999E-2</v>
      </c>
      <c r="D180">
        <v>5.0041981999999999E-2</v>
      </c>
      <c r="E180">
        <v>0.53400503799999999</v>
      </c>
      <c r="F180">
        <v>2.3005877000000001E-2</v>
      </c>
      <c r="G180">
        <v>2.3509656E-2</v>
      </c>
      <c r="H180">
        <v>0</v>
      </c>
      <c r="I180">
        <v>5.5079765000000003E-2</v>
      </c>
      <c r="J180">
        <v>1.0075567000000001E-2</v>
      </c>
      <c r="K180">
        <v>0</v>
      </c>
      <c r="L180">
        <v>0</v>
      </c>
      <c r="M180">
        <v>0</v>
      </c>
      <c r="N180">
        <v>7.7581864E-2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9.2527287999999999E-2</v>
      </c>
      <c r="U180">
        <v>0</v>
      </c>
      <c r="V180">
        <v>2.1830389999999999E-3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f t="shared" si="4"/>
        <v>0.11973131899999999</v>
      </c>
      <c r="AG180">
        <f t="shared" si="5"/>
        <v>1.0000000010000001</v>
      </c>
      <c r="AH180">
        <v>4.3660790000000001E-3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2.0151129999999998E-3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7.5566751000000001E-2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1.5952981000000001E-2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7.5566749999999997E-3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8.3963099999999997E-4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1.1754828E-2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6.7170399999999996E-4</v>
      </c>
      <c r="GV180">
        <v>0</v>
      </c>
      <c r="GW180">
        <v>0</v>
      </c>
      <c r="GX180">
        <v>0</v>
      </c>
      <c r="GY180">
        <v>1.0075570000000001E-3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</row>
    <row r="181" spans="1:321" x14ac:dyDescent="0.2">
      <c r="A181" t="s">
        <v>455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0.37</v>
      </c>
      <c r="J181">
        <v>0</v>
      </c>
      <c r="K181">
        <v>0.13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0.08</v>
      </c>
      <c r="AA181">
        <v>7.0000000000000007E-2</v>
      </c>
      <c r="AB181">
        <v>0.05</v>
      </c>
      <c r="AC181">
        <v>0</v>
      </c>
      <c r="AD181">
        <v>0</v>
      </c>
      <c r="AE181">
        <v>0</v>
      </c>
      <c r="AF181">
        <f t="shared" si="4"/>
        <v>0.3</v>
      </c>
      <c r="AG181">
        <f t="shared" si="5"/>
        <v>1</v>
      </c>
      <c r="AH181">
        <v>0</v>
      </c>
      <c r="AI181">
        <v>0.12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0.1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0.03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0.05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</row>
    <row r="182" spans="1:321" x14ac:dyDescent="0.2">
      <c r="A182" t="s">
        <v>456</v>
      </c>
      <c r="B182">
        <v>0</v>
      </c>
      <c r="C182">
        <v>0.594943165</v>
      </c>
      <c r="D182">
        <v>3.8618480000000002E-3</v>
      </c>
      <c r="E182">
        <v>7.4759544999999997E-2</v>
      </c>
      <c r="F182">
        <v>0</v>
      </c>
      <c r="G182">
        <v>3.3590790000000002E-2</v>
      </c>
      <c r="H182">
        <v>0</v>
      </c>
      <c r="I182">
        <v>2.7324395000000001E-2</v>
      </c>
      <c r="J182">
        <v>0.122486156</v>
      </c>
      <c r="K182">
        <v>2.2588170000000002E-3</v>
      </c>
      <c r="L182">
        <v>7.5779660000000002E-3</v>
      </c>
      <c r="M182">
        <v>1.2095599E-2</v>
      </c>
      <c r="N182">
        <v>5.3191489999999996E-3</v>
      </c>
      <c r="O182">
        <v>5.9020690000000002E-3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1.5520256E-2</v>
      </c>
      <c r="AA182">
        <v>3.4246580000000001E-3</v>
      </c>
      <c r="AB182">
        <v>0</v>
      </c>
      <c r="AC182">
        <v>0</v>
      </c>
      <c r="AD182">
        <v>0</v>
      </c>
      <c r="AE182">
        <v>0</v>
      </c>
      <c r="AF182">
        <f t="shared" si="4"/>
        <v>9.0935587999999998E-2</v>
      </c>
      <c r="AG182">
        <f t="shared" si="5"/>
        <v>1.0000000010000001</v>
      </c>
      <c r="AH182">
        <v>0</v>
      </c>
      <c r="AI182">
        <v>2.5502770000000001E-3</v>
      </c>
      <c r="AJ182">
        <v>2.5502770000000001E-3</v>
      </c>
      <c r="AK182">
        <v>0</v>
      </c>
      <c r="AL182">
        <v>1.2532789000000001E-2</v>
      </c>
      <c r="AM182">
        <v>0</v>
      </c>
      <c r="AN182">
        <v>0</v>
      </c>
      <c r="AO182">
        <v>0</v>
      </c>
      <c r="AP182">
        <v>0</v>
      </c>
      <c r="AQ182">
        <v>1.0055377000000001E-2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2.841737E-3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4.3719029999999999E-3</v>
      </c>
      <c r="BK182">
        <v>0</v>
      </c>
      <c r="BL182">
        <v>1.3334304999999999E-2</v>
      </c>
      <c r="BM182">
        <v>0</v>
      </c>
      <c r="BN182">
        <v>0</v>
      </c>
      <c r="BO182">
        <v>2.6231420000000002E-3</v>
      </c>
      <c r="BP182">
        <v>0</v>
      </c>
      <c r="BQ182">
        <v>0</v>
      </c>
      <c r="BR182">
        <v>0</v>
      </c>
      <c r="BS182">
        <v>0</v>
      </c>
      <c r="BT182">
        <v>4.7362289999999998E-3</v>
      </c>
      <c r="BU182">
        <v>3.4975230000000002E-3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4.8090939999999999E-3</v>
      </c>
      <c r="CC182">
        <v>6.9950450000000001E-3</v>
      </c>
      <c r="CD182">
        <v>0</v>
      </c>
      <c r="CE182">
        <v>0</v>
      </c>
      <c r="CF182">
        <v>2.2588170000000002E-3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1.238706E-3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1.6758960000000001E-3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2.841737E-3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2.040222E-3</v>
      </c>
      <c r="GS182">
        <v>0</v>
      </c>
      <c r="GT182">
        <v>0</v>
      </c>
      <c r="GU182">
        <v>1.0929760000000001E-3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4.6633630000000002E-3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4.0804429999999996E-3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1.4573E-4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</row>
    <row r="183" spans="1:321" x14ac:dyDescent="0.2">
      <c r="A183" t="s">
        <v>457</v>
      </c>
      <c r="B183">
        <v>2.6434499999999998E-4</v>
      </c>
      <c r="C183">
        <v>8.591207E-3</v>
      </c>
      <c r="D183">
        <v>0.97648157000000002</v>
      </c>
      <c r="E183">
        <v>1.6273730000000001E-3</v>
      </c>
      <c r="F183">
        <v>0</v>
      </c>
      <c r="G183">
        <v>5.2042899999999999E-4</v>
      </c>
      <c r="H183">
        <v>0</v>
      </c>
      <c r="I183">
        <v>3.1390900000000002E-4</v>
      </c>
      <c r="J183">
        <v>3.6347400000000002E-4</v>
      </c>
      <c r="K183">
        <v>0</v>
      </c>
      <c r="L183">
        <v>0</v>
      </c>
      <c r="M183">
        <v>0</v>
      </c>
      <c r="N183">
        <v>2.4782299999999999E-4</v>
      </c>
      <c r="O183" s="1">
        <v>8.2600000000000005E-6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f t="shared" si="4"/>
        <v>1.1581612000000002E-2</v>
      </c>
      <c r="AG183">
        <f t="shared" si="5"/>
        <v>1.0000000020000002</v>
      </c>
      <c r="AH183">
        <v>0</v>
      </c>
      <c r="AI183">
        <v>0</v>
      </c>
      <c r="AJ183">
        <v>1.016075E-3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s="1">
        <v>3.3000000000000003E-5</v>
      </c>
      <c r="AR183">
        <v>9.1364180000000003E-3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 s="1">
        <v>1.6500000000000001E-5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 s="1">
        <v>2.48E-5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 s="1">
        <v>4.9599999999999999E-5</v>
      </c>
      <c r="CC183">
        <v>0</v>
      </c>
      <c r="CD183">
        <v>1.7347599999999999E-4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5.8651500000000002E-4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1.7347599999999999E-4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 s="1">
        <v>2.48E-5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1.40433E-4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2.0651900000000001E-4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</row>
    <row r="184" spans="1:321" x14ac:dyDescent="0.2">
      <c r="B184">
        <f>SUM(B1:B183)</f>
        <v>28.836900653999994</v>
      </c>
      <c r="C184">
        <f>SUM(C1:C183)</f>
        <v>28.679101392</v>
      </c>
      <c r="D184">
        <f>SUM(D1:D183)</f>
        <v>25.373474114</v>
      </c>
      <c r="E184">
        <f>SUM(E1:E183)</f>
        <v>15.586628128999999</v>
      </c>
      <c r="F184">
        <f>SUM(F1:F183)</f>
        <v>10.191472102000001</v>
      </c>
      <c r="G184">
        <f>SUM(G1:G183)</f>
        <v>7.9860333909999994</v>
      </c>
      <c r="H184">
        <f>SUM(H1:H183)</f>
        <v>7.8681249990000017</v>
      </c>
      <c r="I184">
        <f>SUM(I1:I183)</f>
        <v>7.5897236809999962</v>
      </c>
      <c r="J184">
        <f>SUM(J1:J183)</f>
        <v>6.6411710350000019</v>
      </c>
      <c r="K184">
        <f>SUM(K1:K183)</f>
        <v>3.5490740760000001</v>
      </c>
      <c r="L184">
        <f>SUM(L1:L183)</f>
        <v>3.4189207409999995</v>
      </c>
      <c r="M184">
        <f>SUM(M1:M183)</f>
        <v>2.172662329</v>
      </c>
      <c r="N184">
        <f>SUM(N1:N183)</f>
        <v>2.0703077709999995</v>
      </c>
      <c r="O184">
        <f>SUM(O1:O183)</f>
        <v>1.9329168960000001</v>
      </c>
      <c r="P184">
        <f>SUM(P1:P183)</f>
        <v>1.3654790999999999</v>
      </c>
      <c r="Q184">
        <f>SUM(Q1:Q183)</f>
        <v>1.3452497509999999</v>
      </c>
      <c r="R184">
        <f>SUM(R1:R183)</f>
        <v>0.83894295499999993</v>
      </c>
      <c r="S184">
        <f>SUM(S1:S183)</f>
        <v>0.79897478499999997</v>
      </c>
      <c r="T184">
        <f>SUM(T1:T183)</f>
        <v>0.73249729000000008</v>
      </c>
      <c r="U184">
        <f>SUM(U1:U183)</f>
        <v>0.73076610499999994</v>
      </c>
      <c r="V184">
        <f>SUM(V1:V183)</f>
        <v>0.72995893899999997</v>
      </c>
      <c r="W184">
        <f>SUM(W1:W183)</f>
        <v>0.72680928099999997</v>
      </c>
      <c r="X184">
        <f>SUM(X1:X183)</f>
        <v>0.69684964899999979</v>
      </c>
      <c r="Y184">
        <f>SUM(Y1:Y183)</f>
        <v>0.68809607699999986</v>
      </c>
      <c r="Z184">
        <f>SUM(Z1:Z183)</f>
        <v>0.66058575099999972</v>
      </c>
      <c r="AA184">
        <f>SUM(AA1:AA183)</f>
        <v>0.64456742899999997</v>
      </c>
      <c r="AB184">
        <f>SUM(AB1:AB183)</f>
        <v>0.62173814199999999</v>
      </c>
      <c r="AC184">
        <f>SUM(AC1:AC183)</f>
        <v>0.60065336400000002</v>
      </c>
      <c r="AD184">
        <f>SUM(AD1:AD183)</f>
        <v>0.55746501399999993</v>
      </c>
      <c r="AE184">
        <f>SUM(AE1:AE183)</f>
        <v>0.55623800099999998</v>
      </c>
      <c r="AF184">
        <f t="shared" si="4"/>
        <v>17.808617289000008</v>
      </c>
      <c r="AG184">
        <f t="shared" si="5"/>
        <v>182.00000023200005</v>
      </c>
      <c r="AH184">
        <f>SUM(AH1:AH183)</f>
        <v>0.51006610299999999</v>
      </c>
      <c r="AI184">
        <f>SUM(AI1:AI183)</f>
        <v>0.43685215700000002</v>
      </c>
      <c r="AJ184">
        <f>SUM(AJ1:AJ183)</f>
        <v>0.38795616499999996</v>
      </c>
      <c r="AK184">
        <f>SUM(AK1:AK183)</f>
        <v>0.38644380700000003</v>
      </c>
      <c r="AL184">
        <f>SUM(AL1:AL183)</f>
        <v>0.37561933999999997</v>
      </c>
      <c r="AM184">
        <f>SUM(AM1:AM183)</f>
        <v>0.353223642</v>
      </c>
      <c r="AN184">
        <f>SUM(AN1:AN183)</f>
        <v>0.34417741599999996</v>
      </c>
      <c r="AO184">
        <f>SUM(AO1:AO183)</f>
        <v>0.3439301139999999</v>
      </c>
      <c r="AP184">
        <f>SUM(AP1:AP183)</f>
        <v>0.33036717499999996</v>
      </c>
      <c r="AQ184">
        <f>SUM(AQ1:AQ183)</f>
        <v>0.32977282399999996</v>
      </c>
      <c r="AR184">
        <f>SUM(AR1:AR183)</f>
        <v>0.329396788</v>
      </c>
      <c r="AS184">
        <f>SUM(AS1:AS183)</f>
        <v>0.30886554499999996</v>
      </c>
      <c r="AT184">
        <f>SUM(AT1:AT183)</f>
        <v>0.30066772800000002</v>
      </c>
      <c r="AU184">
        <f>SUM(AU1:AU183)</f>
        <v>0.280027103</v>
      </c>
      <c r="AV184">
        <f>SUM(AV1:AV183)</f>
        <v>0.27921541599999999</v>
      </c>
      <c r="AW184">
        <f>SUM(AW1:AW183)</f>
        <v>0.26285252599999998</v>
      </c>
      <c r="AX184">
        <f>SUM(AX1:AX183)</f>
        <v>0.26154802700000002</v>
      </c>
      <c r="AY184">
        <f>SUM(AY1:AY183)</f>
        <v>0.25330762699999998</v>
      </c>
      <c r="AZ184">
        <f>SUM(AZ1:AZ183)</f>
        <v>0.25163871999999998</v>
      </c>
      <c r="BA184">
        <f>SUM(BA1:BA183)</f>
        <v>0.24017688700000001</v>
      </c>
      <c r="BB184">
        <f>SUM(BB1:BB183)</f>
        <v>0.23246382699999998</v>
      </c>
      <c r="BC184">
        <f>SUM(BC1:BC183)</f>
        <v>0.22725896200000004</v>
      </c>
      <c r="BD184">
        <f>SUM(BD1:BD183)</f>
        <v>0.224706032</v>
      </c>
      <c r="BE184">
        <f>SUM(BE1:BE183)</f>
        <v>0.21081372300000001</v>
      </c>
      <c r="BF184">
        <f>SUM(BF1:BF183)</f>
        <v>0.196161434</v>
      </c>
      <c r="BG184">
        <f>SUM(BG1:BG183)</f>
        <v>0.18713473899999997</v>
      </c>
      <c r="BH184">
        <f>SUM(BH1:BH183)</f>
        <v>0.18249309899999999</v>
      </c>
      <c r="BI184">
        <f>SUM(BI1:BI183)</f>
        <v>0.17656269599999999</v>
      </c>
      <c r="BJ184">
        <f>SUM(BJ1:BJ183)</f>
        <v>0.17577469899999998</v>
      </c>
      <c r="BK184">
        <f>SUM(BK1:BK183)</f>
        <v>0.17008731899999999</v>
      </c>
      <c r="BL184">
        <f>SUM(BL1:BL183)</f>
        <v>0.16907561299999996</v>
      </c>
      <c r="BM184">
        <f>SUM(BM1:BM183)</f>
        <v>0.16793893100000001</v>
      </c>
      <c r="BN184">
        <f>SUM(BN1:BN183)</f>
        <v>0.16638777499999999</v>
      </c>
      <c r="BO184">
        <f>SUM(BO1:BO183)</f>
        <v>0.15527697500000004</v>
      </c>
      <c r="BP184">
        <f>SUM(BP1:BP183)</f>
        <v>0.15264118499999998</v>
      </c>
      <c r="BQ184">
        <f>SUM(BQ1:BQ183)</f>
        <v>0.15232768400000002</v>
      </c>
      <c r="BR184">
        <f>SUM(BR1:BR183)</f>
        <v>0.14995988699999999</v>
      </c>
      <c r="BS184">
        <f>SUM(BS1:BS183)</f>
        <v>0.149394942</v>
      </c>
      <c r="BT184">
        <f>SUM(BT1:BT183)</f>
        <v>0.14828369899999999</v>
      </c>
      <c r="BU184">
        <f>SUM(BU1:BU183)</f>
        <v>0.14756150600000001</v>
      </c>
      <c r="BV184">
        <f>SUM(BV1:BV183)</f>
        <v>0.144247338</v>
      </c>
      <c r="BW184">
        <f>SUM(BW1:BW183)</f>
        <v>0.14209400900000002</v>
      </c>
      <c r="BX184">
        <f>SUM(BX1:BX183)</f>
        <v>0.13998106499999999</v>
      </c>
      <c r="BY184">
        <f>SUM(BY1:BY183)</f>
        <v>0.13943587900000001</v>
      </c>
      <c r="BZ184">
        <f>SUM(BZ1:BZ183)</f>
        <v>0.136821523</v>
      </c>
      <c r="CA184">
        <f>SUM(CA1:CA183)</f>
        <v>0.13520794699999999</v>
      </c>
      <c r="CB184">
        <f>SUM(CB1:CB183)</f>
        <v>0.13495326600000004</v>
      </c>
      <c r="CC184">
        <f>SUM(CC1:CC183)</f>
        <v>0.13322771900000002</v>
      </c>
      <c r="CD184">
        <f>SUM(CD1:CD183)</f>
        <v>0.13263249999999999</v>
      </c>
      <c r="CE184">
        <f>SUM(CE1:CE183)</f>
        <v>0.13146636</v>
      </c>
      <c r="CF184">
        <f>SUM(CF1:CF183)</f>
        <v>0.123870932</v>
      </c>
      <c r="CG184">
        <f>SUM(CG1:CG183)</f>
        <v>0.120356612</v>
      </c>
      <c r="CH184">
        <f>SUM(CH1:CH183)</f>
        <v>0.116788321</v>
      </c>
      <c r="CI184">
        <f>SUM(CI1:CI183)</f>
        <v>0.108433735</v>
      </c>
      <c r="CJ184">
        <f>SUM(CJ1:CJ183)</f>
        <v>0.107846833</v>
      </c>
      <c r="CK184">
        <f>SUM(CK1:CK183)</f>
        <v>0.10637621100000001</v>
      </c>
      <c r="CL184">
        <f>SUM(CL1:CL183)</f>
        <v>0.10550607399999999</v>
      </c>
      <c r="CM184">
        <f>SUM(CM1:CM183)</f>
        <v>0.104777677</v>
      </c>
      <c r="CN184">
        <f>SUM(CN1:CN183)</f>
        <v>0.102674521</v>
      </c>
      <c r="CO184">
        <f>SUM(CO1:CO183)</f>
        <v>0.102439</v>
      </c>
      <c r="CP184">
        <f>SUM(CP1:CP183)</f>
        <v>0.10036236700000001</v>
      </c>
      <c r="CQ184">
        <f>SUM(CQ1:CQ183)</f>
        <v>9.9027627000000007E-2</v>
      </c>
      <c r="CR184">
        <f>SUM(CR1:CR183)</f>
        <v>9.8871634999999999E-2</v>
      </c>
      <c r="CS184">
        <f>SUM(CS1:CS183)</f>
        <v>9.5733895000000013E-2</v>
      </c>
      <c r="CT184">
        <f>SUM(CT1:CT183)</f>
        <v>8.5971442000000009E-2</v>
      </c>
      <c r="CU184">
        <f>SUM(CU1:CU183)</f>
        <v>8.5721105000000006E-2</v>
      </c>
      <c r="CV184">
        <f>SUM(CV1:CV183)</f>
        <v>8.5483091000000011E-2</v>
      </c>
      <c r="CW184">
        <f>SUM(CW1:CW183)</f>
        <v>8.4507042000000004E-2</v>
      </c>
      <c r="CX184">
        <f>SUM(CX1:CX183)</f>
        <v>8.3484916000000006E-2</v>
      </c>
      <c r="CY184">
        <f>SUM(CY1:CY183)</f>
        <v>8.3183749000000001E-2</v>
      </c>
      <c r="CZ184">
        <f>SUM(CZ1:CZ183)</f>
        <v>8.2297834E-2</v>
      </c>
      <c r="DA184">
        <f>SUM(DA1:DA183)</f>
        <v>8.0565125000000001E-2</v>
      </c>
      <c r="DB184">
        <f>SUM(DB1:DB183)</f>
        <v>7.3494714000000003E-2</v>
      </c>
      <c r="DC184">
        <f>SUM(DC1:DC183)</f>
        <v>7.1515470999999997E-2</v>
      </c>
      <c r="DD184">
        <f>SUM(DD1:DD183)</f>
        <v>7.1389416000000011E-2</v>
      </c>
      <c r="DE184">
        <f>SUM(DE1:DE183)</f>
        <v>7.0663398000000002E-2</v>
      </c>
      <c r="DF184">
        <f>SUM(DF1:DF183)</f>
        <v>7.0175439000000006E-2</v>
      </c>
      <c r="DG184">
        <f>SUM(DG1:DG183)</f>
        <v>6.8594683999999989E-2</v>
      </c>
      <c r="DH184">
        <f>SUM(DH1:DH183)</f>
        <v>6.8539633000000003E-2</v>
      </c>
      <c r="DI184">
        <f>SUM(DI1:DI183)</f>
        <v>6.4691214000000025E-2</v>
      </c>
      <c r="DJ184">
        <f>SUM(DJ1:DJ183)</f>
        <v>6.3389741999999999E-2</v>
      </c>
      <c r="DK184">
        <f>SUM(DK1:DK183)</f>
        <v>6.1663282999999999E-2</v>
      </c>
      <c r="DL184">
        <f>SUM(DL1:DL183)</f>
        <v>6.0487648000000005E-2</v>
      </c>
      <c r="DM184">
        <f>SUM(DM1:DM183)</f>
        <v>5.9729904000000007E-2</v>
      </c>
      <c r="DN184">
        <f>SUM(DN1:DN183)</f>
        <v>5.9571544000000004E-2</v>
      </c>
      <c r="DO184">
        <f>SUM(DO1:DO183)</f>
        <v>5.8663572999999997E-2</v>
      </c>
      <c r="DP184">
        <f>SUM(DP1:DP183)</f>
        <v>5.8180274999999997E-2</v>
      </c>
      <c r="DQ184">
        <f>SUM(DQ1:DQ183)</f>
        <v>5.7498353000000002E-2</v>
      </c>
      <c r="DR184">
        <f>SUM(DR1:DR183)</f>
        <v>5.7126152999999999E-2</v>
      </c>
      <c r="DS184">
        <f>SUM(DS1:DS183)</f>
        <v>5.6807755000000001E-2</v>
      </c>
      <c r="DT184">
        <f>SUM(DT1:DT183)</f>
        <v>5.5102908000000006E-2</v>
      </c>
      <c r="DU184">
        <f>SUM(DU1:DU183)</f>
        <v>5.3694199999999997E-2</v>
      </c>
      <c r="DV184">
        <f>SUM(DV1:DV183)</f>
        <v>5.3386077999999997E-2</v>
      </c>
      <c r="DW184">
        <f>SUM(DW1:DW183)</f>
        <v>5.2803735000000004E-2</v>
      </c>
      <c r="DX184">
        <f>SUM(DX1:DX183)</f>
        <v>5.2774219999999997E-2</v>
      </c>
      <c r="DY184">
        <f>SUM(DY1:DY183)</f>
        <v>5.2564847000000005E-2</v>
      </c>
      <c r="DZ184">
        <f>SUM(DZ1:DZ183)</f>
        <v>5.127762000000001E-2</v>
      </c>
      <c r="EA184">
        <f>SUM(EA1:EA183)</f>
        <v>5.1136128000000003E-2</v>
      </c>
      <c r="EB184">
        <f>SUM(EB1:EB183)</f>
        <v>5.0501562999999999E-2</v>
      </c>
      <c r="EC184">
        <f>SUM(EC1:EC183)</f>
        <v>5.0379050000000002E-2</v>
      </c>
      <c r="ED184">
        <f>SUM(ED1:ED183)</f>
        <v>5.0143244000000003E-2</v>
      </c>
      <c r="EE184">
        <f>SUM(EE1:EE183)</f>
        <v>4.7884636000000001E-2</v>
      </c>
      <c r="EF184">
        <f>SUM(EF1:EF183)</f>
        <v>4.7792470999999996E-2</v>
      </c>
      <c r="EG184">
        <f>SUM(EG1:EG183)</f>
        <v>4.7169810999999999E-2</v>
      </c>
      <c r="EH184">
        <f>SUM(EH1:EH183)</f>
        <v>4.6462170000000004E-2</v>
      </c>
      <c r="EI184">
        <f>SUM(EI1:EI183)</f>
        <v>4.6040880999999999E-2</v>
      </c>
      <c r="EJ184">
        <f>SUM(EJ1:EJ183)</f>
        <v>4.5994812999999996E-2</v>
      </c>
      <c r="EK184">
        <f>SUM(EK1:EK183)</f>
        <v>4.5045044999999999E-2</v>
      </c>
      <c r="EL184">
        <f>SUM(EL1:EL183)</f>
        <v>4.4016614000000003E-2</v>
      </c>
      <c r="EM184">
        <f>SUM(EM1:EM183)</f>
        <v>4.1496804000000005E-2</v>
      </c>
      <c r="EN184">
        <f>SUM(EN1:EN183)</f>
        <v>4.1486248999999996E-2</v>
      </c>
      <c r="EO184">
        <f>SUM(EO1:EO183)</f>
        <v>4.1096640000000004E-2</v>
      </c>
      <c r="EP184">
        <f>SUM(EP1:EP183)</f>
        <v>4.0840093000000001E-2</v>
      </c>
      <c r="EQ184">
        <f>SUM(EQ1:EQ183)</f>
        <v>4.0783567E-2</v>
      </c>
      <c r="ER184">
        <f>SUM(ER1:ER183)</f>
        <v>3.9182257999999998E-2</v>
      </c>
      <c r="ES184">
        <f>SUM(ES1:ES183)</f>
        <v>3.9024350999999999E-2</v>
      </c>
      <c r="ET184">
        <f>SUM(ET1:ET183)</f>
        <v>3.6902014999999996E-2</v>
      </c>
      <c r="EU184">
        <f>SUM(EU1:EU183)</f>
        <v>3.6814026E-2</v>
      </c>
      <c r="EV184">
        <f>SUM(EV1:EV183)</f>
        <v>3.5919439000000004E-2</v>
      </c>
      <c r="EW184">
        <f>SUM(EW1:EW183)</f>
        <v>3.5813928999999994E-2</v>
      </c>
      <c r="EX184">
        <f>SUM(EX1:EX183)</f>
        <v>3.5714285999999998E-2</v>
      </c>
      <c r="EY184">
        <f>SUM(EY1:EY183)</f>
        <v>3.4074221000000002E-2</v>
      </c>
      <c r="EZ184">
        <f>SUM(EZ1:EZ183)</f>
        <v>3.2722748000000003E-2</v>
      </c>
      <c r="FA184">
        <f>SUM(FA1:FA183)</f>
        <v>3.2696460999999996E-2</v>
      </c>
      <c r="FB184">
        <f>SUM(FB1:FB183)</f>
        <v>3.2373841E-2</v>
      </c>
      <c r="FC184">
        <f>SUM(FC1:FC183)</f>
        <v>3.2124244000000003E-2</v>
      </c>
      <c r="FD184">
        <f>SUM(FD1:FD183)</f>
        <v>3.1770141000000002E-2</v>
      </c>
      <c r="FE184">
        <f>SUM(FE1:FE183)</f>
        <v>3.1019477E-2</v>
      </c>
      <c r="FF184">
        <f>SUM(FF1:FF183)</f>
        <v>3.0536216999999997E-2</v>
      </c>
      <c r="FG184">
        <f>SUM(FG1:FG183)</f>
        <v>2.9041834999999995E-2</v>
      </c>
      <c r="FH184">
        <f>SUM(FH1:FH183)</f>
        <v>2.8996774999999999E-2</v>
      </c>
      <c r="FI184">
        <f>SUM(FI1:FI183)</f>
        <v>2.8698219000000001E-2</v>
      </c>
      <c r="FJ184">
        <f>SUM(FJ1:FJ183)</f>
        <v>2.8008555000000001E-2</v>
      </c>
      <c r="FK184">
        <f>SUM(FK1:FK183)</f>
        <v>2.7894116999999996E-2</v>
      </c>
      <c r="FL184">
        <f>SUM(FL1:FL183)</f>
        <v>2.7848199000000001E-2</v>
      </c>
      <c r="FM184">
        <f>SUM(FM1:FM183)</f>
        <v>2.6792653E-2</v>
      </c>
      <c r="FN184">
        <f>SUM(FN1:FN183)</f>
        <v>2.5250140999999997E-2</v>
      </c>
      <c r="FO184">
        <f>SUM(FO1:FO183)</f>
        <v>2.5112686000000002E-2</v>
      </c>
      <c r="FP184">
        <f>SUM(FP1:FP183)</f>
        <v>2.4735689000000002E-2</v>
      </c>
      <c r="FQ184">
        <f>SUM(FQ1:FQ183)</f>
        <v>2.4096870999999999E-2</v>
      </c>
      <c r="FR184">
        <f>SUM(FR1:FR183)</f>
        <v>2.3743543000000002E-2</v>
      </c>
      <c r="FS184">
        <f>SUM(FS1:FS183)</f>
        <v>2.3475058E-2</v>
      </c>
      <c r="FT184">
        <f>SUM(FT1:FT183)</f>
        <v>2.3412361E-2</v>
      </c>
      <c r="FU184">
        <f>SUM(FU1:FU183)</f>
        <v>2.3286423000000001E-2</v>
      </c>
      <c r="FV184">
        <f>SUM(FV1:FV183)</f>
        <v>2.3142081999999998E-2</v>
      </c>
      <c r="FW184">
        <f>SUM(FW1:FW183)</f>
        <v>2.2833981000000003E-2</v>
      </c>
      <c r="FX184">
        <f>SUM(FX1:FX183)</f>
        <v>2.1501248000000001E-2</v>
      </c>
      <c r="FY184">
        <f>SUM(FY1:FY183)</f>
        <v>2.1285540999999998E-2</v>
      </c>
      <c r="FZ184">
        <f>SUM(FZ1:FZ183)</f>
        <v>2.1252344999999999E-2</v>
      </c>
      <c r="GA184">
        <f>SUM(GA1:GA183)</f>
        <v>2.0928038000000003E-2</v>
      </c>
      <c r="GB184">
        <f>SUM(GB1:GB183)</f>
        <v>2.0874953000000002E-2</v>
      </c>
      <c r="GC184">
        <f>SUM(GC1:GC183)</f>
        <v>2.0766292999999998E-2</v>
      </c>
      <c r="GD184">
        <f>SUM(GD1:GD183)</f>
        <v>2.0442355999999998E-2</v>
      </c>
      <c r="GE184">
        <f>SUM(GE1:GE183)</f>
        <v>2.0313019000000002E-2</v>
      </c>
      <c r="GF184">
        <f>SUM(GF1:GF183)</f>
        <v>1.9668055000000004E-2</v>
      </c>
      <c r="GG184">
        <f>SUM(GG1:GG183)</f>
        <v>1.9166097E-2</v>
      </c>
      <c r="GH184">
        <f>SUM(GH1:GH183)</f>
        <v>1.8809140999999998E-2</v>
      </c>
      <c r="GI184">
        <f>SUM(GI1:GI183)</f>
        <v>1.8501695000000002E-2</v>
      </c>
      <c r="GJ184">
        <f>SUM(GJ1:GJ183)</f>
        <v>1.8092055999999999E-2</v>
      </c>
      <c r="GK184">
        <f>SUM(GK1:GK183)</f>
        <v>1.7858971000000001E-2</v>
      </c>
      <c r="GL184">
        <f>SUM(GL1:GL183)</f>
        <v>1.6576106E-2</v>
      </c>
      <c r="GM184">
        <f>SUM(GM1:GM183)</f>
        <v>1.6500905E-2</v>
      </c>
      <c r="GN184">
        <f>SUM(GN1:GN183)</f>
        <v>1.6408333000000001E-2</v>
      </c>
      <c r="GO184">
        <f>SUM(GO1:GO183)</f>
        <v>1.6348774E-2</v>
      </c>
      <c r="GP184">
        <f>SUM(GP1:GP183)</f>
        <v>1.6214689000000001E-2</v>
      </c>
      <c r="GQ184">
        <f>SUM(GQ1:GQ183)</f>
        <v>1.6114106E-2</v>
      </c>
      <c r="GR184">
        <f>SUM(GR1:GR183)</f>
        <v>1.5359642999999999E-2</v>
      </c>
      <c r="GS184">
        <f>SUM(GS1:GS183)</f>
        <v>1.4885283000000001E-2</v>
      </c>
      <c r="GT184">
        <f>SUM(GT1:GT183)</f>
        <v>1.4388489000000001E-2</v>
      </c>
      <c r="GU184">
        <f>SUM(GU1:GU183)</f>
        <v>1.3614854000000001E-2</v>
      </c>
      <c r="GV184">
        <f>SUM(GV1:GV183)</f>
        <v>1.3585556E-2</v>
      </c>
      <c r="GW184">
        <f>SUM(GW1:GW183)</f>
        <v>1.3299599E-2</v>
      </c>
      <c r="GX184">
        <f>SUM(GX1:GX183)</f>
        <v>1.284192E-2</v>
      </c>
      <c r="GY184">
        <f>SUM(GY1:GY183)</f>
        <v>1.2745729999999999E-2</v>
      </c>
      <c r="GZ184">
        <f>SUM(GZ1:GZ183)</f>
        <v>1.2724123E-2</v>
      </c>
      <c r="HA184">
        <f>SUM(HA1:HA183)</f>
        <v>1.2679995999999999E-2</v>
      </c>
      <c r="HB184">
        <f>SUM(HB1:HB183)</f>
        <v>1.2520414000000001E-2</v>
      </c>
      <c r="HC184">
        <f>SUM(HC1:HC183)</f>
        <v>1.2303943999999999E-2</v>
      </c>
      <c r="HD184">
        <f>SUM(HD1:HD183)</f>
        <v>1.2148846000000001E-2</v>
      </c>
      <c r="HE184">
        <f>SUM(HE1:HE183)</f>
        <v>1.1767233E-2</v>
      </c>
      <c r="HF184">
        <f>SUM(HF1:HF183)</f>
        <v>1.1502092E-2</v>
      </c>
      <c r="HG184">
        <f>SUM(HG1:HG183)</f>
        <v>1.1431385999999998E-2</v>
      </c>
      <c r="HH184">
        <f>SUM(HH1:HH183)</f>
        <v>1.0720192E-2</v>
      </c>
      <c r="HI184">
        <f>SUM(HI1:HI183)</f>
        <v>1.0474398999999999E-2</v>
      </c>
      <c r="HJ184">
        <f>SUM(HJ1:HJ183)</f>
        <v>1.0252510999999999E-2</v>
      </c>
      <c r="HK184">
        <f>SUM(HK1:HK183)</f>
        <v>1.0159330999999999E-2</v>
      </c>
      <c r="HL184">
        <f>SUM(HL1:HL183)</f>
        <v>9.1355190000000017E-3</v>
      </c>
      <c r="HM184">
        <f>SUM(HM1:HM183)</f>
        <v>8.8746880000000004E-3</v>
      </c>
      <c r="HN184">
        <f>SUM(HN1:HN183)</f>
        <v>8.7346630000000001E-3</v>
      </c>
      <c r="HO184">
        <f>SUM(HO1:HO183)</f>
        <v>8.5694859999999994E-3</v>
      </c>
      <c r="HP184">
        <f>SUM(HP1:HP183)</f>
        <v>8.5497939999999994E-3</v>
      </c>
      <c r="HQ184">
        <f>SUM(HQ1:HQ183)</f>
        <v>7.921394E-3</v>
      </c>
      <c r="HR184">
        <f>SUM(HR1:HR183)</f>
        <v>7.8323879999999992E-3</v>
      </c>
      <c r="HS184">
        <f>SUM(HS1:HS183)</f>
        <v>7.7788040000000003E-3</v>
      </c>
      <c r="HT184">
        <f>SUM(HT1:HT183)</f>
        <v>7.6944240000000001E-3</v>
      </c>
      <c r="HU184">
        <f>SUM(HU1:HU183)</f>
        <v>7.5828890000000006E-3</v>
      </c>
      <c r="HV184">
        <f>SUM(HV1:HV183)</f>
        <v>7.376569999999999E-3</v>
      </c>
      <c r="HW184">
        <f>SUM(HW1:HW183)</f>
        <v>7.3050389999999993E-3</v>
      </c>
      <c r="HX184">
        <f>SUM(HX1:HX183)</f>
        <v>6.9686410000000002E-3</v>
      </c>
      <c r="HY184">
        <f>SUM(HY1:HY183)</f>
        <v>6.8493149999999999E-3</v>
      </c>
      <c r="HZ184">
        <f>SUM(HZ1:HZ183)</f>
        <v>6.5987649999999995E-3</v>
      </c>
      <c r="IA184">
        <f>SUM(IA1:IA183)</f>
        <v>6.5323899999999999E-3</v>
      </c>
      <c r="IB184">
        <f>SUM(IB1:IB183)</f>
        <v>6.523666E-3</v>
      </c>
      <c r="IC184">
        <f>SUM(IC1:IC183)</f>
        <v>6.3702489999999997E-3</v>
      </c>
      <c r="ID184">
        <f>SUM(ID1:ID183)</f>
        <v>6.2648840000000001E-3</v>
      </c>
      <c r="IE184">
        <f>SUM(IE1:IE183)</f>
        <v>5.7883680000000003E-3</v>
      </c>
      <c r="IF184">
        <f>SUM(IF1:IF183)</f>
        <v>5.4545840000000002E-3</v>
      </c>
      <c r="IG184">
        <f>SUM(IG1:IG183)</f>
        <v>5.3176259999999998E-3</v>
      </c>
      <c r="IH184">
        <f>SUM(IH1:IH183)</f>
        <v>4.9078850000000007E-3</v>
      </c>
      <c r="II184">
        <f>SUM(II1:II183)</f>
        <v>4.6633630000000002E-3</v>
      </c>
      <c r="IJ184">
        <f>SUM(IJ1:IJ183)</f>
        <v>4.633552E-3</v>
      </c>
      <c r="IK184">
        <f>SUM(IK1:IK183)</f>
        <v>4.4377360000000003E-3</v>
      </c>
      <c r="IL184">
        <f>SUM(IL1:IL183)</f>
        <v>4.3962739999999995E-3</v>
      </c>
      <c r="IM184">
        <f>SUM(IM1:IM183)</f>
        <v>4.2528330000000001E-3</v>
      </c>
      <c r="IN184">
        <f>SUM(IN1:IN183)</f>
        <v>4.1481230000000001E-3</v>
      </c>
      <c r="IO184">
        <f>SUM(IO1:IO183)</f>
        <v>4.0804429999999996E-3</v>
      </c>
      <c r="IP184">
        <f>SUM(IP1:IP183)</f>
        <v>4.0086719999999996E-3</v>
      </c>
      <c r="IQ184">
        <f>SUM(IQ1:IQ183)</f>
        <v>3.528074E-3</v>
      </c>
      <c r="IR184">
        <f>SUM(IR1:IR183)</f>
        <v>3.4265140000000003E-3</v>
      </c>
      <c r="IS184">
        <f>SUM(IS1:IS183)</f>
        <v>3.3844839999999997E-3</v>
      </c>
      <c r="IT184">
        <f>SUM(IT1:IT183)</f>
        <v>3.295564E-3</v>
      </c>
      <c r="IU184">
        <f>SUM(IU1:IU183)</f>
        <v>3.2167949999999997E-3</v>
      </c>
      <c r="IV184">
        <f>SUM(IV1:IV183)</f>
        <v>3.17965E-3</v>
      </c>
      <c r="IW184">
        <f>SUM(IW1:IW183)</f>
        <v>2.989958E-3</v>
      </c>
      <c r="IX184">
        <f>SUM(IX1:IX183)</f>
        <v>2.9845509999999998E-3</v>
      </c>
      <c r="IY184">
        <f>SUM(IY1:IY183)</f>
        <v>2.955526E-3</v>
      </c>
      <c r="IZ184">
        <f>SUM(IZ1:IZ183)</f>
        <v>2.9119569999999997E-3</v>
      </c>
      <c r="JA184">
        <f>SUM(JA1:JA183)</f>
        <v>2.8890259999999998E-3</v>
      </c>
      <c r="JB184">
        <f>SUM(JB1:JB183)</f>
        <v>2.8004919999999999E-3</v>
      </c>
      <c r="JC184">
        <f>SUM(JC1:JC183)</f>
        <v>2.5912579999999999E-3</v>
      </c>
      <c r="JD184">
        <f>SUM(JD1:JD183)</f>
        <v>2.4770399999999998E-3</v>
      </c>
      <c r="JE184">
        <f>SUM(JE1:JE183)</f>
        <v>2.4692730000000001E-3</v>
      </c>
      <c r="JF184">
        <f>SUM(JF1:JF183)</f>
        <v>2.4400730000000001E-3</v>
      </c>
      <c r="JG184">
        <f>SUM(JG1:JG183)</f>
        <v>2.1588950000000001E-3</v>
      </c>
      <c r="JH184">
        <f>SUM(JH1:JH183)</f>
        <v>1.9763480000000002E-3</v>
      </c>
      <c r="JI184">
        <f>SUM(JI1:JI183)</f>
        <v>1.8532570000000001E-3</v>
      </c>
      <c r="JJ184">
        <f>SUM(JJ1:JJ183)</f>
        <v>1.8324960000000001E-3</v>
      </c>
      <c r="JK184">
        <f>SUM(JK1:JK183)</f>
        <v>1.5543829999999999E-3</v>
      </c>
      <c r="JL184">
        <f>SUM(JL1:JL183)</f>
        <v>1.538768E-3</v>
      </c>
      <c r="JM184">
        <f>SUM(JM1:JM183)</f>
        <v>1.4112160000000001E-3</v>
      </c>
      <c r="JN184">
        <f>SUM(JN1:JN183)</f>
        <v>1.409916E-3</v>
      </c>
      <c r="JO184">
        <f>SUM(JO1:JO183)</f>
        <v>1.389621E-3</v>
      </c>
      <c r="JP184">
        <f>SUM(JP1:JP183)</f>
        <v>1.3458949999999999E-3</v>
      </c>
      <c r="JQ184">
        <f>SUM(JQ1:JQ183)</f>
        <v>1.3355139999999999E-3</v>
      </c>
      <c r="JR184">
        <f>SUM(JR1:JR183)</f>
        <v>1.1293690000000001E-3</v>
      </c>
      <c r="JS184">
        <f>SUM(JS1:JS183)</f>
        <v>1.083978E-3</v>
      </c>
      <c r="JT184">
        <f>SUM(JT1:JT183)</f>
        <v>1.0243800000000001E-3</v>
      </c>
      <c r="JU184">
        <f>SUM(JU1:JU183)</f>
        <v>8.1804399999999998E-4</v>
      </c>
      <c r="JV184">
        <f>SUM(JV1:JV183)</f>
        <v>8.0069899999999999E-4</v>
      </c>
      <c r="JW184">
        <f>SUM(JW1:JW183)</f>
        <v>7.8071599999999998E-4</v>
      </c>
      <c r="JX184">
        <f>SUM(JX1:JX183)</f>
        <v>7.3828000000000001E-4</v>
      </c>
      <c r="JY184">
        <f>SUM(JY1:JY183)</f>
        <v>7.2290199999999998E-4</v>
      </c>
      <c r="JZ184">
        <f>SUM(JZ1:JZ183)</f>
        <v>6.9893199999999998E-4</v>
      </c>
      <c r="KA184">
        <f>SUM(KA1:KA183)</f>
        <v>6.5447699999999999E-4</v>
      </c>
      <c r="KB184">
        <f>SUM(KB1:KB183)</f>
        <v>6.5447699999999999E-4</v>
      </c>
      <c r="KC184">
        <f>SUM(KC1:KC183)</f>
        <v>6.3402499999999997E-4</v>
      </c>
      <c r="KD184">
        <f>SUM(KD1:KD183)</f>
        <v>6.1357200000000005E-4</v>
      </c>
      <c r="KE184">
        <f>SUM(KE1:KE183)</f>
        <v>5.8908500000000004E-4</v>
      </c>
      <c r="KF184">
        <f>SUM(KF1:KF183)</f>
        <v>5.7229799999999995E-4</v>
      </c>
      <c r="KG184">
        <f>SUM(KG1:KG183)</f>
        <v>5.3176299999999998E-4</v>
      </c>
      <c r="KH184">
        <f>SUM(KH1:KH183)</f>
        <v>5.1130999999999995E-4</v>
      </c>
      <c r="KI184">
        <f>SUM(KI1:KI183)</f>
        <v>4.7040500000000002E-4</v>
      </c>
      <c r="KJ184">
        <f>SUM(KJ1:KJ183)</f>
        <v>4.5363800000000002E-4</v>
      </c>
      <c r="KK184">
        <f>SUM(KK1:KK183)</f>
        <v>4.4995300000000001E-4</v>
      </c>
      <c r="KL184">
        <f>SUM(KL1:KL183)</f>
        <v>3.6914000000000001E-4</v>
      </c>
      <c r="KM184">
        <f>SUM(KM1:KM183)</f>
        <v>3.5288799999999999E-4</v>
      </c>
      <c r="KN184">
        <f>SUM(KN1:KN183)</f>
        <v>3.4769100000000002E-4</v>
      </c>
      <c r="KO184">
        <f>SUM(KO1:KO183)</f>
        <v>3.4769100000000002E-4</v>
      </c>
      <c r="KP184">
        <f>SUM(KP1:KP183)</f>
        <v>3.27239E-4</v>
      </c>
      <c r="KQ184">
        <f>SUM(KQ1:KQ183)</f>
        <v>3.0954099999999998E-4</v>
      </c>
      <c r="KR184">
        <f>SUM(KR1:KR183)</f>
        <v>3.0678600000000003E-4</v>
      </c>
      <c r="KS184">
        <f>SUM(KS1:KS183)</f>
        <v>2.6588099999999998E-4</v>
      </c>
      <c r="KT184">
        <f>SUM(KT1:KT183)</f>
        <v>2.5480499999999998E-4</v>
      </c>
      <c r="KU184">
        <f>SUM(KU1:KU183)</f>
        <v>2.21337E-4</v>
      </c>
      <c r="KV184">
        <f>SUM(KV1:KV183)</f>
        <v>2.0651900000000001E-4</v>
      </c>
      <c r="KW184">
        <f>SUM(KW1:KW183)</f>
        <v>1.84072E-4</v>
      </c>
      <c r="KX184">
        <f>SUM(KX1:KX183)</f>
        <v>1.84072E-4</v>
      </c>
      <c r="KY184">
        <f>SUM(KY1:KY183)</f>
        <v>1.84072E-4</v>
      </c>
      <c r="KZ184">
        <f>SUM(KZ1:KZ183)</f>
        <v>1.82389E-4</v>
      </c>
      <c r="LA184">
        <f>SUM(LA1:LA183)</f>
        <v>1.4316700000000001E-4</v>
      </c>
      <c r="LB184">
        <f>SUM(LB1:LB183)</f>
        <v>1.4316700000000001E-4</v>
      </c>
      <c r="LC184">
        <f>SUM(LC1:LC183)</f>
        <v>1.26771E-4</v>
      </c>
      <c r="LD184">
        <f>SUM(LD1:LD183)</f>
        <v>1.0304799999999999E-4</v>
      </c>
      <c r="LE184">
        <f>SUM(LE1:LE183)</f>
        <v>1.02262E-4</v>
      </c>
      <c r="LF184">
        <f>SUM(LF1:LF183)</f>
        <v>8.1799999999999996E-5</v>
      </c>
      <c r="LG184">
        <f>SUM(LG1:LG183)</f>
        <v>6.1400000000000002E-5</v>
      </c>
      <c r="LH184">
        <f>SUM(LH1:LH183)</f>
        <v>4.0899999999999998E-5</v>
      </c>
      <c r="LI184">
        <f>SUM(LI1:LI183)</f>
        <v>4.0899999999999998E-5</v>
      </c>
    </row>
  </sheetData>
  <sortState xmlns:xlrd2="http://schemas.microsoft.com/office/spreadsheetml/2017/richdata2" columnSort="1" ref="B1:LI184">
    <sortCondition descending="1" ref="B184:LI18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RelFreq_30taxahead_HMBinitEsstu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2023-08-13T04:25:56Z</dcterms:created>
  <dcterms:modified xsi:type="dcterms:W3CDTF">2023-08-13T04:32:01Z</dcterms:modified>
</cp:coreProperties>
</file>