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" sheetId="2" state="visible" r:id="rId2"/>
    <sheet name="Mapping" sheetId="3" state="visible" r:id="rId3"/>
    <sheet name="Old-only columns" sheetId="4" state="visible" r:id="rId4"/>
  </sheets>
  <definedNames>
    <definedName name="_xlnm._FilterDatabase" localSheetId="2" hidden="1">'Mapping'!$A$1:$K$130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EDEDED"/>
      </patternFill>
    </fill>
    <fill>
      <patternFill patternType="solid">
        <fgColor rgb="001F4E78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4" fillId="8" borderId="1" pivotButton="0" quotePrefix="0" xfId="0"/>
    <xf numFmtId="0" fontId="2" fillId="2" borderId="1" pivotButton="0" quotePrefix="0" xfId="0"/>
    <xf numFmtId="0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4" fillId="8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/>
    </xf>
    <xf numFmtId="0" fontId="2" fillId="9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7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PIS ↔ OPIS Empmas Mapping</t>
        </is>
      </c>
    </row>
    <row r="2">
      <c r="A2" s="2" t="inlineStr"/>
    </row>
    <row r="3">
      <c r="A3" s="2" t="inlineStr">
        <is>
          <t>Purpose: map every new PIS field ({Code}_Pis, many tables) to its old PIS column ({Code}_OPis.empmas and its child tables).</t>
        </is>
      </c>
    </row>
    <row r="4">
      <c r="A4" s="2" t="inlineStr">
        <is>
          <t>Source: actual columns of the local DB MBI_Pis and MBI_OPis, read on 2026-10-26.</t>
        </is>
      </c>
    </row>
    <row r="5">
      <c r="A5" s="2" t="inlineStr">
        <is>
          <t>Rule: old PIS is the source of truth. Saving goes to old; the new Empmas keeps only Id / SystemId / EmpNumber / name.</t>
        </is>
      </c>
    </row>
    <row r="6">
      <c r="A6" s="2" t="inlineStr"/>
    </row>
    <row r="7">
      <c r="A7" s="3" t="inlineStr">
        <is>
          <t>Status legend</t>
        </is>
      </c>
    </row>
    <row r="8">
      <c r="A8" s="4" t="inlineStr">
        <is>
          <t>Direct — same meaning, fits in old as is.</t>
        </is>
      </c>
    </row>
    <row r="9">
      <c r="A9" s="5" t="inlineStr">
        <is>
          <t>Link only — key used to find the old record (EmpNumber); not saved as a field.</t>
        </is>
      </c>
    </row>
    <row r="10">
      <c r="A10" s="6" t="inlineStr">
        <is>
          <t>Length — old column is shorter; save is validated so nothing is cut off.</t>
        </is>
      </c>
    </row>
    <row r="11">
      <c r="A11" s="7" t="inlineStr">
        <is>
          <t>Transform — the value must be converted (date ↔ text, split / merge).</t>
        </is>
      </c>
    </row>
    <row r="12">
      <c r="A12" s="8" t="inlineStr">
        <is>
          <t>Needs decision — your decision is needed (see Notes).</t>
        </is>
      </c>
    </row>
    <row r="13">
      <c r="A13" s="9" t="inlineStr">
        <is>
          <t>No old column — no old column; stays in new only, or gets combined (see Notes).</t>
        </is>
      </c>
    </row>
    <row r="14">
      <c r="A14" s="2" t="inlineStr"/>
    </row>
    <row r="15">
      <c r="A15" s="3" t="inlineStr">
        <is>
          <t>How to review</t>
        </is>
      </c>
    </row>
    <row r="16">
      <c r="A16" s="2" t="inlineStr">
        <is>
          <t>Fill in only the yellow 'Decision' column in the Mapping sheet. Choose: OK, Change, Skip.</t>
        </is>
      </c>
    </row>
    <row r="17">
      <c r="A17" s="2" t="inlineStr">
        <is>
          <t>If Change, write in 'Your Notes' what you want. Example: Decision = Change, Your Notes = "CellNo goes to TEL2".</t>
        </is>
      </c>
    </row>
    <row r="18">
      <c r="A18" s="2" t="inlineStr">
        <is>
          <t>Old-only columns: old empmas columns with no new field (rates, payroll, clearance…). They stay untouched on save.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s="1" t="inlineStr">
        <is>
          <t>Summary</t>
        </is>
      </c>
    </row>
    <row r="3">
      <c r="A3" s="10" t="inlineStr">
        <is>
          <t>Status</t>
        </is>
      </c>
      <c r="B3" s="10" t="inlineStr">
        <is>
          <t>Count</t>
        </is>
      </c>
    </row>
    <row r="4">
      <c r="A4" s="11" t="inlineStr">
        <is>
          <t>Direct</t>
        </is>
      </c>
      <c r="B4" s="12">
        <f>COUNTIF(Mapping!$H$2:$H$130,A4)</f>
        <v/>
      </c>
    </row>
    <row r="5">
      <c r="A5" s="13" t="inlineStr">
        <is>
          <t>Link only</t>
        </is>
      </c>
      <c r="B5" s="12">
        <f>COUNTIF(Mapping!$H$2:$H$130,A5)</f>
        <v/>
      </c>
    </row>
    <row r="6">
      <c r="A6" s="14" t="inlineStr">
        <is>
          <t>Length</t>
        </is>
      </c>
      <c r="B6" s="12">
        <f>COUNTIF(Mapping!$H$2:$H$130,A6)</f>
        <v/>
      </c>
    </row>
    <row r="7">
      <c r="A7" s="15" t="inlineStr">
        <is>
          <t>Transform</t>
        </is>
      </c>
      <c r="B7" s="12">
        <f>COUNTIF(Mapping!$H$2:$H$130,A7)</f>
        <v/>
      </c>
    </row>
    <row r="8">
      <c r="A8" s="16" t="inlineStr">
        <is>
          <t>Needs decision</t>
        </is>
      </c>
      <c r="B8" s="12">
        <f>COUNTIF(Mapping!$H$2:$H$130,A8)</f>
        <v/>
      </c>
    </row>
    <row r="9">
      <c r="A9" s="17" t="inlineStr">
        <is>
          <t>No old column</t>
        </is>
      </c>
      <c r="B9" s="12">
        <f>COUNTIF(Mapping!$H$2:$H$130,A9)</f>
        <v/>
      </c>
    </row>
    <row r="10">
      <c r="A10" s="3" t="inlineStr">
        <is>
          <t>Total new fields</t>
        </is>
      </c>
      <c r="B10" s="3">
        <f>SUM(B4:B9)</f>
        <v/>
      </c>
    </row>
    <row r="11">
      <c r="A11" s="2" t="inlineStr">
        <is>
          <t>Reviewed (Decision filled)</t>
        </is>
      </c>
      <c r="B11" s="2">
        <f>COUNTA(Mapping!$J$2:$J$130)</f>
        <v/>
      </c>
    </row>
    <row r="12">
      <c r="A12" s="2" t="inlineStr">
        <is>
          <t>Old-only columns</t>
        </is>
      </c>
      <c r="B12" s="2">
        <f>COUNTA('Old-only columns'!$B$2:$B$104)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8" customWidth="1" min="3" max="3"/>
    <col width="16" customWidth="1" min="4" max="4"/>
    <col width="22" customWidth="1" min="5" max="5"/>
    <col width="15" customWidth="1" min="6" max="6"/>
    <col width="16" customWidth="1" min="7" max="7"/>
    <col width="16" customWidth="1" min="8" max="8"/>
    <col width="60" customWidth="1" min="9" max="9"/>
    <col width="12" customWidth="1" min="10" max="10"/>
    <col width="40" customWidth="1" min="11" max="11"/>
  </cols>
  <sheetData>
    <row r="1">
      <c r="A1" s="18" t="inlineStr">
        <is>
          <t>#</t>
        </is>
      </c>
      <c r="B1" s="18" t="inlineStr">
        <is>
          <t>New Table</t>
        </is>
      </c>
      <c r="C1" s="18" t="inlineStr">
        <is>
          <t>New Column</t>
        </is>
      </c>
      <c r="D1" s="18" t="inlineStr">
        <is>
          <t>New Type</t>
        </is>
      </c>
      <c r="E1" s="18" t="inlineStr">
        <is>
          <t>Old Table</t>
        </is>
      </c>
      <c r="F1" s="18" t="inlineStr">
        <is>
          <t>Old Column</t>
        </is>
      </c>
      <c r="G1" s="18" t="inlineStr">
        <is>
          <t>Old Type</t>
        </is>
      </c>
      <c r="H1" s="18" t="inlineStr">
        <is>
          <t>Status</t>
        </is>
      </c>
      <c r="I1" s="18" t="inlineStr">
        <is>
          <t>Notes</t>
        </is>
      </c>
      <c r="J1" s="18" t="inlineStr">
        <is>
          <t>Decision</t>
        </is>
      </c>
      <c r="K1" s="18" t="inlineStr">
        <is>
          <t>Your Notes</t>
        </is>
      </c>
    </row>
    <row r="2">
      <c r="A2" s="19" t="n">
        <v>1</v>
      </c>
      <c r="B2" s="19" t="inlineStr">
        <is>
          <t>Empmas</t>
        </is>
      </c>
      <c r="C2" s="19" t="inlineStr">
        <is>
          <t>Id</t>
        </is>
      </c>
      <c r="D2" s="19" t="inlineStr">
        <is>
          <t>int unsigned</t>
        </is>
      </c>
      <c r="E2" s="19" t="inlineStr"/>
      <c r="F2" s="19" t="inlineStr"/>
      <c r="G2" s="19" t="inlineStr"/>
      <c r="H2" s="20" t="inlineStr">
        <is>
          <t>Link only</t>
        </is>
      </c>
      <c r="I2" s="21" t="inlineStr">
        <is>
          <t>New key. The old record is found through EmpNumber.</t>
        </is>
      </c>
      <c r="J2" s="22" t="inlineStr"/>
      <c r="K2" s="23" t="inlineStr"/>
    </row>
    <row r="3">
      <c r="A3" s="19" t="n">
        <v>2</v>
      </c>
      <c r="B3" s="19" t="inlineStr">
        <is>
          <t>Empmas</t>
        </is>
      </c>
      <c r="C3" s="19" t="inlineStr">
        <is>
          <t>SystemId</t>
        </is>
      </c>
      <c r="D3" s="19" t="inlineStr">
        <is>
          <t>int</t>
        </is>
      </c>
      <c r="E3" s="19" t="inlineStr"/>
      <c r="F3" s="19" t="inlineStr"/>
      <c r="G3" s="19" t="inlineStr"/>
      <c r="H3" s="20" t="inlineStr">
        <is>
          <t>Link only</t>
        </is>
      </c>
      <c r="I3" s="21" t="inlineStr">
        <is>
          <t>users.Id link. Stays in new Empmas only.</t>
        </is>
      </c>
      <c r="J3" s="22" t="inlineStr"/>
      <c r="K3" s="23" t="inlineStr"/>
    </row>
    <row r="4">
      <c r="A4" s="19" t="n">
        <v>3</v>
      </c>
      <c r="B4" s="19" t="inlineStr">
        <is>
          <t>Empmas</t>
        </is>
      </c>
      <c r="C4" s="19" t="inlineStr">
        <is>
          <t>EmpNumber</t>
        </is>
      </c>
      <c r="D4" s="19" t="inlineStr">
        <is>
          <t>varchar(10)</t>
        </is>
      </c>
      <c r="E4" s="19" t="inlineStr">
        <is>
          <t>{Code}_OPis.empmas</t>
        </is>
      </c>
      <c r="F4" s="19" t="inlineStr">
        <is>
          <t>EMPNUMBER</t>
        </is>
      </c>
      <c r="G4" s="19" t="inlineStr">
        <is>
          <t>varchar(5)</t>
        </is>
      </c>
      <c r="H4" s="24" t="inlineStr">
        <is>
          <t>Length</t>
        </is>
      </c>
      <c r="I4" s="21" t="inlineStr">
        <is>
          <t>Key between new and old.</t>
        </is>
      </c>
      <c r="J4" s="22" t="inlineStr"/>
      <c r="K4" s="23" t="inlineStr"/>
    </row>
    <row r="5">
      <c r="A5" s="19" t="n">
        <v>4</v>
      </c>
      <c r="B5" s="19" t="inlineStr">
        <is>
          <t>Empmas</t>
        </is>
      </c>
      <c r="C5" s="19" t="inlineStr">
        <is>
          <t>EmpLastNm</t>
        </is>
      </c>
      <c r="D5" s="19" t="inlineStr">
        <is>
          <t>varchar(45)</t>
        </is>
      </c>
      <c r="E5" s="19" t="inlineStr">
        <is>
          <t>{Code}_OPis.empmas</t>
        </is>
      </c>
      <c r="F5" s="19" t="inlineStr">
        <is>
          <t>EMPLASTNM</t>
        </is>
      </c>
      <c r="G5" s="19" t="inlineStr">
        <is>
          <t>varchar(25)</t>
        </is>
      </c>
      <c r="H5" s="24" t="inlineStr">
        <is>
          <t>Length</t>
        </is>
      </c>
      <c r="I5" s="21" t="inlineStr">
        <is>
          <t>Old is shorter: 25 vs 45. Validate on save so it isn't cut off.</t>
        </is>
      </c>
      <c r="J5" s="22" t="inlineStr"/>
      <c r="K5" s="23" t="inlineStr"/>
    </row>
    <row r="6">
      <c r="A6" s="19" t="n">
        <v>5</v>
      </c>
      <c r="B6" s="19" t="inlineStr">
        <is>
          <t>Empmas</t>
        </is>
      </c>
      <c r="C6" s="19" t="inlineStr">
        <is>
          <t>EmpFirstNm</t>
        </is>
      </c>
      <c r="D6" s="19" t="inlineStr">
        <is>
          <t>varchar(45)</t>
        </is>
      </c>
      <c r="E6" s="19" t="inlineStr">
        <is>
          <t>{Code}_OPis.empmas</t>
        </is>
      </c>
      <c r="F6" s="19" t="inlineStr">
        <is>
          <t>EMPFIRSTNM</t>
        </is>
      </c>
      <c r="G6" s="19" t="inlineStr">
        <is>
          <t>varchar(30)</t>
        </is>
      </c>
      <c r="H6" s="24" t="inlineStr">
        <is>
          <t>Length</t>
        </is>
      </c>
      <c r="I6" s="21" t="inlineStr">
        <is>
          <t>Old is shorter: 30 vs 45. Validate on save so it isn't cut off.</t>
        </is>
      </c>
      <c r="J6" s="22" t="inlineStr"/>
      <c r="K6" s="23" t="inlineStr"/>
    </row>
    <row r="7">
      <c r="A7" s="19" t="n">
        <v>6</v>
      </c>
      <c r="B7" s="19" t="inlineStr">
        <is>
          <t>Empmas</t>
        </is>
      </c>
      <c r="C7" s="19" t="inlineStr">
        <is>
          <t>EmpMidNm</t>
        </is>
      </c>
      <c r="D7" s="19" t="inlineStr">
        <is>
          <t>varchar(45)</t>
        </is>
      </c>
      <c r="E7" s="19" t="inlineStr">
        <is>
          <t>{Code}_OPis.empmas</t>
        </is>
      </c>
      <c r="F7" s="19" t="inlineStr">
        <is>
          <t>EMPMIDNM</t>
        </is>
      </c>
      <c r="G7" s="19" t="inlineStr">
        <is>
          <t>varchar(15)</t>
        </is>
      </c>
      <c r="H7" s="24" t="inlineStr">
        <is>
          <t>Length</t>
        </is>
      </c>
      <c r="I7" s="21" t="inlineStr">
        <is>
          <t>Old is shorter: 15 vs 45. Validate on save so it isn't cut off.</t>
        </is>
      </c>
      <c r="J7" s="22" t="inlineStr"/>
      <c r="K7" s="23" t="inlineStr"/>
    </row>
    <row r="8">
      <c r="A8" s="19" t="n">
        <v>7</v>
      </c>
      <c r="B8" s="19" t="inlineStr">
        <is>
          <t>Empmas</t>
        </is>
      </c>
      <c r="C8" s="19" t="inlineStr">
        <is>
          <t>Suffix</t>
        </is>
      </c>
      <c r="D8" s="19" t="inlineStr">
        <is>
          <t>char(3)</t>
        </is>
      </c>
      <c r="E8" s="19" t="inlineStr">
        <is>
          <t>{Code}_OPis.empmas</t>
        </is>
      </c>
      <c r="F8" s="19" t="inlineStr">
        <is>
          <t>suffix</t>
        </is>
      </c>
      <c r="G8" s="19" t="inlineStr">
        <is>
          <t>char(3)</t>
        </is>
      </c>
      <c r="H8" s="25" t="inlineStr">
        <is>
          <t>Direct</t>
        </is>
      </c>
      <c r="I8" s="21" t="inlineStr"/>
      <c r="J8" s="22" t="inlineStr"/>
      <c r="K8" s="23" t="inlineStr"/>
    </row>
    <row r="9">
      <c r="A9" s="19" t="n">
        <v>8</v>
      </c>
      <c r="B9" s="19" t="inlineStr">
        <is>
          <t>Empmas</t>
        </is>
      </c>
      <c r="C9" s="19" t="inlineStr">
        <is>
          <t>EmpAlias</t>
        </is>
      </c>
      <c r="D9" s="19" t="inlineStr">
        <is>
          <t>varchar(15)</t>
        </is>
      </c>
      <c r="E9" s="19" t="inlineStr">
        <is>
          <t>{Code}_OPis.empmas</t>
        </is>
      </c>
      <c r="F9" s="19" t="inlineStr">
        <is>
          <t>EMPALIAS</t>
        </is>
      </c>
      <c r="G9" s="19" t="inlineStr">
        <is>
          <t>varchar(15)</t>
        </is>
      </c>
      <c r="H9" s="25" t="inlineStr">
        <is>
          <t>Direct</t>
        </is>
      </c>
      <c r="I9" s="21" t="inlineStr"/>
      <c r="J9" s="22" t="inlineStr"/>
      <c r="K9" s="23" t="inlineStr"/>
    </row>
    <row r="10">
      <c r="A10" s="19" t="n">
        <v>9</v>
      </c>
      <c r="B10" s="19" t="inlineStr">
        <is>
          <t>EmpmasPI</t>
        </is>
      </c>
      <c r="C10" s="19" t="inlineStr">
        <is>
          <t>EmpBirth</t>
        </is>
      </c>
      <c r="D10" s="19" t="inlineStr">
        <is>
          <t>date</t>
        </is>
      </c>
      <c r="E10" s="19" t="inlineStr">
        <is>
          <t>{Code}_OPis.empmas</t>
        </is>
      </c>
      <c r="F10" s="19" t="inlineStr">
        <is>
          <t>EMPBIRTH</t>
        </is>
      </c>
      <c r="G10" s="19" t="inlineStr">
        <is>
          <t>date</t>
        </is>
      </c>
      <c r="H10" s="25" t="inlineStr">
        <is>
          <t>Direct</t>
        </is>
      </c>
      <c r="I10" s="21" t="inlineStr"/>
      <c r="J10" s="22" t="inlineStr"/>
      <c r="K10" s="23" t="inlineStr"/>
    </row>
    <row r="11">
      <c r="A11" s="19" t="n">
        <v>10</v>
      </c>
      <c r="B11" s="19" t="inlineStr">
        <is>
          <t>EmpmasPI</t>
        </is>
      </c>
      <c r="C11" s="19" t="inlineStr">
        <is>
          <t>BirthPlace</t>
        </is>
      </c>
      <c r="D11" s="19" t="inlineStr">
        <is>
          <t>varchar(75)</t>
        </is>
      </c>
      <c r="E11" s="19" t="inlineStr">
        <is>
          <t>{Code}_OPis.empmas</t>
        </is>
      </c>
      <c r="F11" s="19" t="inlineStr">
        <is>
          <t>BIRTHPLACE</t>
        </is>
      </c>
      <c r="G11" s="19" t="inlineStr">
        <is>
          <t>varchar(75)</t>
        </is>
      </c>
      <c r="H11" s="25" t="inlineStr">
        <is>
          <t>Direct</t>
        </is>
      </c>
      <c r="I11" s="21" t="inlineStr"/>
      <c r="J11" s="22" t="inlineStr"/>
      <c r="K11" s="23" t="inlineStr"/>
    </row>
    <row r="12">
      <c r="A12" s="19" t="n">
        <v>11</v>
      </c>
      <c r="B12" s="19" t="inlineStr">
        <is>
          <t>EmpmasPI</t>
        </is>
      </c>
      <c r="C12" s="19" t="inlineStr">
        <is>
          <t>Sex_</t>
        </is>
      </c>
      <c r="D12" s="19" t="inlineStr">
        <is>
          <t>varchar(1)</t>
        </is>
      </c>
      <c r="E12" s="19" t="inlineStr">
        <is>
          <t>{Code}_OPis.empmas</t>
        </is>
      </c>
      <c r="F12" s="19" t="inlineStr">
        <is>
          <t>SEX_</t>
        </is>
      </c>
      <c r="G12" s="19" t="inlineStr">
        <is>
          <t>varchar(1)</t>
        </is>
      </c>
      <c r="H12" s="25" t="inlineStr">
        <is>
          <t>Direct</t>
        </is>
      </c>
      <c r="I12" s="21" t="inlineStr"/>
      <c r="J12" s="22" t="inlineStr"/>
      <c r="K12" s="23" t="inlineStr"/>
    </row>
    <row r="13">
      <c r="A13" s="19" t="n">
        <v>12</v>
      </c>
      <c r="B13" s="19" t="inlineStr">
        <is>
          <t>EmpmasPI</t>
        </is>
      </c>
      <c r="C13" s="19" t="inlineStr">
        <is>
          <t>CivStat_</t>
        </is>
      </c>
      <c r="D13" s="19" t="inlineStr">
        <is>
          <t>varchar(1)</t>
        </is>
      </c>
      <c r="E13" s="19" t="inlineStr">
        <is>
          <t>{Code}_OPis.empmas</t>
        </is>
      </c>
      <c r="F13" s="19" t="inlineStr">
        <is>
          <t>CIVSTAT_</t>
        </is>
      </c>
      <c r="G13" s="19" t="inlineStr">
        <is>
          <t>varchar(1)</t>
        </is>
      </c>
      <c r="H13" s="25" t="inlineStr">
        <is>
          <t>Direct</t>
        </is>
      </c>
      <c r="I13" s="21" t="inlineStr"/>
      <c r="J13" s="22" t="inlineStr"/>
      <c r="K13" s="23" t="inlineStr"/>
    </row>
    <row r="14">
      <c r="A14" s="19" t="n">
        <v>13</v>
      </c>
      <c r="B14" s="19" t="inlineStr">
        <is>
          <t>EmpmasPI</t>
        </is>
      </c>
      <c r="C14" s="19" t="inlineStr">
        <is>
          <t>Citizen</t>
        </is>
      </c>
      <c r="D14" s="19" t="inlineStr">
        <is>
          <t>varchar(15)</t>
        </is>
      </c>
      <c r="E14" s="19" t="inlineStr">
        <is>
          <t>{Code}_OPis.empmas</t>
        </is>
      </c>
      <c r="F14" s="19" t="inlineStr">
        <is>
          <t>CITIZEN</t>
        </is>
      </c>
      <c r="G14" s="19" t="inlineStr">
        <is>
          <t>varchar(15)</t>
        </is>
      </c>
      <c r="H14" s="25" t="inlineStr">
        <is>
          <t>Direct</t>
        </is>
      </c>
      <c r="I14" s="21" t="inlineStr"/>
      <c r="J14" s="22" t="inlineStr"/>
      <c r="K14" s="23" t="inlineStr"/>
    </row>
    <row r="15">
      <c r="A15" s="19" t="n">
        <v>14</v>
      </c>
      <c r="B15" s="19" t="inlineStr">
        <is>
          <t>EmpmasPI</t>
        </is>
      </c>
      <c r="C15" s="19" t="inlineStr">
        <is>
          <t>Religion</t>
        </is>
      </c>
      <c r="D15" s="19" t="inlineStr">
        <is>
          <t>varchar(35)</t>
        </is>
      </c>
      <c r="E15" s="19" t="inlineStr">
        <is>
          <t>{Code}_OPis.empmas</t>
        </is>
      </c>
      <c r="F15" s="19" t="inlineStr">
        <is>
          <t>RELIGION</t>
        </is>
      </c>
      <c r="G15" s="19" t="inlineStr">
        <is>
          <t>varchar(35)</t>
        </is>
      </c>
      <c r="H15" s="25" t="inlineStr">
        <is>
          <t>Direct</t>
        </is>
      </c>
      <c r="I15" s="21" t="inlineStr"/>
      <c r="J15" s="22" t="inlineStr"/>
      <c r="K15" s="23" t="inlineStr"/>
    </row>
    <row r="16">
      <c r="A16" s="19" t="n">
        <v>15</v>
      </c>
      <c r="B16" s="19" t="inlineStr">
        <is>
          <t>EmpmasPI</t>
        </is>
      </c>
      <c r="C16" s="19" t="inlineStr">
        <is>
          <t>Height</t>
        </is>
      </c>
      <c r="D16" s="19" t="inlineStr">
        <is>
          <t>int</t>
        </is>
      </c>
      <c r="E16" s="19" t="inlineStr">
        <is>
          <t>{Code}_OPis.empmas</t>
        </is>
      </c>
      <c r="F16" s="19" t="inlineStr">
        <is>
          <t>HEIGHT</t>
        </is>
      </c>
      <c r="G16" s="19" t="inlineStr">
        <is>
          <t>double(6,4)</t>
        </is>
      </c>
      <c r="H16" s="26" t="inlineStr">
        <is>
          <t>Transform</t>
        </is>
      </c>
      <c r="I16" s="21" t="inlineStr">
        <is>
          <t>New = feet + HeightInch (2 int columns); old = one double. The old format (e.g. 5.06) needs confirming.</t>
        </is>
      </c>
      <c r="J16" s="22" t="inlineStr"/>
      <c r="K16" s="23" t="inlineStr"/>
    </row>
    <row r="17">
      <c r="A17" s="19" t="n">
        <v>16</v>
      </c>
      <c r="B17" s="19" t="inlineStr">
        <is>
          <t>EmpmasPI</t>
        </is>
      </c>
      <c r="C17" s="19" t="inlineStr">
        <is>
          <t>HeightInch</t>
        </is>
      </c>
      <c r="D17" s="19" t="inlineStr">
        <is>
          <t>int</t>
        </is>
      </c>
      <c r="E17" s="19" t="inlineStr">
        <is>
          <t>{Code}_OPis.empmas</t>
        </is>
      </c>
      <c r="F17" s="19" t="inlineStr">
        <is>
          <t>HEIGHT</t>
        </is>
      </c>
      <c r="G17" s="19" t="inlineStr">
        <is>
          <t>double(6,4)</t>
        </is>
      </c>
      <c r="H17" s="26" t="inlineStr">
        <is>
          <t>Transform</t>
        </is>
      </c>
      <c r="I17" s="21" t="inlineStr">
        <is>
          <t>Merged into HEIGHT together with Height.</t>
        </is>
      </c>
      <c r="J17" s="22" t="inlineStr"/>
      <c r="K17" s="23" t="inlineStr"/>
    </row>
    <row r="18">
      <c r="A18" s="19" t="n">
        <v>17</v>
      </c>
      <c r="B18" s="19" t="inlineStr">
        <is>
          <t>EmpmasPI</t>
        </is>
      </c>
      <c r="C18" s="19" t="inlineStr">
        <is>
          <t>Weight</t>
        </is>
      </c>
      <c r="D18" s="19" t="inlineStr">
        <is>
          <t>double(6,2)</t>
        </is>
      </c>
      <c r="E18" s="19" t="inlineStr">
        <is>
          <t>{Code}_OPis.empmas</t>
        </is>
      </c>
      <c r="F18" s="19" t="inlineStr">
        <is>
          <t>WEIGHT</t>
        </is>
      </c>
      <c r="G18" s="19" t="inlineStr">
        <is>
          <t>double(6,2)</t>
        </is>
      </c>
      <c r="H18" s="25" t="inlineStr">
        <is>
          <t>Direct</t>
        </is>
      </c>
      <c r="I18" s="21" t="inlineStr"/>
      <c r="J18" s="22" t="inlineStr"/>
      <c r="K18" s="23" t="inlineStr"/>
    </row>
    <row r="19">
      <c r="A19" s="19" t="n">
        <v>18</v>
      </c>
      <c r="B19" s="19" t="inlineStr">
        <is>
          <t>EmpmasPI</t>
        </is>
      </c>
      <c r="C19" s="19" t="inlineStr">
        <is>
          <t>Hair</t>
        </is>
      </c>
      <c r="D19" s="19" t="inlineStr">
        <is>
          <t>varchar(15)</t>
        </is>
      </c>
      <c r="E19" s="19" t="inlineStr">
        <is>
          <t>{Code}_OPis.empmas</t>
        </is>
      </c>
      <c r="F19" s="19" t="inlineStr">
        <is>
          <t>HAIR</t>
        </is>
      </c>
      <c r="G19" s="19" t="inlineStr">
        <is>
          <t>varchar(5)</t>
        </is>
      </c>
      <c r="H19" s="24" t="inlineStr">
        <is>
          <t>Length</t>
        </is>
      </c>
      <c r="I19" s="21" t="inlineStr">
        <is>
          <t>Old is shorter: 5 vs 15. Validate on save so it isn't cut off.</t>
        </is>
      </c>
      <c r="J19" s="22" t="inlineStr"/>
      <c r="K19" s="23" t="inlineStr"/>
    </row>
    <row r="20">
      <c r="A20" s="19" t="n">
        <v>19</v>
      </c>
      <c r="B20" s="19" t="inlineStr">
        <is>
          <t>EmpmasPI</t>
        </is>
      </c>
      <c r="C20" s="19" t="inlineStr">
        <is>
          <t>Eyes</t>
        </is>
      </c>
      <c r="D20" s="19" t="inlineStr">
        <is>
          <t>varchar(15)</t>
        </is>
      </c>
      <c r="E20" s="19" t="inlineStr">
        <is>
          <t>{Code}_OPis.empmas</t>
        </is>
      </c>
      <c r="F20" s="19" t="inlineStr">
        <is>
          <t>EYES</t>
        </is>
      </c>
      <c r="G20" s="19" t="inlineStr">
        <is>
          <t>varchar(5)</t>
        </is>
      </c>
      <c r="H20" s="24" t="inlineStr">
        <is>
          <t>Length</t>
        </is>
      </c>
      <c r="I20" s="21" t="inlineStr">
        <is>
          <t>Old is shorter: 5 vs 15. Validate on save so it isn't cut off.</t>
        </is>
      </c>
      <c r="J20" s="22" t="inlineStr"/>
      <c r="K20" s="23" t="inlineStr"/>
    </row>
    <row r="21">
      <c r="A21" s="19" t="n">
        <v>20</v>
      </c>
      <c r="B21" s="19" t="inlineStr">
        <is>
          <t>EmpmasPI</t>
        </is>
      </c>
      <c r="C21" s="19" t="inlineStr">
        <is>
          <t>Complexion</t>
        </is>
      </c>
      <c r="D21" s="19" t="inlineStr">
        <is>
          <t>varchar(10)</t>
        </is>
      </c>
      <c r="E21" s="19" t="inlineStr">
        <is>
          <t>{Code}_OPis.empmas</t>
        </is>
      </c>
      <c r="F21" s="19" t="inlineStr">
        <is>
          <t>COMPLEXION</t>
        </is>
      </c>
      <c r="G21" s="19" t="inlineStr">
        <is>
          <t>varchar(10)</t>
        </is>
      </c>
      <c r="H21" s="25" t="inlineStr">
        <is>
          <t>Direct</t>
        </is>
      </c>
      <c r="I21" s="21" t="inlineStr"/>
      <c r="J21" s="22" t="inlineStr"/>
      <c r="K21" s="23" t="inlineStr"/>
    </row>
    <row r="22">
      <c r="A22" s="19" t="n">
        <v>21</v>
      </c>
      <c r="B22" s="19" t="inlineStr">
        <is>
          <t>EmpmasPI</t>
        </is>
      </c>
      <c r="C22" s="19" t="inlineStr">
        <is>
          <t>Marks</t>
        </is>
      </c>
      <c r="D22" s="19" t="inlineStr">
        <is>
          <t>varchar(60)</t>
        </is>
      </c>
      <c r="E22" s="19" t="inlineStr">
        <is>
          <t>{Code}_OPis.empmas</t>
        </is>
      </c>
      <c r="F22" s="19" t="inlineStr">
        <is>
          <t>MARKS</t>
        </is>
      </c>
      <c r="G22" s="19" t="inlineStr">
        <is>
          <t>varchar(60)</t>
        </is>
      </c>
      <c r="H22" s="25" t="inlineStr">
        <is>
          <t>Direct</t>
        </is>
      </c>
      <c r="I22" s="21" t="inlineStr"/>
      <c r="J22" s="22" t="inlineStr"/>
      <c r="K22" s="23" t="inlineStr"/>
    </row>
    <row r="23">
      <c r="A23" s="19" t="n">
        <v>22</v>
      </c>
      <c r="B23" s="19" t="inlineStr">
        <is>
          <t>EmpmasPI</t>
        </is>
      </c>
      <c r="C23" s="19" t="inlineStr">
        <is>
          <t>BloodType</t>
        </is>
      </c>
      <c r="D23" s="19" t="inlineStr">
        <is>
          <t>varchar(10)</t>
        </is>
      </c>
      <c r="E23" s="19" t="inlineStr">
        <is>
          <t>{Code}_OPis.empmas</t>
        </is>
      </c>
      <c r="F23" s="19" t="inlineStr">
        <is>
          <t>BLOODTYPE</t>
        </is>
      </c>
      <c r="G23" s="19" t="inlineStr">
        <is>
          <t>varchar(10)</t>
        </is>
      </c>
      <c r="H23" s="25" t="inlineStr">
        <is>
          <t>Direct</t>
        </is>
      </c>
      <c r="I23" s="21" t="inlineStr"/>
      <c r="J23" s="22" t="inlineStr"/>
      <c r="K23" s="23" t="inlineStr"/>
    </row>
    <row r="24">
      <c r="A24" s="19" t="n">
        <v>23</v>
      </c>
      <c r="B24" s="19" t="inlineStr">
        <is>
          <t>EmpmasPI</t>
        </is>
      </c>
      <c r="C24" s="19" t="inlineStr">
        <is>
          <t>Spouse</t>
        </is>
      </c>
      <c r="D24" s="19" t="inlineStr">
        <is>
          <t>varchar(25)</t>
        </is>
      </c>
      <c r="E24" s="19" t="inlineStr">
        <is>
          <t>{Code}_OPis.empmas</t>
        </is>
      </c>
      <c r="F24" s="19" t="inlineStr">
        <is>
          <t>SPOUSE</t>
        </is>
      </c>
      <c r="G24" s="19" t="inlineStr">
        <is>
          <t>varchar(25)</t>
        </is>
      </c>
      <c r="H24" s="25" t="inlineStr">
        <is>
          <t>Direct</t>
        </is>
      </c>
      <c r="I24" s="21" t="inlineStr"/>
      <c r="J24" s="22" t="inlineStr"/>
      <c r="K24" s="23" t="inlineStr"/>
    </row>
    <row r="25">
      <c r="A25" s="19" t="n">
        <v>24</v>
      </c>
      <c r="B25" s="19" t="inlineStr">
        <is>
          <t>EmpmasPI</t>
        </is>
      </c>
      <c r="C25" s="19" t="inlineStr">
        <is>
          <t>Occupation</t>
        </is>
      </c>
      <c r="D25" s="19" t="inlineStr">
        <is>
          <t>varchar(75)</t>
        </is>
      </c>
      <c r="E25" s="19" t="inlineStr">
        <is>
          <t>{Code}_OPis.empmas</t>
        </is>
      </c>
      <c r="F25" s="19" t="inlineStr">
        <is>
          <t>OCCUPATION</t>
        </is>
      </c>
      <c r="G25" s="19" t="inlineStr">
        <is>
          <t>varchar(75)</t>
        </is>
      </c>
      <c r="H25" s="25" t="inlineStr">
        <is>
          <t>Direct</t>
        </is>
      </c>
      <c r="I25" s="21" t="inlineStr"/>
      <c r="J25" s="22" t="inlineStr"/>
      <c r="K25" s="23" t="inlineStr"/>
    </row>
    <row r="26">
      <c r="A26" s="19" t="n">
        <v>25</v>
      </c>
      <c r="B26" s="19" t="inlineStr">
        <is>
          <t>EmpmasPI</t>
        </is>
      </c>
      <c r="C26" s="19" t="inlineStr">
        <is>
          <t>NoChildren</t>
        </is>
      </c>
      <c r="D26" s="19" t="inlineStr">
        <is>
          <t>int</t>
        </is>
      </c>
      <c r="E26" s="19" t="inlineStr">
        <is>
          <t>{Code}_OPis.empmas</t>
        </is>
      </c>
      <c r="F26" s="19" t="inlineStr">
        <is>
          <t>NOCHILDREN</t>
        </is>
      </c>
      <c r="G26" s="19" t="inlineStr">
        <is>
          <t>double(2,0)</t>
        </is>
      </c>
      <c r="H26" s="25" t="inlineStr">
        <is>
          <t>Direct</t>
        </is>
      </c>
      <c r="I26" s="21" t="inlineStr">
        <is>
          <t>Old double(2,0): max 99.</t>
        </is>
      </c>
      <c r="J26" s="22" t="inlineStr"/>
      <c r="K26" s="23" t="inlineStr"/>
    </row>
    <row r="27">
      <c r="A27" s="19" t="n">
        <v>26</v>
      </c>
      <c r="B27" s="19" t="inlineStr">
        <is>
          <t>EmpmasAddress</t>
        </is>
      </c>
      <c r="C27" s="19" t="inlineStr">
        <is>
          <t>PresAdd</t>
        </is>
      </c>
      <c r="D27" s="19" t="inlineStr">
        <is>
          <t>varchar(200)</t>
        </is>
      </c>
      <c r="E27" s="19" t="inlineStr">
        <is>
          <t>{Code}_OPis.empmas</t>
        </is>
      </c>
      <c r="F27" s="19" t="inlineStr">
        <is>
          <t>ADDR1</t>
        </is>
      </c>
      <c r="G27" s="19" t="inlineStr">
        <is>
          <t>varchar(150)</t>
        </is>
      </c>
      <c r="H27" s="24" t="inlineStr">
        <is>
          <t>Length</t>
        </is>
      </c>
      <c r="I27" s="21" t="inlineStr">
        <is>
          <t>Full present address.</t>
        </is>
      </c>
      <c r="J27" s="22" t="inlineStr"/>
      <c r="K27" s="23" t="inlineStr"/>
    </row>
    <row r="28">
      <c r="A28" s="19" t="n">
        <v>27</v>
      </c>
      <c r="B28" s="19" t="inlineStr">
        <is>
          <t>EmpmasAddress</t>
        </is>
      </c>
      <c r="C28" s="19" t="inlineStr">
        <is>
          <t>PresAddStreet</t>
        </is>
      </c>
      <c r="D28" s="19" t="inlineStr">
        <is>
          <t>varchar(45)</t>
        </is>
      </c>
      <c r="E28" s="19" t="inlineStr"/>
      <c r="F28" s="19" t="inlineStr"/>
      <c r="G28" s="19" t="inlineStr"/>
      <c r="H28" s="27" t="inlineStr">
        <is>
          <t>No old column</t>
        </is>
      </c>
      <c r="I28" s="21" t="inlineStr">
        <is>
          <t>Old has only the full ADDR1. On save: combined into ADDR1.</t>
        </is>
      </c>
      <c r="J28" s="22" t="inlineStr"/>
      <c r="K28" s="23" t="inlineStr"/>
    </row>
    <row r="29">
      <c r="A29" s="19" t="n">
        <v>28</v>
      </c>
      <c r="B29" s="19" t="inlineStr">
        <is>
          <t>EmpmasAddress</t>
        </is>
      </c>
      <c r="C29" s="19" t="inlineStr">
        <is>
          <t>PresAddVillage</t>
        </is>
      </c>
      <c r="D29" s="19" t="inlineStr">
        <is>
          <t>varchar(45)</t>
        </is>
      </c>
      <c r="E29" s="19" t="inlineStr"/>
      <c r="F29" s="19" t="inlineStr"/>
      <c r="G29" s="19" t="inlineStr"/>
      <c r="H29" s="27" t="inlineStr">
        <is>
          <t>No old column</t>
        </is>
      </c>
      <c r="I29" s="21" t="inlineStr">
        <is>
          <t>Combined into ADDR1.</t>
        </is>
      </c>
      <c r="J29" s="22" t="inlineStr"/>
      <c r="K29" s="23" t="inlineStr"/>
    </row>
    <row r="30">
      <c r="A30" s="19" t="n">
        <v>29</v>
      </c>
      <c r="B30" s="19" t="inlineStr">
        <is>
          <t>EmpmasAddress</t>
        </is>
      </c>
      <c r="C30" s="19" t="inlineStr">
        <is>
          <t>PresAddBrgy</t>
        </is>
      </c>
      <c r="D30" s="19" t="inlineStr">
        <is>
          <t>varchar(45)</t>
        </is>
      </c>
      <c r="E30" s="19" t="inlineStr"/>
      <c r="F30" s="19" t="inlineStr"/>
      <c r="G30" s="19" t="inlineStr"/>
      <c r="H30" s="27" t="inlineStr">
        <is>
          <t>No old column</t>
        </is>
      </c>
      <c r="I30" s="21" t="inlineStr">
        <is>
          <t>Combined into ADDR1.</t>
        </is>
      </c>
      <c r="J30" s="22" t="inlineStr"/>
      <c r="K30" s="23" t="inlineStr"/>
    </row>
    <row r="31">
      <c r="A31" s="19" t="n">
        <v>30</v>
      </c>
      <c r="B31" s="19" t="inlineStr">
        <is>
          <t>EmpmasAddress</t>
        </is>
      </c>
      <c r="C31" s="19" t="inlineStr">
        <is>
          <t>PresAddCityId</t>
        </is>
      </c>
      <c r="D31" s="19" t="inlineStr">
        <is>
          <t>int</t>
        </is>
      </c>
      <c r="E31" s="19" t="inlineStr">
        <is>
          <t>{Code}_OPis.empmas</t>
        </is>
      </c>
      <c r="F31" s="19" t="inlineStr">
        <is>
          <t>MLACODE_</t>
        </is>
      </c>
      <c r="G31" s="19" t="inlineStr">
        <is>
          <t>varchar(5)</t>
        </is>
      </c>
      <c r="H31" s="28" t="inlineStr">
        <is>
          <t>Needs decision</t>
        </is>
      </c>
      <c r="I31" s="21" t="inlineStr">
        <is>
          <t>Is old MLACODE_ (municipality code) the same list as the new city Id?</t>
        </is>
      </c>
      <c r="J31" s="22" t="inlineStr"/>
      <c r="K31" s="23" t="inlineStr"/>
    </row>
    <row r="32">
      <c r="A32" s="19" t="n">
        <v>31</v>
      </c>
      <c r="B32" s="19" t="inlineStr">
        <is>
          <t>EmpmasAddress</t>
        </is>
      </c>
      <c r="C32" s="19" t="inlineStr">
        <is>
          <t>PresAddCity</t>
        </is>
      </c>
      <c r="D32" s="19" t="inlineStr">
        <is>
          <t>varchar(45)</t>
        </is>
      </c>
      <c r="E32" s="19" t="inlineStr"/>
      <c r="F32" s="19" t="inlineStr"/>
      <c r="G32" s="19" t="inlineStr"/>
      <c r="H32" s="27" t="inlineStr">
        <is>
          <t>No old column</t>
        </is>
      </c>
      <c r="I32" s="21" t="inlineStr">
        <is>
          <t>Old MLANAME is a name copy; combined into ADDR1.</t>
        </is>
      </c>
      <c r="J32" s="22" t="inlineStr"/>
      <c r="K32" s="23" t="inlineStr"/>
    </row>
    <row r="33">
      <c r="A33" s="19" t="n">
        <v>32</v>
      </c>
      <c r="B33" s="19" t="inlineStr">
        <is>
          <t>EmpmasAddress</t>
        </is>
      </c>
      <c r="C33" s="19" t="inlineStr">
        <is>
          <t>PresAddProvId</t>
        </is>
      </c>
      <c r="D33" s="19" t="inlineStr">
        <is>
          <t>int</t>
        </is>
      </c>
      <c r="E33" s="19" t="inlineStr"/>
      <c r="F33" s="19" t="inlineStr"/>
      <c r="G33" s="19" t="inlineStr"/>
      <c r="H33" s="27" t="inlineStr">
        <is>
          <t>No old column</t>
        </is>
      </c>
      <c r="I33" s="21" t="inlineStr"/>
      <c r="J33" s="22" t="inlineStr"/>
      <c r="K33" s="23" t="inlineStr"/>
    </row>
    <row r="34">
      <c r="A34" s="19" t="n">
        <v>33</v>
      </c>
      <c r="B34" s="19" t="inlineStr">
        <is>
          <t>EmpmasAddress</t>
        </is>
      </c>
      <c r="C34" s="19" t="inlineStr">
        <is>
          <t>PresAddProv</t>
        </is>
      </c>
      <c r="D34" s="19" t="inlineStr">
        <is>
          <t>varchar(45)</t>
        </is>
      </c>
      <c r="E34" s="19" t="inlineStr"/>
      <c r="F34" s="19" t="inlineStr"/>
      <c r="G34" s="19" t="inlineStr"/>
      <c r="H34" s="27" t="inlineStr">
        <is>
          <t>No old column</t>
        </is>
      </c>
      <c r="I34" s="21" t="inlineStr"/>
      <c r="J34" s="22" t="inlineStr"/>
      <c r="K34" s="23" t="inlineStr"/>
    </row>
    <row r="35">
      <c r="A35" s="19" t="n">
        <v>34</v>
      </c>
      <c r="B35" s="19" t="inlineStr">
        <is>
          <t>EmpmasAddress</t>
        </is>
      </c>
      <c r="C35" s="19" t="inlineStr">
        <is>
          <t>PresAddStateId</t>
        </is>
      </c>
      <c r="D35" s="19" t="inlineStr">
        <is>
          <t>int</t>
        </is>
      </c>
      <c r="E35" s="19" t="inlineStr"/>
      <c r="F35" s="19" t="inlineStr"/>
      <c r="G35" s="19" t="inlineStr"/>
      <c r="H35" s="27" t="inlineStr">
        <is>
          <t>No old column</t>
        </is>
      </c>
      <c r="I35" s="21" t="inlineStr"/>
      <c r="J35" s="22" t="inlineStr"/>
      <c r="K35" s="23" t="inlineStr"/>
    </row>
    <row r="36">
      <c r="A36" s="19" t="n">
        <v>35</v>
      </c>
      <c r="B36" s="19" t="inlineStr">
        <is>
          <t>EmpmasAddress</t>
        </is>
      </c>
      <c r="C36" s="19" t="inlineStr">
        <is>
          <t>PresAddState</t>
        </is>
      </c>
      <c r="D36" s="19" t="inlineStr">
        <is>
          <t>varchar(45)</t>
        </is>
      </c>
      <c r="E36" s="19" t="inlineStr"/>
      <c r="F36" s="19" t="inlineStr"/>
      <c r="G36" s="19" t="inlineStr"/>
      <c r="H36" s="27" t="inlineStr">
        <is>
          <t>No old column</t>
        </is>
      </c>
      <c r="I36" s="21" t="inlineStr"/>
      <c r="J36" s="22" t="inlineStr"/>
      <c r="K36" s="23" t="inlineStr"/>
    </row>
    <row r="37">
      <c r="A37" s="19" t="n">
        <v>36</v>
      </c>
      <c r="B37" s="19" t="inlineStr">
        <is>
          <t>EmpmasAddress</t>
        </is>
      </c>
      <c r="C37" s="19" t="inlineStr">
        <is>
          <t>PresAddCountryId</t>
        </is>
      </c>
      <c r="D37" s="19" t="inlineStr">
        <is>
          <t>int</t>
        </is>
      </c>
      <c r="E37" s="19" t="inlineStr"/>
      <c r="F37" s="19" t="inlineStr"/>
      <c r="G37" s="19" t="inlineStr"/>
      <c r="H37" s="27" t="inlineStr">
        <is>
          <t>No old column</t>
        </is>
      </c>
      <c r="I37" s="21" t="inlineStr"/>
      <c r="J37" s="22" t="inlineStr"/>
      <c r="K37" s="23" t="inlineStr"/>
    </row>
    <row r="38">
      <c r="A38" s="19" t="n">
        <v>37</v>
      </c>
      <c r="B38" s="19" t="inlineStr">
        <is>
          <t>EmpmasAddress</t>
        </is>
      </c>
      <c r="C38" s="19" t="inlineStr">
        <is>
          <t>PresAddCountry</t>
        </is>
      </c>
      <c r="D38" s="19" t="inlineStr">
        <is>
          <t>varchar(45)</t>
        </is>
      </c>
      <c r="E38" s="19" t="inlineStr"/>
      <c r="F38" s="19" t="inlineStr"/>
      <c r="G38" s="19" t="inlineStr"/>
      <c r="H38" s="27" t="inlineStr">
        <is>
          <t>No old column</t>
        </is>
      </c>
      <c r="I38" s="21" t="inlineStr"/>
      <c r="J38" s="22" t="inlineStr"/>
      <c r="K38" s="23" t="inlineStr"/>
    </row>
    <row r="39">
      <c r="A39" s="19" t="n">
        <v>38</v>
      </c>
      <c r="B39" s="19" t="inlineStr">
        <is>
          <t>EmpmasAddress</t>
        </is>
      </c>
      <c r="C39" s="19" t="inlineStr">
        <is>
          <t>PresAddZipCode</t>
        </is>
      </c>
      <c r="D39" s="19" t="inlineStr">
        <is>
          <t>varchar(10)</t>
        </is>
      </c>
      <c r="E39" s="19" t="inlineStr"/>
      <c r="F39" s="19" t="inlineStr"/>
      <c r="G39" s="19" t="inlineStr"/>
      <c r="H39" s="27" t="inlineStr">
        <is>
          <t>No old column</t>
        </is>
      </c>
      <c r="I39" s="21" t="inlineStr"/>
      <c r="J39" s="22" t="inlineStr"/>
      <c r="K39" s="23" t="inlineStr"/>
    </row>
    <row r="40">
      <c r="A40" s="19" t="n">
        <v>39</v>
      </c>
      <c r="B40" s="19" t="inlineStr">
        <is>
          <t>EmpmasAddress</t>
        </is>
      </c>
      <c r="C40" s="19" t="inlineStr">
        <is>
          <t>PresAddTelNo</t>
        </is>
      </c>
      <c r="D40" s="19" t="inlineStr">
        <is>
          <t>varchar(45)</t>
        </is>
      </c>
      <c r="E40" s="19" t="inlineStr">
        <is>
          <t>{Code}_OPis.empmas</t>
        </is>
      </c>
      <c r="F40" s="19" t="inlineStr">
        <is>
          <t>TEL1</t>
        </is>
      </c>
      <c r="G40" s="19" t="inlineStr">
        <is>
          <t>varchar(15)</t>
        </is>
      </c>
      <c r="H40" s="24" t="inlineStr">
        <is>
          <t>Length</t>
        </is>
      </c>
      <c r="I40" s="21" t="inlineStr">
        <is>
          <t>Old is shorter: 15 vs 45. Validate on save so it isn't cut off.</t>
        </is>
      </c>
      <c r="J40" s="22" t="inlineStr"/>
      <c r="K40" s="23" t="inlineStr"/>
    </row>
    <row r="41">
      <c r="A41" s="19" t="n">
        <v>40</v>
      </c>
      <c r="B41" s="19" t="inlineStr">
        <is>
          <t>EmpmasAddress</t>
        </is>
      </c>
      <c r="C41" s="19" t="inlineStr">
        <is>
          <t>ProvAdd</t>
        </is>
      </c>
      <c r="D41" s="19" t="inlineStr">
        <is>
          <t>varchar(200)</t>
        </is>
      </c>
      <c r="E41" s="19" t="inlineStr">
        <is>
          <t>{Code}_OPis.empmas</t>
        </is>
      </c>
      <c r="F41" s="19" t="inlineStr">
        <is>
          <t>ADDR2</t>
        </is>
      </c>
      <c r="G41" s="19" t="inlineStr">
        <is>
          <t>varchar(150)</t>
        </is>
      </c>
      <c r="H41" s="24" t="inlineStr">
        <is>
          <t>Length</t>
        </is>
      </c>
      <c r="I41" s="21" t="inlineStr">
        <is>
          <t>Full provincial address.</t>
        </is>
      </c>
      <c r="J41" s="22" t="inlineStr"/>
      <c r="K41" s="23" t="inlineStr"/>
    </row>
    <row r="42">
      <c r="A42" s="19" t="n">
        <v>41</v>
      </c>
      <c r="B42" s="19" t="inlineStr">
        <is>
          <t>EmpmasAddress</t>
        </is>
      </c>
      <c r="C42" s="19" t="inlineStr">
        <is>
          <t>ProvAddStreet</t>
        </is>
      </c>
      <c r="D42" s="19" t="inlineStr">
        <is>
          <t>varchar(45)</t>
        </is>
      </c>
      <c r="E42" s="19" t="inlineStr"/>
      <c r="F42" s="19" t="inlineStr"/>
      <c r="G42" s="19" t="inlineStr"/>
      <c r="H42" s="27" t="inlineStr">
        <is>
          <t>No old column</t>
        </is>
      </c>
      <c r="I42" s="21" t="inlineStr">
        <is>
          <t>Combined into ADDR2.</t>
        </is>
      </c>
      <c r="J42" s="22" t="inlineStr"/>
      <c r="K42" s="23" t="inlineStr"/>
    </row>
    <row r="43">
      <c r="A43" s="19" t="n">
        <v>42</v>
      </c>
      <c r="B43" s="19" t="inlineStr">
        <is>
          <t>EmpmasAddress</t>
        </is>
      </c>
      <c r="C43" s="19" t="inlineStr">
        <is>
          <t>ProvAddVillage</t>
        </is>
      </c>
      <c r="D43" s="19" t="inlineStr">
        <is>
          <t>varchar(45)</t>
        </is>
      </c>
      <c r="E43" s="19" t="inlineStr"/>
      <c r="F43" s="19" t="inlineStr"/>
      <c r="G43" s="19" t="inlineStr"/>
      <c r="H43" s="27" t="inlineStr">
        <is>
          <t>No old column</t>
        </is>
      </c>
      <c r="I43" s="21" t="inlineStr">
        <is>
          <t>Combined into ADDR2.</t>
        </is>
      </c>
      <c r="J43" s="22" t="inlineStr"/>
      <c r="K43" s="23" t="inlineStr"/>
    </row>
    <row r="44">
      <c r="A44" s="19" t="n">
        <v>43</v>
      </c>
      <c r="B44" s="19" t="inlineStr">
        <is>
          <t>EmpmasAddress</t>
        </is>
      </c>
      <c r="C44" s="19" t="inlineStr">
        <is>
          <t>ProvAddBrgy</t>
        </is>
      </c>
      <c r="D44" s="19" t="inlineStr">
        <is>
          <t>varchar(45)</t>
        </is>
      </c>
      <c r="E44" s="19" t="inlineStr"/>
      <c r="F44" s="19" t="inlineStr"/>
      <c r="G44" s="19" t="inlineStr"/>
      <c r="H44" s="27" t="inlineStr">
        <is>
          <t>No old column</t>
        </is>
      </c>
      <c r="I44" s="21" t="inlineStr">
        <is>
          <t>Combined into ADDR2.</t>
        </is>
      </c>
      <c r="J44" s="22" t="inlineStr"/>
      <c r="K44" s="23" t="inlineStr"/>
    </row>
    <row r="45">
      <c r="A45" s="19" t="n">
        <v>44</v>
      </c>
      <c r="B45" s="19" t="inlineStr">
        <is>
          <t>EmpmasAddress</t>
        </is>
      </c>
      <c r="C45" s="19" t="inlineStr">
        <is>
          <t>ProvAddCityId</t>
        </is>
      </c>
      <c r="D45" s="19" t="inlineStr">
        <is>
          <t>int</t>
        </is>
      </c>
      <c r="E45" s="19" t="inlineStr">
        <is>
          <t>{Code}_OPis.empmas</t>
        </is>
      </c>
      <c r="F45" s="19" t="inlineStr">
        <is>
          <t>PROCODE_</t>
        </is>
      </c>
      <c r="G45" s="19" t="inlineStr">
        <is>
          <t>varchar(5)</t>
        </is>
      </c>
      <c r="H45" s="28" t="inlineStr">
        <is>
          <t>Needs decision</t>
        </is>
      </c>
      <c r="I45" s="21" t="inlineStr">
        <is>
          <t>Is old PROCODE_ (province code) the same list as the new Id?</t>
        </is>
      </c>
      <c r="J45" s="22" t="inlineStr"/>
      <c r="K45" s="23" t="inlineStr"/>
    </row>
    <row r="46">
      <c r="A46" s="19" t="n">
        <v>45</v>
      </c>
      <c r="B46" s="19" t="inlineStr">
        <is>
          <t>EmpmasAddress</t>
        </is>
      </c>
      <c r="C46" s="19" t="inlineStr">
        <is>
          <t>ProvAddCity</t>
        </is>
      </c>
      <c r="D46" s="19" t="inlineStr">
        <is>
          <t>varchar(45)</t>
        </is>
      </c>
      <c r="E46" s="19" t="inlineStr"/>
      <c r="F46" s="19" t="inlineStr"/>
      <c r="G46" s="19" t="inlineStr"/>
      <c r="H46" s="27" t="inlineStr">
        <is>
          <t>No old column</t>
        </is>
      </c>
      <c r="I46" s="21" t="inlineStr"/>
      <c r="J46" s="22" t="inlineStr"/>
      <c r="K46" s="23" t="inlineStr"/>
    </row>
    <row r="47">
      <c r="A47" s="19" t="n">
        <v>46</v>
      </c>
      <c r="B47" s="19" t="inlineStr">
        <is>
          <t>EmpmasAddress</t>
        </is>
      </c>
      <c r="C47" s="19" t="inlineStr">
        <is>
          <t>ProvAddProvId</t>
        </is>
      </c>
      <c r="D47" s="19" t="inlineStr">
        <is>
          <t>int</t>
        </is>
      </c>
      <c r="E47" s="19" t="inlineStr"/>
      <c r="F47" s="19" t="inlineStr"/>
      <c r="G47" s="19" t="inlineStr"/>
      <c r="H47" s="27" t="inlineStr">
        <is>
          <t>No old column</t>
        </is>
      </c>
      <c r="I47" s="21" t="inlineStr"/>
      <c r="J47" s="22" t="inlineStr"/>
      <c r="K47" s="23" t="inlineStr"/>
    </row>
    <row r="48">
      <c r="A48" s="19" t="n">
        <v>47</v>
      </c>
      <c r="B48" s="19" t="inlineStr">
        <is>
          <t>EmpmasAddress</t>
        </is>
      </c>
      <c r="C48" s="19" t="inlineStr">
        <is>
          <t>ProvAddProv</t>
        </is>
      </c>
      <c r="D48" s="19" t="inlineStr">
        <is>
          <t>varchar(45)</t>
        </is>
      </c>
      <c r="E48" s="19" t="inlineStr"/>
      <c r="F48" s="19" t="inlineStr"/>
      <c r="G48" s="19" t="inlineStr"/>
      <c r="H48" s="27" t="inlineStr">
        <is>
          <t>No old column</t>
        </is>
      </c>
      <c r="I48" s="21" t="inlineStr"/>
      <c r="J48" s="22" t="inlineStr"/>
      <c r="K48" s="23" t="inlineStr"/>
    </row>
    <row r="49">
      <c r="A49" s="19" t="n">
        <v>48</v>
      </c>
      <c r="B49" s="19" t="inlineStr">
        <is>
          <t>EmpmasAddress</t>
        </is>
      </c>
      <c r="C49" s="19" t="inlineStr">
        <is>
          <t>ProvAddStateId</t>
        </is>
      </c>
      <c r="D49" s="19" t="inlineStr">
        <is>
          <t>varchar(10)</t>
        </is>
      </c>
      <c r="E49" s="19" t="inlineStr"/>
      <c r="F49" s="19" t="inlineStr"/>
      <c r="G49" s="19" t="inlineStr"/>
      <c r="H49" s="27" t="inlineStr">
        <is>
          <t>No old column</t>
        </is>
      </c>
      <c r="I49" s="21" t="inlineStr"/>
      <c r="J49" s="22" t="inlineStr"/>
      <c r="K49" s="23" t="inlineStr"/>
    </row>
    <row r="50">
      <c r="A50" s="19" t="n">
        <v>49</v>
      </c>
      <c r="B50" s="19" t="inlineStr">
        <is>
          <t>EmpmasAddress</t>
        </is>
      </c>
      <c r="C50" s="19" t="inlineStr">
        <is>
          <t>ProvAddState</t>
        </is>
      </c>
      <c r="D50" s="19" t="inlineStr">
        <is>
          <t>varchar(45)</t>
        </is>
      </c>
      <c r="E50" s="19" t="inlineStr"/>
      <c r="F50" s="19" t="inlineStr"/>
      <c r="G50" s="19" t="inlineStr"/>
      <c r="H50" s="27" t="inlineStr">
        <is>
          <t>No old column</t>
        </is>
      </c>
      <c r="I50" s="21" t="inlineStr"/>
      <c r="J50" s="22" t="inlineStr"/>
      <c r="K50" s="23" t="inlineStr"/>
    </row>
    <row r="51">
      <c r="A51" s="19" t="n">
        <v>50</v>
      </c>
      <c r="B51" s="19" t="inlineStr">
        <is>
          <t>EmpmasAddress</t>
        </is>
      </c>
      <c r="C51" s="19" t="inlineStr">
        <is>
          <t>ProvAddCountryId</t>
        </is>
      </c>
      <c r="D51" s="19" t="inlineStr">
        <is>
          <t>int</t>
        </is>
      </c>
      <c r="E51" s="19" t="inlineStr"/>
      <c r="F51" s="19" t="inlineStr"/>
      <c r="G51" s="19" t="inlineStr"/>
      <c r="H51" s="27" t="inlineStr">
        <is>
          <t>No old column</t>
        </is>
      </c>
      <c r="I51" s="21" t="inlineStr"/>
      <c r="J51" s="22" t="inlineStr"/>
      <c r="K51" s="23" t="inlineStr"/>
    </row>
    <row r="52">
      <c r="A52" s="19" t="n">
        <v>51</v>
      </c>
      <c r="B52" s="19" t="inlineStr">
        <is>
          <t>EmpmasAddress</t>
        </is>
      </c>
      <c r="C52" s="19" t="inlineStr">
        <is>
          <t>ProvAddCountry</t>
        </is>
      </c>
      <c r="D52" s="19" t="inlineStr">
        <is>
          <t>varchar(45)</t>
        </is>
      </c>
      <c r="E52" s="19" t="inlineStr"/>
      <c r="F52" s="19" t="inlineStr"/>
      <c r="G52" s="19" t="inlineStr"/>
      <c r="H52" s="27" t="inlineStr">
        <is>
          <t>No old column</t>
        </is>
      </c>
      <c r="I52" s="21" t="inlineStr"/>
      <c r="J52" s="22" t="inlineStr"/>
      <c r="K52" s="23" t="inlineStr"/>
    </row>
    <row r="53">
      <c r="A53" s="19" t="n">
        <v>52</v>
      </c>
      <c r="B53" s="19" t="inlineStr">
        <is>
          <t>EmpmasAddress</t>
        </is>
      </c>
      <c r="C53" s="19" t="inlineStr">
        <is>
          <t>ProvAddZipCode</t>
        </is>
      </c>
      <c r="D53" s="19" t="inlineStr">
        <is>
          <t>varchar(10)</t>
        </is>
      </c>
      <c r="E53" s="19" t="inlineStr"/>
      <c r="F53" s="19" t="inlineStr"/>
      <c r="G53" s="19" t="inlineStr"/>
      <c r="H53" s="27" t="inlineStr">
        <is>
          <t>No old column</t>
        </is>
      </c>
      <c r="I53" s="21" t="inlineStr"/>
      <c r="J53" s="22" t="inlineStr"/>
      <c r="K53" s="23" t="inlineStr"/>
    </row>
    <row r="54">
      <c r="A54" s="19" t="n">
        <v>53</v>
      </c>
      <c r="B54" s="19" t="inlineStr">
        <is>
          <t>EmpmasAddress</t>
        </is>
      </c>
      <c r="C54" s="19" t="inlineStr">
        <is>
          <t>ProvAddTelNo</t>
        </is>
      </c>
      <c r="D54" s="19" t="inlineStr">
        <is>
          <t>varchar(45)</t>
        </is>
      </c>
      <c r="E54" s="19" t="inlineStr">
        <is>
          <t>{Code}_OPis.empmas</t>
        </is>
      </c>
      <c r="F54" s="19" t="inlineStr">
        <is>
          <t>TEL2</t>
        </is>
      </c>
      <c r="G54" s="19" t="inlineStr">
        <is>
          <t>varchar(15)</t>
        </is>
      </c>
      <c r="H54" s="24" t="inlineStr">
        <is>
          <t>Length</t>
        </is>
      </c>
      <c r="I54" s="21" t="inlineStr">
        <is>
          <t>Old is shorter: 15 vs 45. Validate on save so it isn't cut off.</t>
        </is>
      </c>
      <c r="J54" s="22" t="inlineStr"/>
      <c r="K54" s="23" t="inlineStr"/>
    </row>
    <row r="55">
      <c r="A55" s="19" t="n">
        <v>54</v>
      </c>
      <c r="B55" s="19" t="inlineStr">
        <is>
          <t>EmpmasAddress</t>
        </is>
      </c>
      <c r="C55" s="19" t="inlineStr">
        <is>
          <t>Countrycode</t>
        </is>
      </c>
      <c r="D55" s="19" t="inlineStr">
        <is>
          <t>char(3)</t>
        </is>
      </c>
      <c r="E55" s="19" t="inlineStr">
        <is>
          <t>{Code}_OPis.empmas</t>
        </is>
      </c>
      <c r="F55" s="19" t="inlineStr">
        <is>
          <t>Countrycode</t>
        </is>
      </c>
      <c r="G55" s="19" t="inlineStr">
        <is>
          <t>char(3)</t>
        </is>
      </c>
      <c r="H55" s="25" t="inlineStr">
        <is>
          <t>Direct</t>
        </is>
      </c>
      <c r="I55" s="21" t="inlineStr"/>
      <c r="J55" s="22" t="inlineStr"/>
      <c r="K55" s="23" t="inlineStr"/>
    </row>
    <row r="56">
      <c r="A56" s="19" t="n">
        <v>55</v>
      </c>
      <c r="B56" s="19" t="inlineStr">
        <is>
          <t>EmpmasAddress</t>
        </is>
      </c>
      <c r="C56" s="19" t="inlineStr">
        <is>
          <t>EmailAdd</t>
        </is>
      </c>
      <c r="D56" s="19" t="inlineStr">
        <is>
          <t>varchar(45)</t>
        </is>
      </c>
      <c r="E56" s="19" t="inlineStr">
        <is>
          <t>{Code}_OPis.empmas</t>
        </is>
      </c>
      <c r="F56" s="19" t="inlineStr">
        <is>
          <t>email</t>
        </is>
      </c>
      <c r="G56" s="19" t="inlineStr">
        <is>
          <t>varchar(50)</t>
        </is>
      </c>
      <c r="H56" s="25" t="inlineStr">
        <is>
          <t>Direct</t>
        </is>
      </c>
      <c r="I56" s="21" t="inlineStr"/>
      <c r="J56" s="22" t="inlineStr"/>
      <c r="K56" s="23" t="inlineStr"/>
    </row>
    <row r="57">
      <c r="A57" s="19" t="n">
        <v>56</v>
      </c>
      <c r="B57" s="19" t="inlineStr">
        <is>
          <t>EmpmasAddress</t>
        </is>
      </c>
      <c r="C57" s="19" t="inlineStr">
        <is>
          <t>EmailAdd1</t>
        </is>
      </c>
      <c r="D57" s="19" t="inlineStr">
        <is>
          <t>varchar(45)</t>
        </is>
      </c>
      <c r="E57" s="19" t="inlineStr"/>
      <c r="F57" s="19" t="inlineStr"/>
      <c r="G57" s="19" t="inlineStr"/>
      <c r="H57" s="27" t="inlineStr">
        <is>
          <t>No old column</t>
        </is>
      </c>
      <c r="I57" s="21" t="inlineStr"/>
      <c r="J57" s="22" t="inlineStr"/>
      <c r="K57" s="23" t="inlineStr"/>
    </row>
    <row r="58">
      <c r="A58" s="19" t="n">
        <v>57</v>
      </c>
      <c r="B58" s="19" t="inlineStr">
        <is>
          <t>EmpmasAddress</t>
        </is>
      </c>
      <c r="C58" s="19" t="inlineStr">
        <is>
          <t>CellNo</t>
        </is>
      </c>
      <c r="D58" s="19" t="inlineStr">
        <is>
          <t>varchar(45)</t>
        </is>
      </c>
      <c r="E58" s="19" t="inlineStr"/>
      <c r="F58" s="19" t="inlineStr"/>
      <c r="G58" s="19" t="inlineStr"/>
      <c r="H58" s="28" t="inlineStr">
        <is>
          <t>Needs decision</t>
        </is>
      </c>
      <c r="I58" s="21" t="inlineStr">
        <is>
          <t>No cellphone column in old. Put it in TEL1/TEL2, or keep it only in new?</t>
        </is>
      </c>
      <c r="J58" s="22" t="inlineStr"/>
      <c r="K58" s="23" t="inlineStr"/>
    </row>
    <row r="59">
      <c r="A59" s="19" t="n">
        <v>58</v>
      </c>
      <c r="B59" s="19" t="inlineStr">
        <is>
          <t>EmpmasAddress</t>
        </is>
      </c>
      <c r="C59" s="19" t="inlineStr">
        <is>
          <t>CellNo1</t>
        </is>
      </c>
      <c r="D59" s="19" t="inlineStr">
        <is>
          <t>varchar(45)</t>
        </is>
      </c>
      <c r="E59" s="19" t="inlineStr"/>
      <c r="F59" s="19" t="inlineStr"/>
      <c r="G59" s="19" t="inlineStr"/>
      <c r="H59" s="27" t="inlineStr">
        <is>
          <t>No old column</t>
        </is>
      </c>
      <c r="I59" s="21" t="inlineStr"/>
      <c r="J59" s="22" t="inlineStr"/>
      <c r="K59" s="23" t="inlineStr"/>
    </row>
    <row r="60">
      <c r="A60" s="19" t="n">
        <v>59</v>
      </c>
      <c r="B60" s="19" t="inlineStr">
        <is>
          <t>EmpmasGovPh</t>
        </is>
      </c>
      <c r="C60" s="19" t="inlineStr">
        <is>
          <t>Sss</t>
        </is>
      </c>
      <c r="D60" s="19" t="inlineStr">
        <is>
          <t>varchar(15)</t>
        </is>
      </c>
      <c r="E60" s="19" t="inlineStr">
        <is>
          <t>{Code}_OPis.empmas</t>
        </is>
      </c>
      <c r="F60" s="19" t="inlineStr">
        <is>
          <t>SSS</t>
        </is>
      </c>
      <c r="G60" s="19" t="inlineStr">
        <is>
          <t>varchar(12)</t>
        </is>
      </c>
      <c r="H60" s="24" t="inlineStr">
        <is>
          <t>Length</t>
        </is>
      </c>
      <c r="I60" s="21" t="inlineStr">
        <is>
          <t>Old is shorter: 12 vs 15. Validate on save so it isn't cut off.</t>
        </is>
      </c>
      <c r="J60" s="22" t="inlineStr"/>
      <c r="K60" s="23" t="inlineStr"/>
    </row>
    <row r="61">
      <c r="A61" s="19" t="n">
        <v>60</v>
      </c>
      <c r="B61" s="19" t="inlineStr">
        <is>
          <t>EmpmasGovPh</t>
        </is>
      </c>
      <c r="C61" s="19" t="inlineStr">
        <is>
          <t>Tin</t>
        </is>
      </c>
      <c r="D61" s="19" t="inlineStr">
        <is>
          <t>varchar(15)</t>
        </is>
      </c>
      <c r="E61" s="19" t="inlineStr">
        <is>
          <t>{Code}_OPis.empmas</t>
        </is>
      </c>
      <c r="F61" s="19" t="inlineStr">
        <is>
          <t>TIN</t>
        </is>
      </c>
      <c r="G61" s="19" t="inlineStr">
        <is>
          <t>varchar(11)</t>
        </is>
      </c>
      <c r="H61" s="24" t="inlineStr">
        <is>
          <t>Length</t>
        </is>
      </c>
      <c r="I61" s="21" t="inlineStr">
        <is>
          <t>Old is shorter: 11 vs 15. Validate on save so it isn't cut off.</t>
        </is>
      </c>
      <c r="J61" s="22" t="inlineStr"/>
      <c r="K61" s="23" t="inlineStr"/>
    </row>
    <row r="62">
      <c r="A62" s="19" t="n">
        <v>61</v>
      </c>
      <c r="B62" s="19" t="inlineStr">
        <is>
          <t>EmpmasGovPh</t>
        </is>
      </c>
      <c r="C62" s="19" t="inlineStr">
        <is>
          <t>PagibigNo</t>
        </is>
      </c>
      <c r="D62" s="19" t="inlineStr">
        <is>
          <t>varchar(15)</t>
        </is>
      </c>
      <c r="E62" s="19" t="inlineStr">
        <is>
          <t>{Code}_OPis.empmas</t>
        </is>
      </c>
      <c r="F62" s="19" t="inlineStr">
        <is>
          <t>PAGIBIGNO</t>
        </is>
      </c>
      <c r="G62" s="19" t="inlineStr">
        <is>
          <t>varchar(15)</t>
        </is>
      </c>
      <c r="H62" s="25" t="inlineStr">
        <is>
          <t>Direct</t>
        </is>
      </c>
      <c r="I62" s="21" t="inlineStr"/>
      <c r="J62" s="22" t="inlineStr"/>
      <c r="K62" s="23" t="inlineStr"/>
    </row>
    <row r="63">
      <c r="A63" s="19" t="n">
        <v>62</v>
      </c>
      <c r="B63" s="19" t="inlineStr">
        <is>
          <t>EmpmasGovPh</t>
        </is>
      </c>
      <c r="C63" s="19" t="inlineStr">
        <is>
          <t>Phic</t>
        </is>
      </c>
      <c r="D63" s="19" t="inlineStr">
        <is>
          <t>varchar(15)</t>
        </is>
      </c>
      <c r="E63" s="19" t="inlineStr">
        <is>
          <t>{Code}_OPis.empmas</t>
        </is>
      </c>
      <c r="F63" s="19" t="inlineStr">
        <is>
          <t>PHIC</t>
        </is>
      </c>
      <c r="G63" s="19" t="inlineStr">
        <is>
          <t>varchar(15)</t>
        </is>
      </c>
      <c r="H63" s="25" t="inlineStr">
        <is>
          <t>Direct</t>
        </is>
      </c>
      <c r="I63" s="21" t="inlineStr"/>
      <c r="J63" s="22" t="inlineStr"/>
      <c r="K63" s="23" t="inlineStr"/>
    </row>
    <row r="64">
      <c r="A64" s="19" t="n">
        <v>63</v>
      </c>
      <c r="B64" s="19" t="inlineStr">
        <is>
          <t>EmpmasGovPh</t>
        </is>
      </c>
      <c r="C64" s="19" t="inlineStr">
        <is>
          <t>Hdmf</t>
        </is>
      </c>
      <c r="D64" s="19" t="inlineStr">
        <is>
          <t>varchar(15)</t>
        </is>
      </c>
      <c r="E64" s="19" t="inlineStr">
        <is>
          <t>{Code}_OPis.empmas</t>
        </is>
      </c>
      <c r="F64" s="19" t="inlineStr">
        <is>
          <t>HDMF</t>
        </is>
      </c>
      <c r="G64" s="19" t="inlineStr">
        <is>
          <t>varchar(12)</t>
        </is>
      </c>
      <c r="H64" s="24" t="inlineStr">
        <is>
          <t>Length</t>
        </is>
      </c>
      <c r="I64" s="21" t="inlineStr">
        <is>
          <t>Old is shorter: 12 vs 15. Validate on save so it isn't cut off.</t>
        </is>
      </c>
      <c r="J64" s="22" t="inlineStr"/>
      <c r="K64" s="23" t="inlineStr"/>
    </row>
    <row r="65">
      <c r="A65" s="19" t="n">
        <v>64</v>
      </c>
      <c r="B65" s="19" t="inlineStr">
        <is>
          <t>EmpmasGovPh</t>
        </is>
      </c>
      <c r="C65" s="19" t="inlineStr">
        <is>
          <t>BankNo</t>
        </is>
      </c>
      <c r="D65" s="19" t="inlineStr">
        <is>
          <t>varchar(15)</t>
        </is>
      </c>
      <c r="E65" s="19" t="inlineStr">
        <is>
          <t>{Code}_OPis.empmas</t>
        </is>
      </c>
      <c r="F65" s="19" t="inlineStr">
        <is>
          <t>ACCTCODE</t>
        </is>
      </c>
      <c r="G65" s="19" t="inlineStr">
        <is>
          <t>varchar(21)</t>
        </is>
      </c>
      <c r="H65" s="28" t="inlineStr">
        <is>
          <t>Needs decision</t>
        </is>
      </c>
      <c r="I65" s="21" t="inlineStr">
        <is>
          <t>Is old ACCTCODE the bank account number?</t>
        </is>
      </c>
      <c r="J65" s="22" t="inlineStr"/>
      <c r="K65" s="23" t="inlineStr"/>
    </row>
    <row r="66">
      <c r="A66" s="19" t="n">
        <v>65</v>
      </c>
      <c r="B66" s="19" t="inlineStr">
        <is>
          <t>EmpmasGovPh</t>
        </is>
      </c>
      <c r="C66" s="19" t="inlineStr">
        <is>
          <t>BankName</t>
        </is>
      </c>
      <c r="D66" s="19" t="inlineStr">
        <is>
          <t>varchar(45)</t>
        </is>
      </c>
      <c r="E66" s="19" t="inlineStr">
        <is>
          <t>{Code}_OPis.empmas</t>
        </is>
      </c>
      <c r="F66" s="19" t="inlineStr">
        <is>
          <t>BANK</t>
        </is>
      </c>
      <c r="G66" s="19" t="inlineStr">
        <is>
          <t>varchar(10)</t>
        </is>
      </c>
      <c r="H66" s="28" t="inlineStr">
        <is>
          <t>Needs decision</t>
        </is>
      </c>
      <c r="I66" s="21" t="inlineStr">
        <is>
          <t>Old BANK is varchar(10), probably a code, not a name.</t>
        </is>
      </c>
      <c r="J66" s="22" t="inlineStr"/>
      <c r="K66" s="23" t="inlineStr"/>
    </row>
    <row r="67">
      <c r="A67" s="19" t="n">
        <v>66</v>
      </c>
      <c r="B67" s="19" t="inlineStr">
        <is>
          <t>EmpmasGovPh</t>
        </is>
      </c>
      <c r="C67" s="19" t="inlineStr">
        <is>
          <t>Drv_License</t>
        </is>
      </c>
      <c r="D67" s="19" t="inlineStr">
        <is>
          <t>varchar(25)</t>
        </is>
      </c>
      <c r="E67" s="19" t="inlineStr">
        <is>
          <t>{Code}_OPis.empmas</t>
        </is>
      </c>
      <c r="F67" s="19" t="inlineStr">
        <is>
          <t>DRV_LICENSE</t>
        </is>
      </c>
      <c r="G67" s="19" t="inlineStr">
        <is>
          <t>varchar(25)</t>
        </is>
      </c>
      <c r="H67" s="25" t="inlineStr">
        <is>
          <t>Direct</t>
        </is>
      </c>
      <c r="I67" s="21" t="inlineStr"/>
      <c r="J67" s="22" t="inlineStr"/>
      <c r="K67" s="23" t="inlineStr"/>
    </row>
    <row r="68">
      <c r="A68" s="19" t="n">
        <v>67</v>
      </c>
      <c r="B68" s="19" t="inlineStr">
        <is>
          <t>EmpmasGovPh</t>
        </is>
      </c>
      <c r="C68" s="19" t="inlineStr">
        <is>
          <t>Drv_Exp</t>
        </is>
      </c>
      <c r="D68" s="19" t="inlineStr">
        <is>
          <t>date</t>
        </is>
      </c>
      <c r="E68" s="19" t="inlineStr">
        <is>
          <t>{Code}_OPis.empmas</t>
        </is>
      </c>
      <c r="F68" s="19" t="inlineStr">
        <is>
          <t>DRV_EXP</t>
        </is>
      </c>
      <c r="G68" s="19" t="inlineStr">
        <is>
          <t>date</t>
        </is>
      </c>
      <c r="H68" s="25" t="inlineStr">
        <is>
          <t>Direct</t>
        </is>
      </c>
      <c r="I68" s="21" t="inlineStr"/>
      <c r="J68" s="22" t="inlineStr"/>
      <c r="K68" s="23" t="inlineStr"/>
    </row>
    <row r="69">
      <c r="A69" s="19" t="n">
        <v>68</v>
      </c>
      <c r="B69" s="19" t="inlineStr">
        <is>
          <t>EmpmasGovPh</t>
        </is>
      </c>
      <c r="C69" s="19" t="inlineStr">
        <is>
          <t>dpadate</t>
        </is>
      </c>
      <c r="D69" s="19" t="inlineStr">
        <is>
          <t>date</t>
        </is>
      </c>
      <c r="E69" s="19" t="inlineStr">
        <is>
          <t>{Code}_OPis.empmas</t>
        </is>
      </c>
      <c r="F69" s="19" t="inlineStr">
        <is>
          <t>dpadate</t>
        </is>
      </c>
      <c r="G69" s="19" t="inlineStr">
        <is>
          <t>date</t>
        </is>
      </c>
      <c r="H69" s="25" t="inlineStr">
        <is>
          <t>Direct</t>
        </is>
      </c>
      <c r="I69" s="21" t="inlineStr"/>
      <c r="J69" s="22" t="inlineStr"/>
      <c r="K69" s="23" t="inlineStr"/>
    </row>
    <row r="70">
      <c r="A70" s="19" t="n">
        <v>69</v>
      </c>
      <c r="B70" s="19" t="inlineStr">
        <is>
          <t>EmpmasGovPh</t>
        </is>
      </c>
      <c r="C70" s="19" t="inlineStr">
        <is>
          <t>TaxCode</t>
        </is>
      </c>
      <c r="D70" s="19" t="inlineStr">
        <is>
          <t>char(3)</t>
        </is>
      </c>
      <c r="E70" s="19" t="inlineStr">
        <is>
          <t>{Code}_OPis.empmas</t>
        </is>
      </c>
      <c r="F70" s="19" t="inlineStr">
        <is>
          <t>TAXCODE</t>
        </is>
      </c>
      <c r="G70" s="19" t="inlineStr">
        <is>
          <t>varchar(3)</t>
        </is>
      </c>
      <c r="H70" s="25" t="inlineStr">
        <is>
          <t>Direct</t>
        </is>
      </c>
      <c r="I70" s="21" t="inlineStr"/>
      <c r="J70" s="22" t="inlineStr"/>
      <c r="K70" s="23" t="inlineStr"/>
    </row>
    <row r="71">
      <c r="A71" s="19" t="n">
        <v>70</v>
      </c>
      <c r="B71" s="19" t="inlineStr">
        <is>
          <t>EmpmasSecLic</t>
        </is>
      </c>
      <c r="C71" s="19" t="inlineStr">
        <is>
          <t>SecLicense</t>
        </is>
      </c>
      <c r="D71" s="19" t="inlineStr">
        <is>
          <t>varchar(15)</t>
        </is>
      </c>
      <c r="E71" s="19" t="inlineStr">
        <is>
          <t>{Code}_OPis.empmas</t>
        </is>
      </c>
      <c r="F71" s="19" t="inlineStr">
        <is>
          <t>SECLICENSE</t>
        </is>
      </c>
      <c r="G71" s="19" t="inlineStr">
        <is>
          <t>varchar(15)</t>
        </is>
      </c>
      <c r="H71" s="25" t="inlineStr">
        <is>
          <t>Direct</t>
        </is>
      </c>
      <c r="I71" s="21" t="inlineStr"/>
      <c r="J71" s="22" t="inlineStr"/>
      <c r="K71" s="23" t="inlineStr"/>
    </row>
    <row r="72">
      <c r="A72" s="19" t="n">
        <v>71</v>
      </c>
      <c r="B72" s="19" t="inlineStr">
        <is>
          <t>EmpmasSecLic</t>
        </is>
      </c>
      <c r="C72" s="19" t="inlineStr">
        <is>
          <t>LicExpire</t>
        </is>
      </c>
      <c r="D72" s="19" t="inlineStr">
        <is>
          <t>date</t>
        </is>
      </c>
      <c r="E72" s="19" t="inlineStr">
        <is>
          <t>{Code}_OPis.empmas</t>
        </is>
      </c>
      <c r="F72" s="19" t="inlineStr">
        <is>
          <t>LICEXPIRE</t>
        </is>
      </c>
      <c r="G72" s="19" t="inlineStr">
        <is>
          <t>date</t>
        </is>
      </c>
      <c r="H72" s="25" t="inlineStr">
        <is>
          <t>Direct</t>
        </is>
      </c>
      <c r="I72" s="21" t="inlineStr"/>
      <c r="J72" s="22" t="inlineStr"/>
      <c r="K72" s="23" t="inlineStr"/>
    </row>
    <row r="73">
      <c r="A73" s="19" t="n">
        <v>72</v>
      </c>
      <c r="B73" s="19" t="inlineStr">
        <is>
          <t>EmpmasSecLic</t>
        </is>
      </c>
      <c r="C73" s="19" t="inlineStr">
        <is>
          <t>BadgeNo</t>
        </is>
      </c>
      <c r="D73" s="19" t="inlineStr">
        <is>
          <t>varchar(15)</t>
        </is>
      </c>
      <c r="E73" s="19" t="inlineStr">
        <is>
          <t>{Code}_OPis.empmas</t>
        </is>
      </c>
      <c r="F73" s="19" t="inlineStr">
        <is>
          <t>BADGENO</t>
        </is>
      </c>
      <c r="G73" s="19" t="inlineStr">
        <is>
          <t>varchar(10)</t>
        </is>
      </c>
      <c r="H73" s="24" t="inlineStr">
        <is>
          <t>Length</t>
        </is>
      </c>
      <c r="I73" s="21" t="inlineStr">
        <is>
          <t>Old is shorter: 10 vs 15. Validate on save so it isn't cut off.</t>
        </is>
      </c>
      <c r="J73" s="22" t="inlineStr"/>
      <c r="K73" s="23" t="inlineStr"/>
    </row>
    <row r="74">
      <c r="A74" s="19" t="n">
        <v>73</v>
      </c>
      <c r="B74" s="19" t="inlineStr">
        <is>
          <t>EmpmasSecLic</t>
        </is>
      </c>
      <c r="C74" s="19" t="inlineStr">
        <is>
          <t>SbrNo</t>
        </is>
      </c>
      <c r="D74" s="19" t="inlineStr">
        <is>
          <t>char(25)</t>
        </is>
      </c>
      <c r="E74" s="19" t="inlineStr">
        <is>
          <t>{Code}_OPis.seclic</t>
        </is>
      </c>
      <c r="F74" s="19" t="inlineStr">
        <is>
          <t>sbrno</t>
        </is>
      </c>
      <c r="G74" s="19" t="inlineStr">
        <is>
          <t>char(25)</t>
        </is>
      </c>
      <c r="H74" s="25" t="inlineStr">
        <is>
          <t>Direct</t>
        </is>
      </c>
      <c r="I74" s="21" t="inlineStr">
        <is>
          <t>Old seclic table, key empnumber.</t>
        </is>
      </c>
      <c r="J74" s="22" t="inlineStr"/>
      <c r="K74" s="23" t="inlineStr"/>
    </row>
    <row r="75">
      <c r="A75" s="19" t="n">
        <v>74</v>
      </c>
      <c r="B75" s="19" t="inlineStr">
        <is>
          <t>EmpmasSecLic</t>
        </is>
      </c>
      <c r="C75" s="19" t="inlineStr">
        <is>
          <t>OpNo</t>
        </is>
      </c>
      <c r="D75" s="19" t="inlineStr">
        <is>
          <t>char(25)</t>
        </is>
      </c>
      <c r="E75" s="19" t="inlineStr">
        <is>
          <t>{Code}_OPis.seclic</t>
        </is>
      </c>
      <c r="F75" s="19" t="inlineStr">
        <is>
          <t>opno</t>
        </is>
      </c>
      <c r="G75" s="19" t="inlineStr">
        <is>
          <t>char(25)</t>
        </is>
      </c>
      <c r="H75" s="25" t="inlineStr">
        <is>
          <t>Direct</t>
        </is>
      </c>
      <c r="I75" s="21" t="inlineStr"/>
      <c r="J75" s="22" t="inlineStr"/>
      <c r="K75" s="23" t="inlineStr"/>
    </row>
    <row r="76">
      <c r="A76" s="19" t="n">
        <v>75</v>
      </c>
      <c r="B76" s="19" t="inlineStr">
        <is>
          <t>EmpmasSecLic</t>
        </is>
      </c>
      <c r="C76" s="19" t="inlineStr">
        <is>
          <t>Validated</t>
        </is>
      </c>
      <c r="D76" s="19" t="inlineStr">
        <is>
          <t>date</t>
        </is>
      </c>
      <c r="E76" s="19" t="inlineStr">
        <is>
          <t>{Code}_OPis.seclic</t>
        </is>
      </c>
      <c r="F76" s="19" t="inlineStr">
        <is>
          <t>validated</t>
        </is>
      </c>
      <c r="G76" s="19" t="inlineStr">
        <is>
          <t>date</t>
        </is>
      </c>
      <c r="H76" s="25" t="inlineStr">
        <is>
          <t>Direct</t>
        </is>
      </c>
      <c r="I76" s="21" t="inlineStr"/>
      <c r="J76" s="22" t="inlineStr"/>
      <c r="K76" s="23" t="inlineStr"/>
    </row>
    <row r="77">
      <c r="A77" s="19" t="n">
        <v>76</v>
      </c>
      <c r="B77" s="19" t="inlineStr">
        <is>
          <t>EmpmasSecLic</t>
        </is>
      </c>
      <c r="C77" s="19" t="inlineStr">
        <is>
          <t>VFee</t>
        </is>
      </c>
      <c r="D77" s="19" t="inlineStr">
        <is>
          <t>double(18,2)</t>
        </is>
      </c>
      <c r="E77" s="19" t="inlineStr">
        <is>
          <t>{Code}_OPis.seclic</t>
        </is>
      </c>
      <c r="F77" s="19" t="inlineStr">
        <is>
          <t>vfee</t>
        </is>
      </c>
      <c r="G77" s="19" t="inlineStr">
        <is>
          <t>double(18,2)</t>
        </is>
      </c>
      <c r="H77" s="25" t="inlineStr">
        <is>
          <t>Direct</t>
        </is>
      </c>
      <c r="I77" s="21" t="inlineStr"/>
      <c r="J77" s="22" t="inlineStr"/>
      <c r="K77" s="23" t="inlineStr"/>
    </row>
    <row r="78">
      <c r="A78" s="19" t="n">
        <v>77</v>
      </c>
      <c r="B78" s="19" t="inlineStr">
        <is>
          <t>EmpmasSecLic</t>
        </is>
      </c>
      <c r="C78" s="19" t="inlineStr">
        <is>
          <t>Revalidated</t>
        </is>
      </c>
      <c r="D78" s="19" t="inlineStr">
        <is>
          <t>date</t>
        </is>
      </c>
      <c r="E78" s="19" t="inlineStr">
        <is>
          <t>{Code}_OPis.seclic</t>
        </is>
      </c>
      <c r="F78" s="19" t="inlineStr">
        <is>
          <t>revalidated</t>
        </is>
      </c>
      <c r="G78" s="19" t="inlineStr">
        <is>
          <t>date</t>
        </is>
      </c>
      <c r="H78" s="25" t="inlineStr">
        <is>
          <t>Direct</t>
        </is>
      </c>
      <c r="I78" s="21" t="inlineStr"/>
      <c r="J78" s="22" t="inlineStr"/>
      <c r="K78" s="23" t="inlineStr"/>
    </row>
    <row r="79">
      <c r="A79" s="19" t="n">
        <v>78</v>
      </c>
      <c r="B79" s="19" t="inlineStr">
        <is>
          <t>EmpmasSecLic</t>
        </is>
      </c>
      <c r="C79" s="19" t="inlineStr">
        <is>
          <t>ValStatus</t>
        </is>
      </c>
      <c r="D79" s="19" t="inlineStr">
        <is>
          <t>char(15)</t>
        </is>
      </c>
      <c r="E79" s="19" t="inlineStr">
        <is>
          <t>{Code}_OPis.seclic</t>
        </is>
      </c>
      <c r="F79" s="19" t="inlineStr">
        <is>
          <t>valStatus</t>
        </is>
      </c>
      <c r="G79" s="19" t="inlineStr">
        <is>
          <t>char(15)</t>
        </is>
      </c>
      <c r="H79" s="25" t="inlineStr">
        <is>
          <t>Direct</t>
        </is>
      </c>
      <c r="I79" s="21" t="inlineStr"/>
      <c r="J79" s="22" t="inlineStr"/>
      <c r="K79" s="23" t="inlineStr"/>
    </row>
    <row r="80">
      <c r="A80" s="19" t="n">
        <v>79</v>
      </c>
      <c r="B80" s="19" t="inlineStr">
        <is>
          <t>EmpmasInsurance</t>
        </is>
      </c>
      <c r="C80" s="19" t="inlineStr">
        <is>
          <t>EmpmasId</t>
        </is>
      </c>
      <c r="D80" s="19" t="inlineStr">
        <is>
          <t>int unsigned</t>
        </is>
      </c>
      <c r="E80" s="19" t="inlineStr">
        <is>
          <t>{Code}_OPis.empmas</t>
        </is>
      </c>
      <c r="F80" s="19" t="inlineStr">
        <is>
          <t>EMPNUMBER</t>
        </is>
      </c>
      <c r="G80" s="19" t="inlineStr">
        <is>
          <t>varchar(5)</t>
        </is>
      </c>
      <c r="H80" s="20" t="inlineStr">
        <is>
          <t>Link only</t>
        </is>
      </c>
      <c r="I80" s="21" t="inlineStr">
        <is>
          <t>Old has one insurance per employee, in empmas itself.</t>
        </is>
      </c>
      <c r="J80" s="22" t="inlineStr"/>
      <c r="K80" s="23" t="inlineStr"/>
    </row>
    <row r="81">
      <c r="A81" s="19" t="n">
        <v>80</v>
      </c>
      <c r="B81" s="19" t="inlineStr">
        <is>
          <t>EmpmasInsurance</t>
        </is>
      </c>
      <c r="C81" s="19" t="inlineStr">
        <is>
          <t>INSURANCE</t>
        </is>
      </c>
      <c r="D81" s="19" t="inlineStr">
        <is>
          <t>varchar(60)</t>
        </is>
      </c>
      <c r="E81" s="19" t="inlineStr">
        <is>
          <t>{Code}_OPis.empmas</t>
        </is>
      </c>
      <c r="F81" s="19" t="inlineStr">
        <is>
          <t>INSURANCE</t>
        </is>
      </c>
      <c r="G81" s="19" t="inlineStr">
        <is>
          <t>varchar(20)</t>
        </is>
      </c>
      <c r="H81" s="24" t="inlineStr">
        <is>
          <t>Length</t>
        </is>
      </c>
      <c r="I81" s="21" t="inlineStr">
        <is>
          <t>New is a list; old holds one only. Which one goes to old: the latest?</t>
        </is>
      </c>
      <c r="J81" s="22" t="inlineStr"/>
      <c r="K81" s="23" t="inlineStr"/>
    </row>
    <row r="82">
      <c r="A82" s="19" t="n">
        <v>81</v>
      </c>
      <c r="B82" s="19" t="inlineStr">
        <is>
          <t>EmpmasInsurance</t>
        </is>
      </c>
      <c r="C82" s="19" t="inlineStr">
        <is>
          <t>PolicyNo</t>
        </is>
      </c>
      <c r="D82" s="19" t="inlineStr">
        <is>
          <t>varchar(15)</t>
        </is>
      </c>
      <c r="E82" s="19" t="inlineStr">
        <is>
          <t>{Code}_OPis.empmas</t>
        </is>
      </c>
      <c r="F82" s="19" t="inlineStr">
        <is>
          <t>POLICYNO</t>
        </is>
      </c>
      <c r="G82" s="19" t="inlineStr">
        <is>
          <t>varchar(15)</t>
        </is>
      </c>
      <c r="H82" s="25" t="inlineStr">
        <is>
          <t>Direct</t>
        </is>
      </c>
      <c r="I82" s="21" t="inlineStr"/>
      <c r="J82" s="22" t="inlineStr"/>
      <c r="K82" s="23" t="inlineStr"/>
    </row>
    <row r="83">
      <c r="A83" s="19" t="n">
        <v>82</v>
      </c>
      <c r="B83" s="19" t="inlineStr">
        <is>
          <t>EmpmasInsurance</t>
        </is>
      </c>
      <c r="C83" s="19" t="inlineStr">
        <is>
          <t>FaceValue</t>
        </is>
      </c>
      <c r="D83" s="19" t="inlineStr">
        <is>
          <t>double(9,2)</t>
        </is>
      </c>
      <c r="E83" s="19" t="inlineStr">
        <is>
          <t>{Code}_OPis.empmas</t>
        </is>
      </c>
      <c r="F83" s="19" t="inlineStr">
        <is>
          <t>FACEVALUE</t>
        </is>
      </c>
      <c r="G83" s="19" t="inlineStr">
        <is>
          <t>double(9,2)</t>
        </is>
      </c>
      <c r="H83" s="25" t="inlineStr">
        <is>
          <t>Direct</t>
        </is>
      </c>
      <c r="I83" s="21" t="inlineStr"/>
      <c r="J83" s="22" t="inlineStr"/>
      <c r="K83" s="23" t="inlineStr"/>
    </row>
    <row r="84">
      <c r="A84" s="19" t="n">
        <v>83</v>
      </c>
      <c r="B84" s="19" t="inlineStr">
        <is>
          <t>EmpmasInsurance</t>
        </is>
      </c>
      <c r="C84" s="19" t="inlineStr">
        <is>
          <t>Premium</t>
        </is>
      </c>
      <c r="D84" s="19" t="inlineStr">
        <is>
          <t>double(6,2)</t>
        </is>
      </c>
      <c r="E84" s="19" t="inlineStr">
        <is>
          <t>{Code}_OPis.empmas</t>
        </is>
      </c>
      <c r="F84" s="19" t="inlineStr">
        <is>
          <t>PREMIUM</t>
        </is>
      </c>
      <c r="G84" s="19" t="inlineStr">
        <is>
          <t>double(6,2)</t>
        </is>
      </c>
      <c r="H84" s="25" t="inlineStr">
        <is>
          <t>Direct</t>
        </is>
      </c>
      <c r="I84" s="21" t="inlineStr"/>
      <c r="J84" s="22" t="inlineStr"/>
      <c r="K84" s="23" t="inlineStr"/>
    </row>
    <row r="85">
      <c r="A85" s="19" t="n">
        <v>84</v>
      </c>
      <c r="B85" s="19" t="inlineStr">
        <is>
          <t>EmpmasInsurance</t>
        </is>
      </c>
      <c r="C85" s="19" t="inlineStr">
        <is>
          <t>InsExpire</t>
        </is>
      </c>
      <c r="D85" s="19" t="inlineStr">
        <is>
          <t>date</t>
        </is>
      </c>
      <c r="E85" s="19" t="inlineStr">
        <is>
          <t>{Code}_OPis.empmas</t>
        </is>
      </c>
      <c r="F85" s="19" t="inlineStr">
        <is>
          <t>INSEXPIRE</t>
        </is>
      </c>
      <c r="G85" s="19" t="inlineStr">
        <is>
          <t>date</t>
        </is>
      </c>
      <c r="H85" s="25" t="inlineStr">
        <is>
          <t>Direct</t>
        </is>
      </c>
      <c r="I85" s="21" t="inlineStr"/>
      <c r="J85" s="22" t="inlineStr"/>
      <c r="K85" s="23" t="inlineStr"/>
    </row>
    <row r="86">
      <c r="A86" s="19" t="n">
        <v>85</v>
      </c>
      <c r="B86" s="19" t="inlineStr">
        <is>
          <t>EmpmasFamily</t>
        </is>
      </c>
      <c r="C86" s="19" t="inlineStr">
        <is>
          <t>EmpmasId</t>
        </is>
      </c>
      <c r="D86" s="19" t="inlineStr">
        <is>
          <t>int unsigned</t>
        </is>
      </c>
      <c r="E86" s="19" t="inlineStr">
        <is>
          <t>{Code}_OPis.family</t>
        </is>
      </c>
      <c r="F86" s="19" t="inlineStr">
        <is>
          <t>EMPNUMBER</t>
        </is>
      </c>
      <c r="G86" s="19" t="inlineStr">
        <is>
          <t>varchar(5)</t>
        </is>
      </c>
      <c r="H86" s="20" t="inlineStr">
        <is>
          <t>Link only</t>
        </is>
      </c>
      <c r="I86" s="21" t="inlineStr"/>
      <c r="J86" s="22" t="inlineStr"/>
      <c r="K86" s="23" t="inlineStr"/>
    </row>
    <row r="87">
      <c r="A87" s="19" t="n">
        <v>86</v>
      </c>
      <c r="B87" s="19" t="inlineStr">
        <is>
          <t>EmpmasFamily</t>
        </is>
      </c>
      <c r="C87" s="19" t="inlineStr">
        <is>
          <t>Name</t>
        </is>
      </c>
      <c r="D87" s="19" t="inlineStr">
        <is>
          <t>varchar(80)</t>
        </is>
      </c>
      <c r="E87" s="19" t="inlineStr">
        <is>
          <t>{Code}_OPis.family</t>
        </is>
      </c>
      <c r="F87" s="19" t="inlineStr">
        <is>
          <t>NAME</t>
        </is>
      </c>
      <c r="G87" s="19" t="inlineStr">
        <is>
          <t>varchar(30)</t>
        </is>
      </c>
      <c r="H87" s="24" t="inlineStr">
        <is>
          <t>Length</t>
        </is>
      </c>
      <c r="I87" s="21" t="inlineStr">
        <is>
          <t>Old is shorter: 30 vs 80. Validate on save so it isn't cut off.</t>
        </is>
      </c>
      <c r="J87" s="22" t="inlineStr"/>
      <c r="K87" s="23" t="inlineStr"/>
    </row>
    <row r="88">
      <c r="A88" s="19" t="n">
        <v>87</v>
      </c>
      <c r="B88" s="19" t="inlineStr">
        <is>
          <t>EmpmasFamily</t>
        </is>
      </c>
      <c r="C88" s="19" t="inlineStr">
        <is>
          <t>Birth</t>
        </is>
      </c>
      <c r="D88" s="19" t="inlineStr">
        <is>
          <t>date</t>
        </is>
      </c>
      <c r="E88" s="19" t="inlineStr">
        <is>
          <t>{Code}_OPis.family</t>
        </is>
      </c>
      <c r="F88" s="19" t="inlineStr">
        <is>
          <t>BIRTH</t>
        </is>
      </c>
      <c r="G88" s="19" t="inlineStr">
        <is>
          <t>date</t>
        </is>
      </c>
      <c r="H88" s="25" t="inlineStr">
        <is>
          <t>Direct</t>
        </is>
      </c>
      <c r="I88" s="21" t="inlineStr"/>
      <c r="J88" s="22" t="inlineStr"/>
      <c r="K88" s="23" t="inlineStr"/>
    </row>
    <row r="89">
      <c r="A89" s="19" t="n">
        <v>88</v>
      </c>
      <c r="B89" s="19" t="inlineStr">
        <is>
          <t>EmpmasFamily</t>
        </is>
      </c>
      <c r="C89" s="19" t="inlineStr">
        <is>
          <t>Sex</t>
        </is>
      </c>
      <c r="D89" s="19" t="inlineStr">
        <is>
          <t>char(1)</t>
        </is>
      </c>
      <c r="E89" s="19" t="inlineStr"/>
      <c r="F89" s="19" t="inlineStr"/>
      <c r="G89" s="19" t="inlineStr"/>
      <c r="H89" s="27" t="inlineStr">
        <is>
          <t>No old column</t>
        </is>
      </c>
      <c r="I89" s="21" t="inlineStr"/>
      <c r="J89" s="22" t="inlineStr"/>
      <c r="K89" s="23" t="inlineStr"/>
    </row>
    <row r="90">
      <c r="A90" s="19" t="n">
        <v>89</v>
      </c>
      <c r="B90" s="19" t="inlineStr">
        <is>
          <t>EmpmasFamily</t>
        </is>
      </c>
      <c r="C90" s="19" t="inlineStr">
        <is>
          <t>RelationCode</t>
        </is>
      </c>
      <c r="D90" s="19" t="inlineStr">
        <is>
          <t>char(2)</t>
        </is>
      </c>
      <c r="E90" s="19" t="inlineStr">
        <is>
          <t>{Code}_OPis.family</t>
        </is>
      </c>
      <c r="F90" s="19" t="inlineStr">
        <is>
          <t>RELATION</t>
        </is>
      </c>
      <c r="G90" s="19" t="inlineStr">
        <is>
          <t>varchar(15)</t>
        </is>
      </c>
      <c r="H90" s="28" t="inlineStr">
        <is>
          <t>Needs decision</t>
        </is>
      </c>
      <c r="I90" s="21" t="inlineStr">
        <is>
          <t>New is a code (EmpmasFamilyRef); old is text. Do parents go to the old parent table and children to children?</t>
        </is>
      </c>
      <c r="J90" s="22" t="inlineStr"/>
      <c r="K90" s="23" t="inlineStr"/>
    </row>
    <row r="91">
      <c r="A91" s="19" t="n">
        <v>90</v>
      </c>
      <c r="B91" s="19" t="inlineStr">
        <is>
          <t>EmpmasRelatives</t>
        </is>
      </c>
      <c r="C91" s="19" t="inlineStr">
        <is>
          <t>EmpmasId</t>
        </is>
      </c>
      <c r="D91" s="19" t="inlineStr">
        <is>
          <t>int unsigned</t>
        </is>
      </c>
      <c r="E91" s="19" t="inlineStr">
        <is>
          <t>{Code}_OPis.family</t>
        </is>
      </c>
      <c r="F91" s="19" t="inlineStr">
        <is>
          <t>EMPNUMBER</t>
        </is>
      </c>
      <c r="G91" s="19" t="inlineStr">
        <is>
          <t>varchar(5)</t>
        </is>
      </c>
      <c r="H91" s="28" t="inlineStr">
        <is>
          <t>Needs decision</t>
        </is>
      </c>
      <c r="I91" s="21" t="inlineStr">
        <is>
          <t>Old has no separate relatives table. family too?</t>
        </is>
      </c>
      <c r="J91" s="22" t="inlineStr"/>
      <c r="K91" s="23" t="inlineStr"/>
    </row>
    <row r="92">
      <c r="A92" s="19" t="n">
        <v>91</v>
      </c>
      <c r="B92" s="19" t="inlineStr">
        <is>
          <t>EmpmasRelatives</t>
        </is>
      </c>
      <c r="C92" s="19" t="inlineStr">
        <is>
          <t>Name</t>
        </is>
      </c>
      <c r="D92" s="19" t="inlineStr">
        <is>
          <t>varchar(80)</t>
        </is>
      </c>
      <c r="E92" s="19" t="inlineStr">
        <is>
          <t>{Code}_OPis.family</t>
        </is>
      </c>
      <c r="F92" s="19" t="inlineStr">
        <is>
          <t>NAME</t>
        </is>
      </c>
      <c r="G92" s="19" t="inlineStr">
        <is>
          <t>varchar(30)</t>
        </is>
      </c>
      <c r="H92" s="28" t="inlineStr">
        <is>
          <t>Needs decision</t>
        </is>
      </c>
      <c r="I92" s="21" t="inlineStr"/>
      <c r="J92" s="22" t="inlineStr"/>
      <c r="K92" s="23" t="inlineStr"/>
    </row>
    <row r="93">
      <c r="A93" s="19" t="n">
        <v>92</v>
      </c>
      <c r="B93" s="19" t="inlineStr">
        <is>
          <t>EmpmasRelatives</t>
        </is>
      </c>
      <c r="C93" s="19" t="inlineStr">
        <is>
          <t>Birth</t>
        </is>
      </c>
      <c r="D93" s="19" t="inlineStr">
        <is>
          <t>date</t>
        </is>
      </c>
      <c r="E93" s="19" t="inlineStr">
        <is>
          <t>{Code}_OPis.family</t>
        </is>
      </c>
      <c r="F93" s="19" t="inlineStr">
        <is>
          <t>BIRTH</t>
        </is>
      </c>
      <c r="G93" s="19" t="inlineStr">
        <is>
          <t>date</t>
        </is>
      </c>
      <c r="H93" s="28" t="inlineStr">
        <is>
          <t>Needs decision</t>
        </is>
      </c>
      <c r="I93" s="21" t="inlineStr"/>
      <c r="J93" s="22" t="inlineStr"/>
      <c r="K93" s="23" t="inlineStr"/>
    </row>
    <row r="94">
      <c r="A94" s="19" t="n">
        <v>93</v>
      </c>
      <c r="B94" s="19" t="inlineStr">
        <is>
          <t>EmpmasRelatives</t>
        </is>
      </c>
      <c r="C94" s="19" t="inlineStr">
        <is>
          <t>Sex</t>
        </is>
      </c>
      <c r="D94" s="19" t="inlineStr">
        <is>
          <t>char(1)</t>
        </is>
      </c>
      <c r="E94" s="19" t="inlineStr"/>
      <c r="F94" s="19" t="inlineStr"/>
      <c r="G94" s="19" t="inlineStr"/>
      <c r="H94" s="27" t="inlineStr">
        <is>
          <t>No old column</t>
        </is>
      </c>
      <c r="I94" s="21" t="inlineStr"/>
      <c r="J94" s="22" t="inlineStr"/>
      <c r="K94" s="23" t="inlineStr"/>
    </row>
    <row r="95">
      <c r="A95" s="19" t="n">
        <v>94</v>
      </c>
      <c r="B95" s="19" t="inlineStr">
        <is>
          <t>EmpmasRelatives</t>
        </is>
      </c>
      <c r="C95" s="19" t="inlineStr">
        <is>
          <t>RelativesRefCode</t>
        </is>
      </c>
      <c r="D95" s="19" t="inlineStr">
        <is>
          <t>varchar(5)</t>
        </is>
      </c>
      <c r="E95" s="19" t="inlineStr">
        <is>
          <t>{Code}_OPis.family</t>
        </is>
      </c>
      <c r="F95" s="19" t="inlineStr">
        <is>
          <t>RELATION</t>
        </is>
      </c>
      <c r="G95" s="19" t="inlineStr">
        <is>
          <t>varchar(15)</t>
        </is>
      </c>
      <c r="H95" s="28" t="inlineStr">
        <is>
          <t>Needs decision</t>
        </is>
      </c>
      <c r="I95" s="21" t="inlineStr"/>
      <c r="J95" s="22" t="inlineStr"/>
      <c r="K95" s="23" t="inlineStr"/>
    </row>
    <row r="96">
      <c r="A96" s="19" t="n">
        <v>95</v>
      </c>
      <c r="B96" s="19" t="inlineStr">
        <is>
          <t>EmpmasEmergencyContact</t>
        </is>
      </c>
      <c r="C96" s="19" t="inlineStr">
        <is>
          <t>EmpmasId</t>
        </is>
      </c>
      <c r="D96" s="19" t="inlineStr">
        <is>
          <t>int unsigned</t>
        </is>
      </c>
      <c r="E96" s="19" t="inlineStr">
        <is>
          <t>{Code}_OPis.emergenc</t>
        </is>
      </c>
      <c r="F96" s="19" t="inlineStr">
        <is>
          <t>EMPNUMBER</t>
        </is>
      </c>
      <c r="G96" s="19" t="inlineStr">
        <is>
          <t>varchar(5)</t>
        </is>
      </c>
      <c r="H96" s="20" t="inlineStr">
        <is>
          <t>Link only</t>
        </is>
      </c>
      <c r="I96" s="21" t="inlineStr">
        <is>
          <t>The first one also goes to empmas.EMRNAME / EMRTEL / EMRADDR.</t>
        </is>
      </c>
      <c r="J96" s="22" t="inlineStr"/>
      <c r="K96" s="23" t="inlineStr"/>
    </row>
    <row r="97">
      <c r="A97" s="19" t="n">
        <v>96</v>
      </c>
      <c r="B97" s="19" t="inlineStr">
        <is>
          <t>EmpmasEmergencyContact</t>
        </is>
      </c>
      <c r="C97" s="19" t="inlineStr">
        <is>
          <t>Name</t>
        </is>
      </c>
      <c r="D97" s="19" t="inlineStr">
        <is>
          <t>varchar(25)</t>
        </is>
      </c>
      <c r="E97" s="19" t="inlineStr">
        <is>
          <t>{Code}_OPis.emergenc</t>
        </is>
      </c>
      <c r="F97" s="19" t="inlineStr">
        <is>
          <t>NAME</t>
        </is>
      </c>
      <c r="G97" s="19" t="inlineStr">
        <is>
          <t>varchar(25)</t>
        </is>
      </c>
      <c r="H97" s="25" t="inlineStr">
        <is>
          <t>Direct</t>
        </is>
      </c>
      <c r="I97" s="21" t="inlineStr"/>
      <c r="J97" s="22" t="inlineStr"/>
      <c r="K97" s="23" t="inlineStr"/>
    </row>
    <row r="98">
      <c r="A98" s="19" t="n">
        <v>97</v>
      </c>
      <c r="B98" s="19" t="inlineStr">
        <is>
          <t>EmpmasEmergencyContact</t>
        </is>
      </c>
      <c r="C98" s="19" t="inlineStr">
        <is>
          <t>Addr</t>
        </is>
      </c>
      <c r="D98" s="19" t="inlineStr">
        <is>
          <t>varchar(60)</t>
        </is>
      </c>
      <c r="E98" s="19" t="inlineStr">
        <is>
          <t>{Code}_OPis.emergenc</t>
        </is>
      </c>
      <c r="F98" s="19" t="inlineStr">
        <is>
          <t>ADDR</t>
        </is>
      </c>
      <c r="G98" s="19" t="inlineStr">
        <is>
          <t>varchar(60)</t>
        </is>
      </c>
      <c r="H98" s="25" t="inlineStr">
        <is>
          <t>Direct</t>
        </is>
      </c>
      <c r="I98" s="21" t="inlineStr"/>
      <c r="J98" s="22" t="inlineStr"/>
      <c r="K98" s="23" t="inlineStr"/>
    </row>
    <row r="99">
      <c r="A99" s="19" t="n">
        <v>98</v>
      </c>
      <c r="B99" s="19" t="inlineStr">
        <is>
          <t>EmpmasEmergencyContact</t>
        </is>
      </c>
      <c r="C99" s="19" t="inlineStr">
        <is>
          <t>Relationship</t>
        </is>
      </c>
      <c r="D99" s="19" t="inlineStr">
        <is>
          <t>varchar(20)</t>
        </is>
      </c>
      <c r="E99" s="19" t="inlineStr">
        <is>
          <t>{Code}_OPis.emergenc</t>
        </is>
      </c>
      <c r="F99" s="19" t="inlineStr">
        <is>
          <t>RELA</t>
        </is>
      </c>
      <c r="G99" s="19" t="inlineStr">
        <is>
          <t>varchar(20)</t>
        </is>
      </c>
      <c r="H99" s="25" t="inlineStr">
        <is>
          <t>Direct</t>
        </is>
      </c>
      <c r="I99" s="21" t="inlineStr"/>
      <c r="J99" s="22" t="inlineStr"/>
      <c r="K99" s="23" t="inlineStr"/>
    </row>
    <row r="100">
      <c r="A100" s="19" t="n">
        <v>99</v>
      </c>
      <c r="B100" s="19" t="inlineStr">
        <is>
          <t>EmpmasEmergencyContact</t>
        </is>
      </c>
      <c r="C100" s="19" t="inlineStr">
        <is>
          <t>TelNo</t>
        </is>
      </c>
      <c r="D100" s="19" t="inlineStr">
        <is>
          <t>varchar(15)</t>
        </is>
      </c>
      <c r="E100" s="19" t="inlineStr">
        <is>
          <t>{Code}_OPis.emergenc</t>
        </is>
      </c>
      <c r="F100" s="19" t="inlineStr">
        <is>
          <t>TEL</t>
        </is>
      </c>
      <c r="G100" s="19" t="inlineStr">
        <is>
          <t>varchar(15)</t>
        </is>
      </c>
      <c r="H100" s="25" t="inlineStr">
        <is>
          <t>Direct</t>
        </is>
      </c>
      <c r="I100" s="21" t="inlineStr"/>
      <c r="J100" s="22" t="inlineStr"/>
      <c r="K100" s="23" t="inlineStr"/>
    </row>
    <row r="101">
      <c r="A101" s="19" t="n">
        <v>100</v>
      </c>
      <c r="B101" s="19" t="inlineStr">
        <is>
          <t>EmpmasEducate</t>
        </is>
      </c>
      <c r="C101" s="19" t="inlineStr">
        <is>
          <t>EmpmasId</t>
        </is>
      </c>
      <c r="D101" s="19" t="inlineStr">
        <is>
          <t>int unsigned</t>
        </is>
      </c>
      <c r="E101" s="19" t="inlineStr">
        <is>
          <t>{Code}_OPis.educate</t>
        </is>
      </c>
      <c r="F101" s="19" t="inlineStr">
        <is>
          <t>EMPNUMBER</t>
        </is>
      </c>
      <c r="G101" s="19" t="inlineStr">
        <is>
          <t>varchar(5)</t>
        </is>
      </c>
      <c r="H101" s="20" t="inlineStr">
        <is>
          <t>Link only</t>
        </is>
      </c>
      <c r="I101" s="21" t="inlineStr"/>
      <c r="J101" s="22" t="inlineStr"/>
      <c r="K101" s="23" t="inlineStr"/>
    </row>
    <row r="102">
      <c r="A102" s="19" t="n">
        <v>101</v>
      </c>
      <c r="B102" s="19" t="inlineStr">
        <is>
          <t>EmpmasEducate</t>
        </is>
      </c>
      <c r="C102" s="19" t="inlineStr">
        <is>
          <t>Code</t>
        </is>
      </c>
      <c r="D102" s="19" t="inlineStr">
        <is>
          <t>varchar(1)</t>
        </is>
      </c>
      <c r="E102" s="19" t="inlineStr">
        <is>
          <t>{Code}_OPis.educate</t>
        </is>
      </c>
      <c r="F102" s="19" t="inlineStr">
        <is>
          <t>CODE</t>
        </is>
      </c>
      <c r="G102" s="19" t="inlineStr">
        <is>
          <t>varchar(1)</t>
        </is>
      </c>
      <c r="H102" s="25" t="inlineStr">
        <is>
          <t>Direct</t>
        </is>
      </c>
      <c r="I102" s="21" t="inlineStr"/>
      <c r="J102" s="22" t="inlineStr"/>
      <c r="K102" s="23" t="inlineStr"/>
    </row>
    <row r="103">
      <c r="A103" s="19" t="n">
        <v>102</v>
      </c>
      <c r="B103" s="19" t="inlineStr">
        <is>
          <t>EmpmasEducate</t>
        </is>
      </c>
      <c r="C103" s="19" t="inlineStr">
        <is>
          <t>School</t>
        </is>
      </c>
      <c r="D103" s="19" t="inlineStr">
        <is>
          <t>varchar(45)</t>
        </is>
      </c>
      <c r="E103" s="19" t="inlineStr">
        <is>
          <t>{Code}_OPis.educate</t>
        </is>
      </c>
      <c r="F103" s="19" t="inlineStr">
        <is>
          <t>SCHOOL</t>
        </is>
      </c>
      <c r="G103" s="19" t="inlineStr">
        <is>
          <t>varchar(30)</t>
        </is>
      </c>
      <c r="H103" s="24" t="inlineStr">
        <is>
          <t>Length</t>
        </is>
      </c>
      <c r="I103" s="21" t="inlineStr">
        <is>
          <t>Old is shorter: 30 vs 45. Validate on save so it isn't cut off.</t>
        </is>
      </c>
      <c r="J103" s="22" t="inlineStr"/>
      <c r="K103" s="23" t="inlineStr"/>
    </row>
    <row r="104">
      <c r="A104" s="19" t="n">
        <v>103</v>
      </c>
      <c r="B104" s="19" t="inlineStr">
        <is>
          <t>EmpmasEducate</t>
        </is>
      </c>
      <c r="C104" s="19" t="inlineStr">
        <is>
          <t>FROM_</t>
        </is>
      </c>
      <c r="D104" s="19" t="inlineStr">
        <is>
          <t>date</t>
        </is>
      </c>
      <c r="E104" s="19" t="inlineStr">
        <is>
          <t>{Code}_OPis.educate</t>
        </is>
      </c>
      <c r="F104" s="19" t="inlineStr">
        <is>
          <t>FROM_</t>
        </is>
      </c>
      <c r="G104" s="19" t="inlineStr">
        <is>
          <t>varchar(10)</t>
        </is>
      </c>
      <c r="H104" s="26" t="inlineStr">
        <is>
          <t>Transform</t>
        </is>
      </c>
      <c r="I104" s="21" t="inlineStr">
        <is>
          <t>New date; old varchar(10). Format to confirm (year only or a date?).</t>
        </is>
      </c>
      <c r="J104" s="22" t="inlineStr"/>
      <c r="K104" s="23" t="inlineStr"/>
    </row>
    <row r="105">
      <c r="A105" s="19" t="n">
        <v>104</v>
      </c>
      <c r="B105" s="19" t="inlineStr">
        <is>
          <t>EmpmasEducate</t>
        </is>
      </c>
      <c r="C105" s="19" t="inlineStr">
        <is>
          <t>TO_</t>
        </is>
      </c>
      <c r="D105" s="19" t="inlineStr">
        <is>
          <t>date</t>
        </is>
      </c>
      <c r="E105" s="19" t="inlineStr">
        <is>
          <t>{Code}_OPis.educate</t>
        </is>
      </c>
      <c r="F105" s="19" t="inlineStr">
        <is>
          <t>TO_</t>
        </is>
      </c>
      <c r="G105" s="19" t="inlineStr">
        <is>
          <t>varchar(10)</t>
        </is>
      </c>
      <c r="H105" s="26" t="inlineStr">
        <is>
          <t>Transform</t>
        </is>
      </c>
      <c r="I105" s="21" t="inlineStr">
        <is>
          <t>Same as FROM_.</t>
        </is>
      </c>
      <c r="J105" s="22" t="inlineStr"/>
      <c r="K105" s="23" t="inlineStr"/>
    </row>
    <row r="106">
      <c r="A106" s="19" t="n">
        <v>105</v>
      </c>
      <c r="B106" s="19" t="inlineStr">
        <is>
          <t>EmpmasEducate</t>
        </is>
      </c>
      <c r="C106" s="19" t="inlineStr">
        <is>
          <t>COURSE</t>
        </is>
      </c>
      <c r="D106" s="19" t="inlineStr">
        <is>
          <t>varchar(75)</t>
        </is>
      </c>
      <c r="E106" s="19" t="inlineStr">
        <is>
          <t>{Code}_OPis.educate</t>
        </is>
      </c>
      <c r="F106" s="19" t="inlineStr">
        <is>
          <t>COURSE</t>
        </is>
      </c>
      <c r="G106" s="19" t="inlineStr">
        <is>
          <t>varchar(75)</t>
        </is>
      </c>
      <c r="H106" s="25" t="inlineStr">
        <is>
          <t>Direct</t>
        </is>
      </c>
      <c r="I106" s="21" t="inlineStr"/>
      <c r="J106" s="22" t="inlineStr"/>
      <c r="K106" s="23" t="inlineStr"/>
    </row>
    <row r="107">
      <c r="A107" s="19" t="n">
        <v>106</v>
      </c>
      <c r="B107" s="19" t="inlineStr">
        <is>
          <t>EmpmasEducate</t>
        </is>
      </c>
      <c r="C107" s="19" t="inlineStr">
        <is>
          <t>LEVEL</t>
        </is>
      </c>
      <c r="D107" s="19" t="inlineStr">
        <is>
          <t>varchar(8)</t>
        </is>
      </c>
      <c r="E107" s="19" t="inlineStr">
        <is>
          <t>{Code}_OPis.educate</t>
        </is>
      </c>
      <c r="F107" s="19" t="inlineStr">
        <is>
          <t>LEVEL</t>
        </is>
      </c>
      <c r="G107" s="19" t="inlineStr">
        <is>
          <t>varchar(8)</t>
        </is>
      </c>
      <c r="H107" s="25" t="inlineStr">
        <is>
          <t>Direct</t>
        </is>
      </c>
      <c r="I107" s="21" t="inlineStr"/>
      <c r="J107" s="22" t="inlineStr"/>
      <c r="K107" s="23" t="inlineStr"/>
    </row>
    <row r="108">
      <c r="A108" s="19" t="n">
        <v>107</v>
      </c>
      <c r="B108" s="19" t="inlineStr">
        <is>
          <t>EmpmasEmployment</t>
        </is>
      </c>
      <c r="C108" s="19" t="inlineStr">
        <is>
          <t>EmpmasId</t>
        </is>
      </c>
      <c r="D108" s="19" t="inlineStr">
        <is>
          <t>int unsigned</t>
        </is>
      </c>
      <c r="E108" s="19" t="inlineStr">
        <is>
          <t>{Code}_OPis.employ</t>
        </is>
      </c>
      <c r="F108" s="19" t="inlineStr">
        <is>
          <t>EMPNUMBER</t>
        </is>
      </c>
      <c r="G108" s="19" t="inlineStr">
        <is>
          <t>varchar(5)</t>
        </is>
      </c>
      <c r="H108" s="20" t="inlineStr">
        <is>
          <t>Link only</t>
        </is>
      </c>
      <c r="I108" s="21" t="inlineStr"/>
      <c r="J108" s="22" t="inlineStr"/>
      <c r="K108" s="23" t="inlineStr"/>
    </row>
    <row r="109">
      <c r="A109" s="19" t="n">
        <v>108</v>
      </c>
      <c r="B109" s="19" t="inlineStr">
        <is>
          <t>EmpmasEmployment</t>
        </is>
      </c>
      <c r="C109" s="19" t="inlineStr">
        <is>
          <t>CompName</t>
        </is>
      </c>
      <c r="D109" s="19" t="inlineStr">
        <is>
          <t>varchar(60)</t>
        </is>
      </c>
      <c r="E109" s="19" t="inlineStr">
        <is>
          <t>{Code}_OPis.employ</t>
        </is>
      </c>
      <c r="F109" s="19" t="inlineStr">
        <is>
          <t>COMP</t>
        </is>
      </c>
      <c r="G109" s="19" t="inlineStr">
        <is>
          <t>varchar(60)</t>
        </is>
      </c>
      <c r="H109" s="25" t="inlineStr">
        <is>
          <t>Direct</t>
        </is>
      </c>
      <c r="I109" s="21" t="inlineStr"/>
      <c r="J109" s="22" t="inlineStr"/>
      <c r="K109" s="23" t="inlineStr"/>
    </row>
    <row r="110">
      <c r="A110" s="19" t="n">
        <v>109</v>
      </c>
      <c r="B110" s="19" t="inlineStr">
        <is>
          <t>EmpmasEmployment</t>
        </is>
      </c>
      <c r="C110" s="19" t="inlineStr">
        <is>
          <t>Address</t>
        </is>
      </c>
      <c r="D110" s="19" t="inlineStr">
        <is>
          <t>varchar(120)</t>
        </is>
      </c>
      <c r="E110" s="19" t="inlineStr">
        <is>
          <t>{Code}_OPis.employ</t>
        </is>
      </c>
      <c r="F110" s="19" t="inlineStr">
        <is>
          <t>ADDR1</t>
        </is>
      </c>
      <c r="G110" s="19" t="inlineStr">
        <is>
          <t>varchar(60)</t>
        </is>
      </c>
      <c r="H110" s="26" t="inlineStr">
        <is>
          <t>Transform</t>
        </is>
      </c>
      <c r="I110" s="21" t="inlineStr">
        <is>
          <t>Split: first 60 to ADDR1, the rest to ADDR2.</t>
        </is>
      </c>
      <c r="J110" s="22" t="inlineStr"/>
      <c r="K110" s="23" t="inlineStr"/>
    </row>
    <row r="111">
      <c r="A111" s="19" t="n">
        <v>110</v>
      </c>
      <c r="B111" s="19" t="inlineStr">
        <is>
          <t>EmpmasEmployment</t>
        </is>
      </c>
      <c r="C111" s="19" t="inlineStr">
        <is>
          <t>Tel</t>
        </is>
      </c>
      <c r="D111" s="19" t="inlineStr">
        <is>
          <t>varchar(25)</t>
        </is>
      </c>
      <c r="E111" s="19" t="inlineStr">
        <is>
          <t>{Code}_OPis.employ</t>
        </is>
      </c>
      <c r="F111" s="19" t="inlineStr">
        <is>
          <t>TEL</t>
        </is>
      </c>
      <c r="G111" s="19" t="inlineStr">
        <is>
          <t>varchar(15)</t>
        </is>
      </c>
      <c r="H111" s="24" t="inlineStr">
        <is>
          <t>Length</t>
        </is>
      </c>
      <c r="I111" s="21" t="inlineStr">
        <is>
          <t>Old is shorter: 15 vs 25. Validate on save so it isn't cut off.</t>
        </is>
      </c>
      <c r="J111" s="22" t="inlineStr"/>
      <c r="K111" s="23" t="inlineStr"/>
    </row>
    <row r="112">
      <c r="A112" s="19" t="n">
        <v>111</v>
      </c>
      <c r="B112" s="19" t="inlineStr">
        <is>
          <t>EmpmasEmployment</t>
        </is>
      </c>
      <c r="C112" s="19" t="inlineStr">
        <is>
          <t>Pos</t>
        </is>
      </c>
      <c r="D112" s="19" t="inlineStr">
        <is>
          <t>varchar(75)</t>
        </is>
      </c>
      <c r="E112" s="19" t="inlineStr">
        <is>
          <t>{Code}_OPis.employ</t>
        </is>
      </c>
      <c r="F112" s="19" t="inlineStr">
        <is>
          <t>POSI</t>
        </is>
      </c>
      <c r="G112" s="19" t="inlineStr">
        <is>
          <t>varchar(75)</t>
        </is>
      </c>
      <c r="H112" s="25" t="inlineStr">
        <is>
          <t>Direct</t>
        </is>
      </c>
      <c r="I112" s="21" t="inlineStr"/>
      <c r="J112" s="22" t="inlineStr"/>
      <c r="K112" s="23" t="inlineStr"/>
    </row>
    <row r="113">
      <c r="A113" s="19" t="n">
        <v>112</v>
      </c>
      <c r="B113" s="19" t="inlineStr">
        <is>
          <t>EmpmasEmployment</t>
        </is>
      </c>
      <c r="C113" s="19" t="inlineStr">
        <is>
          <t>From_</t>
        </is>
      </c>
      <c r="D113" s="19" t="inlineStr">
        <is>
          <t>date</t>
        </is>
      </c>
      <c r="E113" s="19" t="inlineStr">
        <is>
          <t>{Code}_OPis.employ</t>
        </is>
      </c>
      <c r="F113" s="19" t="inlineStr">
        <is>
          <t>FROM_</t>
        </is>
      </c>
      <c r="G113" s="19" t="inlineStr">
        <is>
          <t>varchar(10)</t>
        </is>
      </c>
      <c r="H113" s="26" t="inlineStr">
        <is>
          <t>Transform</t>
        </is>
      </c>
      <c r="I113" s="21" t="inlineStr">
        <is>
          <t>New date; old varchar(10).</t>
        </is>
      </c>
      <c r="J113" s="22" t="inlineStr"/>
      <c r="K113" s="23" t="inlineStr"/>
    </row>
    <row r="114">
      <c r="A114" s="19" t="n">
        <v>113</v>
      </c>
      <c r="B114" s="19" t="inlineStr">
        <is>
          <t>EmpmasEmployment</t>
        </is>
      </c>
      <c r="C114" s="19" t="inlineStr">
        <is>
          <t>To_</t>
        </is>
      </c>
      <c r="D114" s="19" t="inlineStr">
        <is>
          <t>date</t>
        </is>
      </c>
      <c r="E114" s="19" t="inlineStr">
        <is>
          <t>{Code}_OPis.employ</t>
        </is>
      </c>
      <c r="F114" s="19" t="inlineStr">
        <is>
          <t>TO_</t>
        </is>
      </c>
      <c r="G114" s="19" t="inlineStr">
        <is>
          <t>varchar(10)</t>
        </is>
      </c>
      <c r="H114" s="26" t="inlineStr">
        <is>
          <t>Transform</t>
        </is>
      </c>
      <c r="I114" s="21" t="inlineStr">
        <is>
          <t>New date; old varchar(10).</t>
        </is>
      </c>
      <c r="J114" s="22" t="inlineStr"/>
      <c r="K114" s="23" t="inlineStr"/>
    </row>
    <row r="115">
      <c r="A115" s="19" t="n">
        <v>114</v>
      </c>
      <c r="B115" s="19" t="inlineStr">
        <is>
          <t>EmpmasEmployment</t>
        </is>
      </c>
      <c r="C115" s="19" t="inlineStr">
        <is>
          <t>Sal</t>
        </is>
      </c>
      <c r="D115" s="19" t="inlineStr">
        <is>
          <t>double(10,2)</t>
        </is>
      </c>
      <c r="E115" s="19" t="inlineStr">
        <is>
          <t>{Code}_OPis.employ</t>
        </is>
      </c>
      <c r="F115" s="19" t="inlineStr">
        <is>
          <t>SAL</t>
        </is>
      </c>
      <c r="G115" s="19" t="inlineStr">
        <is>
          <t>double(10,2)</t>
        </is>
      </c>
      <c r="H115" s="25" t="inlineStr">
        <is>
          <t>Direct</t>
        </is>
      </c>
      <c r="I115" s="21" t="inlineStr"/>
      <c r="J115" s="22" t="inlineStr"/>
      <c r="K115" s="23" t="inlineStr"/>
    </row>
    <row r="116">
      <c r="A116" s="19" t="n">
        <v>115</v>
      </c>
      <c r="B116" s="19" t="inlineStr">
        <is>
          <t>EmpmasEmployment</t>
        </is>
      </c>
      <c r="C116" s="19" t="inlineStr">
        <is>
          <t>Rem</t>
        </is>
      </c>
      <c r="D116" s="19" t="inlineStr">
        <is>
          <t>varchar(120)</t>
        </is>
      </c>
      <c r="E116" s="19" t="inlineStr">
        <is>
          <t>{Code}_OPis.employ</t>
        </is>
      </c>
      <c r="F116" s="19" t="inlineStr">
        <is>
          <t>REM1</t>
        </is>
      </c>
      <c r="G116" s="19" t="inlineStr">
        <is>
          <t>varchar(60)</t>
        </is>
      </c>
      <c r="H116" s="26" t="inlineStr">
        <is>
          <t>Transform</t>
        </is>
      </c>
      <c r="I116" s="21" t="inlineStr">
        <is>
          <t>Split: first 60 to REM1, the rest to REM2.</t>
        </is>
      </c>
      <c r="J116" s="22" t="inlineStr"/>
      <c r="K116" s="23" t="inlineStr"/>
    </row>
    <row r="117">
      <c r="A117" s="19" t="n">
        <v>116</v>
      </c>
      <c r="B117" s="19" t="inlineStr">
        <is>
          <t>EmpmasTraining</t>
        </is>
      </c>
      <c r="C117" s="19" t="inlineStr">
        <is>
          <t>EmpmasId</t>
        </is>
      </c>
      <c r="D117" s="19" t="inlineStr">
        <is>
          <t>int unsigned</t>
        </is>
      </c>
      <c r="E117" s="19" t="inlineStr">
        <is>
          <t>{Code}_OPis.train</t>
        </is>
      </c>
      <c r="F117" s="19" t="inlineStr">
        <is>
          <t>EMPNUMBER</t>
        </is>
      </c>
      <c r="G117" s="19" t="inlineStr">
        <is>
          <t>varchar(5)</t>
        </is>
      </c>
      <c r="H117" s="20" t="inlineStr">
        <is>
          <t>Link only</t>
        </is>
      </c>
      <c r="I117" s="21" t="inlineStr"/>
      <c r="J117" s="22" t="inlineStr"/>
      <c r="K117" s="23" t="inlineStr"/>
    </row>
    <row r="118">
      <c r="A118" s="19" t="n">
        <v>117</v>
      </c>
      <c r="B118" s="19" t="inlineStr">
        <is>
          <t>EmpmasTraining</t>
        </is>
      </c>
      <c r="C118" s="19" t="inlineStr">
        <is>
          <t>ProgramName</t>
        </is>
      </c>
      <c r="D118" s="19" t="inlineStr">
        <is>
          <t>varchar(60)</t>
        </is>
      </c>
      <c r="E118" s="19" t="inlineStr">
        <is>
          <t>{Code}_OPis.train</t>
        </is>
      </c>
      <c r="F118" s="19" t="inlineStr">
        <is>
          <t>PROGRAM</t>
        </is>
      </c>
      <c r="G118" s="19" t="inlineStr">
        <is>
          <t>varchar(60)</t>
        </is>
      </c>
      <c r="H118" s="25" t="inlineStr">
        <is>
          <t>Direct</t>
        </is>
      </c>
      <c r="I118" s="21" t="inlineStr"/>
      <c r="J118" s="22" t="inlineStr"/>
      <c r="K118" s="23" t="inlineStr"/>
    </row>
    <row r="119">
      <c r="A119" s="19" t="n">
        <v>118</v>
      </c>
      <c r="B119" s="19" t="inlineStr">
        <is>
          <t>EmpmasTraining</t>
        </is>
      </c>
      <c r="C119" s="19" t="inlineStr">
        <is>
          <t>DateTaken</t>
        </is>
      </c>
      <c r="D119" s="19" t="inlineStr">
        <is>
          <t>varchar(20)</t>
        </is>
      </c>
      <c r="E119" s="19" t="inlineStr">
        <is>
          <t>{Code}_OPis.train</t>
        </is>
      </c>
      <c r="F119" s="19" t="inlineStr">
        <is>
          <t>TAKEN</t>
        </is>
      </c>
      <c r="G119" s="19" t="inlineStr">
        <is>
          <t>varchar(20)</t>
        </is>
      </c>
      <c r="H119" s="25" t="inlineStr">
        <is>
          <t>Direct</t>
        </is>
      </c>
      <c r="I119" s="21" t="inlineStr"/>
      <c r="J119" s="22" t="inlineStr"/>
      <c r="K119" s="23" t="inlineStr"/>
    </row>
    <row r="120">
      <c r="A120" s="19" t="n">
        <v>119</v>
      </c>
      <c r="B120" s="19" t="inlineStr">
        <is>
          <t>EmpmasTraining</t>
        </is>
      </c>
      <c r="C120" s="19" t="inlineStr">
        <is>
          <t>School</t>
        </is>
      </c>
      <c r="D120" s="19" t="inlineStr">
        <is>
          <t>varchar(50)</t>
        </is>
      </c>
      <c r="E120" s="19" t="inlineStr">
        <is>
          <t>{Code}_OPis.train</t>
        </is>
      </c>
      <c r="F120" s="19" t="inlineStr">
        <is>
          <t>SCHOOL</t>
        </is>
      </c>
      <c r="G120" s="19" t="inlineStr">
        <is>
          <t>varchar(50)</t>
        </is>
      </c>
      <c r="H120" s="25" t="inlineStr">
        <is>
          <t>Direct</t>
        </is>
      </c>
      <c r="I120" s="21" t="inlineStr"/>
      <c r="J120" s="22" t="inlineStr"/>
      <c r="K120" s="23" t="inlineStr"/>
    </row>
    <row r="121">
      <c r="A121" s="19" t="n">
        <v>120</v>
      </c>
      <c r="B121" s="19" t="inlineStr">
        <is>
          <t>EmpmasTraining</t>
        </is>
      </c>
      <c r="C121" s="19" t="inlineStr">
        <is>
          <t>Trainor</t>
        </is>
      </c>
      <c r="D121" s="19" t="inlineStr">
        <is>
          <t>varchar(30)</t>
        </is>
      </c>
      <c r="E121" s="19" t="inlineStr">
        <is>
          <t>{Code}_OPis.train</t>
        </is>
      </c>
      <c r="F121" s="19" t="inlineStr">
        <is>
          <t>TRAINOR</t>
        </is>
      </c>
      <c r="G121" s="19" t="inlineStr">
        <is>
          <t>varchar(30)</t>
        </is>
      </c>
      <c r="H121" s="25" t="inlineStr">
        <is>
          <t>Direct</t>
        </is>
      </c>
      <c r="I121" s="21" t="inlineStr"/>
      <c r="J121" s="22" t="inlineStr"/>
      <c r="K121" s="23" t="inlineStr"/>
    </row>
    <row r="122">
      <c r="A122" s="19" t="n">
        <v>121</v>
      </c>
      <c r="B122" s="19" t="inlineStr">
        <is>
          <t>EmpmasTraining</t>
        </is>
      </c>
      <c r="C122" s="19" t="inlineStr">
        <is>
          <t>DateStart</t>
        </is>
      </c>
      <c r="D122" s="19" t="inlineStr">
        <is>
          <t>date</t>
        </is>
      </c>
      <c r="E122" s="19" t="inlineStr"/>
      <c r="F122" s="19" t="inlineStr"/>
      <c r="G122" s="19" t="inlineStr"/>
      <c r="H122" s="27" t="inlineStr">
        <is>
          <t>No old column</t>
        </is>
      </c>
      <c r="I122" s="21" t="inlineStr"/>
      <c r="J122" s="22" t="inlineStr"/>
      <c r="K122" s="23" t="inlineStr"/>
    </row>
    <row r="123">
      <c r="A123" s="19" t="n">
        <v>122</v>
      </c>
      <c r="B123" s="19" t="inlineStr">
        <is>
          <t>EmpmasTraining</t>
        </is>
      </c>
      <c r="C123" s="19" t="inlineStr">
        <is>
          <t>DateEnd</t>
        </is>
      </c>
      <c r="D123" s="19" t="inlineStr">
        <is>
          <t>date</t>
        </is>
      </c>
      <c r="E123" s="19" t="inlineStr"/>
      <c r="F123" s="19" t="inlineStr"/>
      <c r="G123" s="19" t="inlineStr"/>
      <c r="H123" s="27" t="inlineStr">
        <is>
          <t>No old column</t>
        </is>
      </c>
      <c r="I123" s="21" t="inlineStr"/>
      <c r="J123" s="22" t="inlineStr"/>
      <c r="K123" s="23" t="inlineStr"/>
    </row>
    <row r="124">
      <c r="A124" s="19" t="n">
        <v>123</v>
      </c>
      <c r="B124" s="19" t="inlineStr">
        <is>
          <t>EmpmasTraining</t>
        </is>
      </c>
      <c r="C124" s="19" t="inlineStr">
        <is>
          <t>TotalHrs</t>
        </is>
      </c>
      <c r="D124" s="19" t="inlineStr">
        <is>
          <t>int</t>
        </is>
      </c>
      <c r="E124" s="19" t="inlineStr"/>
      <c r="F124" s="19" t="inlineStr"/>
      <c r="G124" s="19" t="inlineStr"/>
      <c r="H124" s="27" t="inlineStr">
        <is>
          <t>No old column</t>
        </is>
      </c>
      <c r="I124" s="21" t="inlineStr"/>
      <c r="J124" s="22" t="inlineStr"/>
      <c r="K124" s="23" t="inlineStr"/>
    </row>
    <row r="125">
      <c r="A125" s="19" t="n">
        <v>124</v>
      </c>
      <c r="B125" s="19" t="inlineStr">
        <is>
          <t>EmpmasTraining</t>
        </is>
      </c>
      <c r="C125" s="19" t="inlineStr">
        <is>
          <t>TotalDays</t>
        </is>
      </c>
      <c r="D125" s="19" t="inlineStr">
        <is>
          <t>varchar(20)</t>
        </is>
      </c>
      <c r="E125" s="19" t="inlineStr"/>
      <c r="F125" s="19" t="inlineStr"/>
      <c r="G125" s="19" t="inlineStr"/>
      <c r="H125" s="27" t="inlineStr">
        <is>
          <t>No old column</t>
        </is>
      </c>
      <c r="I125" s="21" t="inlineStr"/>
      <c r="J125" s="22" t="inlineStr"/>
      <c r="K125" s="23" t="inlineStr"/>
    </row>
    <row r="126">
      <c r="A126" s="19" t="n">
        <v>125</v>
      </c>
      <c r="B126" s="19" t="inlineStr">
        <is>
          <t>EmpmasCharRef</t>
        </is>
      </c>
      <c r="C126" s="19" t="inlineStr">
        <is>
          <t>EmpmasId</t>
        </is>
      </c>
      <c r="D126" s="19" t="inlineStr">
        <is>
          <t>int unsigned</t>
        </is>
      </c>
      <c r="E126" s="19" t="inlineStr">
        <is>
          <t>{Code}_OPis.refer</t>
        </is>
      </c>
      <c r="F126" s="19" t="inlineStr">
        <is>
          <t>EMPNUMBER</t>
        </is>
      </c>
      <c r="G126" s="19" t="inlineStr">
        <is>
          <t>varchar(5)</t>
        </is>
      </c>
      <c r="H126" s="20" t="inlineStr">
        <is>
          <t>Link only</t>
        </is>
      </c>
      <c r="I126" s="21" t="inlineStr"/>
      <c r="J126" s="22" t="inlineStr"/>
      <c r="K126" s="23" t="inlineStr"/>
    </row>
    <row r="127">
      <c r="A127" s="19" t="n">
        <v>126</v>
      </c>
      <c r="B127" s="19" t="inlineStr">
        <is>
          <t>EmpmasCharRef</t>
        </is>
      </c>
      <c r="C127" s="19" t="inlineStr">
        <is>
          <t>Name</t>
        </is>
      </c>
      <c r="D127" s="19" t="inlineStr">
        <is>
          <t>varchar(50)</t>
        </is>
      </c>
      <c r="E127" s="19" t="inlineStr">
        <is>
          <t>{Code}_OPis.refer</t>
        </is>
      </c>
      <c r="F127" s="19" t="inlineStr">
        <is>
          <t>NAME</t>
        </is>
      </c>
      <c r="G127" s="19" t="inlineStr">
        <is>
          <t>varchar(50)</t>
        </is>
      </c>
      <c r="H127" s="25" t="inlineStr">
        <is>
          <t>Direct</t>
        </is>
      </c>
      <c r="I127" s="21" t="inlineStr"/>
      <c r="J127" s="22" t="inlineStr"/>
      <c r="K127" s="23" t="inlineStr"/>
    </row>
    <row r="128">
      <c r="A128" s="19" t="n">
        <v>127</v>
      </c>
      <c r="B128" s="19" t="inlineStr">
        <is>
          <t>EmpmasCharRef</t>
        </is>
      </c>
      <c r="C128" s="19" t="inlineStr">
        <is>
          <t>Addr</t>
        </is>
      </c>
      <c r="D128" s="19" t="inlineStr">
        <is>
          <t>varchar(60)</t>
        </is>
      </c>
      <c r="E128" s="19" t="inlineStr">
        <is>
          <t>{Code}_OPis.refer</t>
        </is>
      </c>
      <c r="F128" s="19" t="inlineStr">
        <is>
          <t>ADDR</t>
        </is>
      </c>
      <c r="G128" s="19" t="inlineStr">
        <is>
          <t>varchar(60)</t>
        </is>
      </c>
      <c r="H128" s="25" t="inlineStr">
        <is>
          <t>Direct</t>
        </is>
      </c>
      <c r="I128" s="21" t="inlineStr"/>
      <c r="J128" s="22" t="inlineStr"/>
      <c r="K128" s="23" t="inlineStr"/>
    </row>
    <row r="129">
      <c r="A129" s="19" t="n">
        <v>128</v>
      </c>
      <c r="B129" s="19" t="inlineStr">
        <is>
          <t>EmpmasCharRef</t>
        </is>
      </c>
      <c r="C129" s="19" t="inlineStr">
        <is>
          <t>Tel</t>
        </is>
      </c>
      <c r="D129" s="19" t="inlineStr">
        <is>
          <t>varchar(45)</t>
        </is>
      </c>
      <c r="E129" s="19" t="inlineStr">
        <is>
          <t>{Code}_OPis.refer</t>
        </is>
      </c>
      <c r="F129" s="19" t="inlineStr">
        <is>
          <t>TEL</t>
        </is>
      </c>
      <c r="G129" s="19" t="inlineStr">
        <is>
          <t>varchar(15)</t>
        </is>
      </c>
      <c r="H129" s="24" t="inlineStr">
        <is>
          <t>Length</t>
        </is>
      </c>
      <c r="I129" s="21" t="inlineStr">
        <is>
          <t>Old is shorter: 15 vs 45. Validate on save so it isn't cut off.</t>
        </is>
      </c>
      <c r="J129" s="22" t="inlineStr"/>
      <c r="K129" s="23" t="inlineStr"/>
    </row>
    <row r="130">
      <c r="A130" s="19" t="n">
        <v>129</v>
      </c>
      <c r="B130" s="19" t="inlineStr">
        <is>
          <t>EmpmasCharRef</t>
        </is>
      </c>
      <c r="C130" s="19" t="inlineStr">
        <is>
          <t>Position</t>
        </is>
      </c>
      <c r="D130" s="19" t="inlineStr">
        <is>
          <t>varchar(75)</t>
        </is>
      </c>
      <c r="E130" s="19" t="inlineStr">
        <is>
          <t>{Code}_OPis.refer</t>
        </is>
      </c>
      <c r="F130" s="19" t="inlineStr">
        <is>
          <t>POSITION</t>
        </is>
      </c>
      <c r="G130" s="19" t="inlineStr">
        <is>
          <t>varchar(75)</t>
        </is>
      </c>
      <c r="H130" s="25" t="inlineStr">
        <is>
          <t>Direct</t>
        </is>
      </c>
      <c r="I130" s="21" t="inlineStr"/>
      <c r="J130" s="22" t="inlineStr"/>
      <c r="K130" s="23" t="inlineStr"/>
    </row>
  </sheetData>
  <autoFilter ref="A1:K130"/>
  <dataValidations count="1">
    <dataValidation sqref="J2:J130" showDropDown="0" showInputMessage="0" showErrorMessage="0" allowBlank="1" type="list">
      <formula1>"OK,Change,Skip"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60" customWidth="1" min="4" max="4"/>
  </cols>
  <sheetData>
    <row r="1">
      <c r="A1" s="10" t="inlineStr">
        <is>
          <t>#</t>
        </is>
      </c>
      <c r="B1" s="10" t="inlineStr">
        <is>
          <t>Old Column ({Code}_OPis.empmas)</t>
        </is>
      </c>
      <c r="C1" s="10" t="inlineStr">
        <is>
          <t>Old Type</t>
        </is>
      </c>
      <c r="D1" s="10" t="inlineStr">
        <is>
          <t>Notes</t>
        </is>
      </c>
    </row>
    <row r="2">
      <c r="A2" s="12" t="n">
        <v>1</v>
      </c>
      <c r="B2" s="12" t="inlineStr">
        <is>
          <t>CLIENT</t>
        </is>
      </c>
      <c r="C2" s="12" t="inlineStr">
        <is>
          <t>varchar(5)</t>
        </is>
      </c>
      <c r="D2" s="12" t="inlineStr">
        <is>
          <t>Not in new PIS. Untouched on save.</t>
        </is>
      </c>
    </row>
    <row r="3">
      <c r="A3" s="12" t="n">
        <v>2</v>
      </c>
      <c r="B3" s="12" t="inlineStr">
        <is>
          <t>CLIENT_</t>
        </is>
      </c>
      <c r="C3" s="12" t="inlineStr">
        <is>
          <t>varchar(5)</t>
        </is>
      </c>
      <c r="D3" s="12" t="inlineStr">
        <is>
          <t>Not in new PIS. Untouched on save.</t>
        </is>
      </c>
    </row>
    <row r="4">
      <c r="A4" s="12" t="n">
        <v>3</v>
      </c>
      <c r="B4" s="12" t="inlineStr">
        <is>
          <t>BASICRATE</t>
        </is>
      </c>
      <c r="C4" s="12" t="inlineStr">
        <is>
          <t>double(10,4)</t>
        </is>
      </c>
      <c r="D4" s="12" t="inlineStr">
        <is>
          <t>Not in new PIS. Untouched on save.</t>
        </is>
      </c>
    </row>
    <row r="5">
      <c r="A5" s="12" t="n">
        <v>4</v>
      </c>
      <c r="B5" s="12" t="inlineStr">
        <is>
          <t>PAYTYPE</t>
        </is>
      </c>
      <c r="C5" s="12" t="inlineStr">
        <is>
          <t>int unsigned</t>
        </is>
      </c>
      <c r="D5" s="12" t="inlineStr">
        <is>
          <t>Not in new PIS. Untouched on save.</t>
        </is>
      </c>
    </row>
    <row r="6">
      <c r="A6" s="12" t="n">
        <v>5</v>
      </c>
      <c r="B6" s="12" t="inlineStr">
        <is>
          <t>ADMIN</t>
        </is>
      </c>
      <c r="C6" s="12" t="inlineStr">
        <is>
          <t>varchar(1)</t>
        </is>
      </c>
      <c r="D6" s="12" t="inlineStr">
        <is>
          <t>Not in new PIS. Untouched on save.</t>
        </is>
      </c>
    </row>
    <row r="7">
      <c r="A7" s="12" t="n">
        <v>6</v>
      </c>
      <c r="B7" s="12" t="inlineStr">
        <is>
          <t>CASHBOND</t>
        </is>
      </c>
      <c r="C7" s="12" t="inlineStr">
        <is>
          <t>double(7,2)</t>
        </is>
      </c>
      <c r="D7" s="12" t="inlineStr">
        <is>
          <t>Not in new PIS. Untouched on save.</t>
        </is>
      </c>
    </row>
    <row r="8">
      <c r="A8" s="12" t="n">
        <v>7</v>
      </c>
      <c r="B8" s="12" t="inlineStr">
        <is>
          <t>WORKDAYS</t>
        </is>
      </c>
      <c r="C8" s="12" t="inlineStr">
        <is>
          <t>double(3,0)</t>
        </is>
      </c>
      <c r="D8" s="12" t="inlineStr">
        <is>
          <t>Not in new PIS. Untouched on save.</t>
        </is>
      </c>
    </row>
    <row r="9">
      <c r="A9" s="12" t="n">
        <v>8</v>
      </c>
      <c r="B9" s="12" t="inlineStr">
        <is>
          <t>ALLOWRATE</t>
        </is>
      </c>
      <c r="C9" s="12" t="inlineStr">
        <is>
          <t>double(9,2)</t>
        </is>
      </c>
      <c r="D9" s="12" t="inlineStr">
        <is>
          <t>Not in new PIS. Untouched on save.</t>
        </is>
      </c>
    </row>
    <row r="10">
      <c r="A10" s="12" t="n">
        <v>9</v>
      </c>
      <c r="B10" s="12" t="inlineStr">
        <is>
          <t>ALLOWTYPE</t>
        </is>
      </c>
      <c r="C10" s="12" t="inlineStr">
        <is>
          <t>varchar(1)</t>
        </is>
      </c>
      <c r="D10" s="12" t="inlineStr">
        <is>
          <t>Not in new PIS. Untouched on save.</t>
        </is>
      </c>
    </row>
    <row r="11">
      <c r="A11" s="12" t="n">
        <v>10</v>
      </c>
      <c r="B11" s="12" t="inlineStr">
        <is>
          <t>ALLOWFIX</t>
        </is>
      </c>
      <c r="C11" s="12" t="inlineStr">
        <is>
          <t>varchar(1)</t>
        </is>
      </c>
      <c r="D11" s="12" t="inlineStr">
        <is>
          <t>Not in new PIS. Untouched on save.</t>
        </is>
      </c>
    </row>
    <row r="12">
      <c r="A12" s="12" t="n">
        <v>11</v>
      </c>
      <c r="B12" s="12" t="inlineStr">
        <is>
          <t>ALLOW2RATE</t>
        </is>
      </c>
      <c r="C12" s="12" t="inlineStr">
        <is>
          <t>double(9,2)</t>
        </is>
      </c>
      <c r="D12" s="12" t="inlineStr">
        <is>
          <t>Not in new PIS. Untouched on save.</t>
        </is>
      </c>
    </row>
    <row r="13">
      <c r="A13" s="12" t="n">
        <v>12</v>
      </c>
      <c r="B13" s="12" t="inlineStr">
        <is>
          <t>ALLOW2TYPE</t>
        </is>
      </c>
      <c r="C13" s="12" t="inlineStr">
        <is>
          <t>varchar(1)</t>
        </is>
      </c>
      <c r="D13" s="12" t="inlineStr">
        <is>
          <t>Not in new PIS. Untouched on save.</t>
        </is>
      </c>
    </row>
    <row r="14">
      <c r="A14" s="12" t="n">
        <v>13</v>
      </c>
      <c r="B14" s="12" t="inlineStr">
        <is>
          <t>ALLOW2FIX</t>
        </is>
      </c>
      <c r="C14" s="12" t="inlineStr">
        <is>
          <t>varchar(1)</t>
        </is>
      </c>
      <c r="D14" s="12" t="inlineStr">
        <is>
          <t>Not in new PIS. Untouched on save.</t>
        </is>
      </c>
    </row>
    <row r="15">
      <c r="A15" s="12" t="n">
        <v>14</v>
      </c>
      <c r="B15" s="12" t="inlineStr">
        <is>
          <t>ALLOW3RATE</t>
        </is>
      </c>
      <c r="C15" s="12" t="inlineStr">
        <is>
          <t>double(9,2)</t>
        </is>
      </c>
      <c r="D15" s="12" t="inlineStr">
        <is>
          <t>Not in new PIS. Untouched on save.</t>
        </is>
      </c>
    </row>
    <row r="16">
      <c r="A16" s="12" t="n">
        <v>15</v>
      </c>
      <c r="B16" s="12" t="inlineStr">
        <is>
          <t>ALLOW3TYPE</t>
        </is>
      </c>
      <c r="C16" s="12" t="inlineStr">
        <is>
          <t>varchar(1)</t>
        </is>
      </c>
      <c r="D16" s="12" t="inlineStr">
        <is>
          <t>Not in new PIS. Untouched on save.</t>
        </is>
      </c>
    </row>
    <row r="17">
      <c r="A17" s="12" t="n">
        <v>16</v>
      </c>
      <c r="B17" s="12" t="inlineStr">
        <is>
          <t>ALLOW3FIX</t>
        </is>
      </c>
      <c r="C17" s="12" t="inlineStr">
        <is>
          <t>varchar(1)</t>
        </is>
      </c>
      <c r="D17" s="12" t="inlineStr">
        <is>
          <t>Not in new PIS. Untouched on save.</t>
        </is>
      </c>
    </row>
    <row r="18">
      <c r="A18" s="12" t="n">
        <v>17</v>
      </c>
      <c r="B18" s="12" t="inlineStr">
        <is>
          <t>ALLOW4RATE</t>
        </is>
      </c>
      <c r="C18" s="12" t="inlineStr">
        <is>
          <t>double(9,2)</t>
        </is>
      </c>
      <c r="D18" s="12" t="inlineStr">
        <is>
          <t>Not in new PIS. Untouched on save.</t>
        </is>
      </c>
    </row>
    <row r="19">
      <c r="A19" s="12" t="n">
        <v>18</v>
      </c>
      <c r="B19" s="12" t="inlineStr">
        <is>
          <t>ALLOW4TYPE</t>
        </is>
      </c>
      <c r="C19" s="12" t="inlineStr">
        <is>
          <t>varchar(1)</t>
        </is>
      </c>
      <c r="D19" s="12" t="inlineStr">
        <is>
          <t>Not in new PIS. Untouched on save.</t>
        </is>
      </c>
    </row>
    <row r="20">
      <c r="A20" s="12" t="n">
        <v>19</v>
      </c>
      <c r="B20" s="12" t="inlineStr">
        <is>
          <t>ALLOW4FIX</t>
        </is>
      </c>
      <c r="C20" s="12" t="inlineStr">
        <is>
          <t>varchar(1)</t>
        </is>
      </c>
      <c r="D20" s="12" t="inlineStr">
        <is>
          <t>Not in new PIS. Untouched on save.</t>
        </is>
      </c>
    </row>
    <row r="21">
      <c r="A21" s="12" t="n">
        <v>20</v>
      </c>
      <c r="B21" s="12" t="inlineStr">
        <is>
          <t>MOVNUMBER</t>
        </is>
      </c>
      <c r="C21" s="12" t="inlineStr">
        <is>
          <t>varchar(10)</t>
        </is>
      </c>
      <c r="D21" s="12" t="inlineStr">
        <is>
          <t>Not in new PIS. Untouched on save.</t>
        </is>
      </c>
    </row>
    <row r="22">
      <c r="A22" s="12" t="n">
        <v>21</v>
      </c>
      <c r="B22" s="12" t="inlineStr">
        <is>
          <t>MOVMODE</t>
        </is>
      </c>
      <c r="C22" s="12" t="inlineStr">
        <is>
          <t>varchar(1)</t>
        </is>
      </c>
      <c r="D22" s="12" t="inlineStr">
        <is>
          <t>Not in new PIS. Untouched on save.</t>
        </is>
      </c>
    </row>
    <row r="23">
      <c r="A23" s="12" t="n">
        <v>22</v>
      </c>
      <c r="B23" s="12" t="inlineStr">
        <is>
          <t>MOVDATE</t>
        </is>
      </c>
      <c r="C23" s="12" t="inlineStr">
        <is>
          <t>date</t>
        </is>
      </c>
      <c r="D23" s="12" t="inlineStr">
        <is>
          <t>Not in new PIS. Untouched on save.</t>
        </is>
      </c>
    </row>
    <row r="24">
      <c r="A24" s="12" t="n">
        <v>23</v>
      </c>
      <c r="B24" s="12" t="inlineStr">
        <is>
          <t>MOVEND</t>
        </is>
      </c>
      <c r="C24" s="12" t="inlineStr">
        <is>
          <t>date</t>
        </is>
      </c>
      <c r="D24" s="12" t="inlineStr">
        <is>
          <t>Not in new PIS. Untouched on save.</t>
        </is>
      </c>
    </row>
    <row r="25">
      <c r="A25" s="12" t="n">
        <v>24</v>
      </c>
      <c r="B25" s="12" t="inlineStr">
        <is>
          <t>DUTYDATE</t>
        </is>
      </c>
      <c r="C25" s="12" t="inlineStr">
        <is>
          <t>date</t>
        </is>
      </c>
      <c r="D25" s="12" t="inlineStr">
        <is>
          <t>Not in new PIS. Untouched on save.</t>
        </is>
      </c>
    </row>
    <row r="26">
      <c r="A26" s="12" t="n">
        <v>25</v>
      </c>
      <c r="B26" s="12" t="inlineStr">
        <is>
          <t>DATEHIRED</t>
        </is>
      </c>
      <c r="C26" s="12" t="inlineStr">
        <is>
          <t>date</t>
        </is>
      </c>
      <c r="D26" s="12" t="inlineStr">
        <is>
          <t>Not in new PIS. Untouched on save.</t>
        </is>
      </c>
    </row>
    <row r="27">
      <c r="A27" s="12" t="n">
        <v>26</v>
      </c>
      <c r="B27" s="12" t="inlineStr">
        <is>
          <t>SEPARATE</t>
        </is>
      </c>
      <c r="C27" s="12" t="inlineStr">
        <is>
          <t>date</t>
        </is>
      </c>
      <c r="D27" s="12" t="inlineStr">
        <is>
          <t>Not in new PIS. Untouched on save.</t>
        </is>
      </c>
    </row>
    <row r="28">
      <c r="A28" s="12" t="n">
        <v>27</v>
      </c>
      <c r="B28" s="12" t="inlineStr">
        <is>
          <t>POSITION_</t>
        </is>
      </c>
      <c r="C28" s="12" t="inlineStr">
        <is>
          <t>varchar(5)</t>
        </is>
      </c>
      <c r="D28" s="12" t="inlineStr">
        <is>
          <t>Not in new PIS. Untouched on save.</t>
        </is>
      </c>
    </row>
    <row r="29">
      <c r="A29" s="12" t="n">
        <v>28</v>
      </c>
      <c r="B29" s="12" t="inlineStr">
        <is>
          <t>EMPSTAT_</t>
        </is>
      </c>
      <c r="C29" s="12" t="inlineStr">
        <is>
          <t>varchar(1)</t>
        </is>
      </c>
      <c r="D29" s="12" t="inlineStr">
        <is>
          <t>Not in new PIS. Untouched on save.</t>
        </is>
      </c>
    </row>
    <row r="30">
      <c r="A30" s="12" t="n">
        <v>29</v>
      </c>
      <c r="B30" s="12" t="inlineStr">
        <is>
          <t>STATUSDATE</t>
        </is>
      </c>
      <c r="C30" s="12" t="inlineStr">
        <is>
          <t>date</t>
        </is>
      </c>
      <c r="D30" s="12" t="inlineStr">
        <is>
          <t>Not in new PIS. Untouched on save.</t>
        </is>
      </c>
    </row>
    <row r="31">
      <c r="A31" s="12" t="n">
        <v>30</v>
      </c>
      <c r="B31" s="12" t="inlineStr">
        <is>
          <t>TRAINAT</t>
        </is>
      </c>
      <c r="C31" s="12" t="inlineStr">
        <is>
          <t>varchar(30)</t>
        </is>
      </c>
      <c r="D31" s="12" t="inlineStr">
        <is>
          <t>Not in new PIS. Untouched on save.</t>
        </is>
      </c>
    </row>
    <row r="32">
      <c r="A32" s="12" t="n">
        <v>31</v>
      </c>
      <c r="B32" s="12" t="inlineStr">
        <is>
          <t>DATETRAIN</t>
        </is>
      </c>
      <c r="C32" s="12" t="inlineStr">
        <is>
          <t>date</t>
        </is>
      </c>
      <c r="D32" s="12" t="inlineStr">
        <is>
          <t>Not in new PIS. Untouched on save.</t>
        </is>
      </c>
    </row>
    <row r="33">
      <c r="A33" s="12" t="n">
        <v>32</v>
      </c>
      <c r="B33" s="12" t="inlineStr">
        <is>
          <t>EXMILITARY</t>
        </is>
      </c>
      <c r="C33" s="12" t="inlineStr">
        <is>
          <t>varchar(1)</t>
        </is>
      </c>
      <c r="D33" s="12" t="inlineStr">
        <is>
          <t>Not in new PIS. Untouched on save.</t>
        </is>
      </c>
    </row>
    <row r="34">
      <c r="A34" s="12" t="n">
        <v>33</v>
      </c>
      <c r="B34" s="12" t="inlineStr">
        <is>
          <t>CSP</t>
        </is>
      </c>
      <c r="C34" s="12" t="inlineStr">
        <is>
          <t>varchar(1)</t>
        </is>
      </c>
      <c r="D34" s="12" t="inlineStr">
        <is>
          <t>Not in new PIS. Untouched on save.</t>
        </is>
      </c>
    </row>
    <row r="35">
      <c r="A35" s="12" t="n">
        <v>34</v>
      </c>
      <c r="B35" s="12" t="inlineStr">
        <is>
          <t>CPP</t>
        </is>
      </c>
      <c r="C35" s="12" t="inlineStr">
        <is>
          <t>varchar(1)</t>
        </is>
      </c>
      <c r="D35" s="12" t="inlineStr">
        <is>
          <t>Not in new PIS. Untouched on save.</t>
        </is>
      </c>
    </row>
    <row r="36">
      <c r="A36" s="12" t="n">
        <v>35</v>
      </c>
      <c r="B36" s="12" t="inlineStr">
        <is>
          <t>ROTC</t>
        </is>
      </c>
      <c r="C36" s="12" t="inlineStr">
        <is>
          <t>varchar(1)</t>
        </is>
      </c>
      <c r="D36" s="12" t="inlineStr">
        <is>
          <t>Not in new PIS. Untouched on save.</t>
        </is>
      </c>
    </row>
    <row r="37">
      <c r="A37" s="12" t="n">
        <v>36</v>
      </c>
      <c r="B37" s="12" t="inlineStr">
        <is>
          <t>ELLEVEL</t>
        </is>
      </c>
      <c r="C37" s="12" t="inlineStr">
        <is>
          <t>varchar(8)</t>
        </is>
      </c>
      <c r="D37" s="12" t="inlineStr">
        <is>
          <t>Not in new PIS. Untouched on save.</t>
        </is>
      </c>
    </row>
    <row r="38">
      <c r="A38" s="12" t="n">
        <v>37</v>
      </c>
      <c r="B38" s="12" t="inlineStr">
        <is>
          <t>HSLEVEL</t>
        </is>
      </c>
      <c r="C38" s="12" t="inlineStr">
        <is>
          <t>varchar(8)</t>
        </is>
      </c>
      <c r="D38" s="12" t="inlineStr">
        <is>
          <t>Not in new PIS. Untouched on save.</t>
        </is>
      </c>
    </row>
    <row r="39">
      <c r="A39" s="12" t="n">
        <v>38</v>
      </c>
      <c r="B39" s="12" t="inlineStr">
        <is>
          <t>COLLEGE_</t>
        </is>
      </c>
      <c r="C39" s="12" t="inlineStr">
        <is>
          <t>varchar(8)</t>
        </is>
      </c>
      <c r="D39" s="12" t="inlineStr">
        <is>
          <t>Not in new PIS. Untouched on save.</t>
        </is>
      </c>
    </row>
    <row r="40">
      <c r="A40" s="12" t="n">
        <v>39</v>
      </c>
      <c r="B40" s="12" t="inlineStr">
        <is>
          <t>COURSE</t>
        </is>
      </c>
      <c r="C40" s="12" t="inlineStr">
        <is>
          <t>varchar(25)</t>
        </is>
      </c>
      <c r="D40" s="12" t="inlineStr">
        <is>
          <t>Not in new PIS. Untouched on save.</t>
        </is>
      </c>
    </row>
    <row r="41">
      <c r="A41" s="12" t="n">
        <v>40</v>
      </c>
      <c r="B41" s="12" t="inlineStr">
        <is>
          <t>VOLEVEL</t>
        </is>
      </c>
      <c r="C41" s="12" t="inlineStr">
        <is>
          <t>varchar(8)</t>
        </is>
      </c>
      <c r="D41" s="12" t="inlineStr">
        <is>
          <t>Not in new PIS. Untouched on save.</t>
        </is>
      </c>
    </row>
    <row r="42">
      <c r="A42" s="12" t="n">
        <v>41</v>
      </c>
      <c r="B42" s="12" t="inlineStr">
        <is>
          <t>VOCOURSE</t>
        </is>
      </c>
      <c r="C42" s="12" t="inlineStr">
        <is>
          <t>varchar(25)</t>
        </is>
      </c>
      <c r="D42" s="12" t="inlineStr">
        <is>
          <t>Not in new PIS. Untouched on save.</t>
        </is>
      </c>
    </row>
    <row r="43">
      <c r="A43" s="12" t="n">
        <v>42</v>
      </c>
      <c r="B43" s="12" t="inlineStr">
        <is>
          <t>LANGUAGE</t>
        </is>
      </c>
      <c r="C43" s="12" t="inlineStr">
        <is>
          <t>varchar(15)</t>
        </is>
      </c>
      <c r="D43" s="12" t="inlineStr">
        <is>
          <t>Not in new PIS. Untouched on save.</t>
        </is>
      </c>
    </row>
    <row r="44">
      <c r="A44" s="12" t="n">
        <v>43</v>
      </c>
      <c r="B44" s="12" t="inlineStr">
        <is>
          <t>SKILL1</t>
        </is>
      </c>
      <c r="C44" s="12" t="inlineStr">
        <is>
          <t>varchar(2)</t>
        </is>
      </c>
      <c r="D44" s="12" t="inlineStr">
        <is>
          <t>Not in new PIS. Untouched on save.</t>
        </is>
      </c>
    </row>
    <row r="45">
      <c r="A45" s="12" t="n">
        <v>44</v>
      </c>
      <c r="B45" s="12" t="inlineStr">
        <is>
          <t>SKILL2</t>
        </is>
      </c>
      <c r="C45" s="12" t="inlineStr">
        <is>
          <t>varchar(2)</t>
        </is>
      </c>
      <c r="D45" s="12" t="inlineStr">
        <is>
          <t>Not in new PIS. Untouched on save.</t>
        </is>
      </c>
    </row>
    <row r="46">
      <c r="A46" s="12" t="n">
        <v>45</v>
      </c>
      <c r="B46" s="12" t="inlineStr">
        <is>
          <t>SKILL3</t>
        </is>
      </c>
      <c r="C46" s="12" t="inlineStr">
        <is>
          <t>varchar(2)</t>
        </is>
      </c>
      <c r="D46" s="12" t="inlineStr">
        <is>
          <t>Not in new PIS. Untouched on save.</t>
        </is>
      </c>
    </row>
    <row r="47">
      <c r="A47" s="12" t="n">
        <v>46</v>
      </c>
      <c r="B47" s="12" t="inlineStr">
        <is>
          <t>SKILL4</t>
        </is>
      </c>
      <c r="C47" s="12" t="inlineStr">
        <is>
          <t>varchar(2)</t>
        </is>
      </c>
      <c r="D47" s="12" t="inlineStr">
        <is>
          <t>Not in new PIS. Untouched on save.</t>
        </is>
      </c>
    </row>
    <row r="48">
      <c r="A48" s="12" t="n">
        <v>47</v>
      </c>
      <c r="B48" s="12" t="inlineStr">
        <is>
          <t>AWOL</t>
        </is>
      </c>
      <c r="C48" s="12" t="inlineStr">
        <is>
          <t>varchar(6)</t>
        </is>
      </c>
      <c r="D48" s="12" t="inlineStr">
        <is>
          <t>Not in new PIS. Untouched on save.</t>
        </is>
      </c>
    </row>
    <row r="49">
      <c r="A49" s="12" t="n">
        <v>48</v>
      </c>
      <c r="B49" s="12" t="inlineStr">
        <is>
          <t>DISMISS</t>
        </is>
      </c>
      <c r="C49" s="12" t="inlineStr">
        <is>
          <t>varchar(6)</t>
        </is>
      </c>
      <c r="D49" s="12" t="inlineStr">
        <is>
          <t>Not in new PIS. Untouched on save.</t>
        </is>
      </c>
    </row>
    <row r="50">
      <c r="A50" s="12" t="n">
        <v>49</v>
      </c>
      <c r="B50" s="12" t="inlineStr">
        <is>
          <t>ASTART</t>
        </is>
      </c>
      <c r="C50" s="12" t="inlineStr">
        <is>
          <t>date</t>
        </is>
      </c>
      <c r="D50" s="12" t="inlineStr">
        <is>
          <t>Not in new PIS. Untouched on save.</t>
        </is>
      </c>
    </row>
    <row r="51">
      <c r="A51" s="12" t="n">
        <v>50</v>
      </c>
      <c r="B51" s="12" t="inlineStr">
        <is>
          <t>AEND</t>
        </is>
      </c>
      <c r="C51" s="12" t="inlineStr">
        <is>
          <t>date</t>
        </is>
      </c>
      <c r="D51" s="12" t="inlineStr">
        <is>
          <t>Not in new PIS. Untouched on save.</t>
        </is>
      </c>
    </row>
    <row r="52">
      <c r="A52" s="12" t="n">
        <v>51</v>
      </c>
      <c r="B52" s="12" t="inlineStr">
        <is>
          <t>ADAYS</t>
        </is>
      </c>
      <c r="C52" s="12" t="inlineStr">
        <is>
          <t>double(2,0)</t>
        </is>
      </c>
      <c r="D52" s="12" t="inlineStr">
        <is>
          <t>Not in new PIS. Untouched on save.</t>
        </is>
      </c>
    </row>
    <row r="53">
      <c r="A53" s="12" t="n">
        <v>52</v>
      </c>
      <c r="B53" s="12" t="inlineStr">
        <is>
          <t>DSTART</t>
        </is>
      </c>
      <c r="C53" s="12" t="inlineStr">
        <is>
          <t>date</t>
        </is>
      </c>
      <c r="D53" s="12" t="inlineStr">
        <is>
          <t>Not in new PIS. Untouched on save.</t>
        </is>
      </c>
    </row>
    <row r="54">
      <c r="A54" s="12" t="n">
        <v>53</v>
      </c>
      <c r="B54" s="12" t="inlineStr">
        <is>
          <t>DEND</t>
        </is>
      </c>
      <c r="C54" s="12" t="inlineStr">
        <is>
          <t>date</t>
        </is>
      </c>
      <c r="D54" s="12" t="inlineStr">
        <is>
          <t>Not in new PIS. Untouched on save.</t>
        </is>
      </c>
    </row>
    <row r="55">
      <c r="A55" s="12" t="n">
        <v>54</v>
      </c>
      <c r="B55" s="12" t="inlineStr">
        <is>
          <t>DDAYS</t>
        </is>
      </c>
      <c r="C55" s="12" t="inlineStr">
        <is>
          <t>double(2,0)</t>
        </is>
      </c>
      <c r="D55" s="12" t="inlineStr">
        <is>
          <t>Not in new PIS. Untouched on save.</t>
        </is>
      </c>
    </row>
    <row r="56">
      <c r="A56" s="12" t="n">
        <v>55</v>
      </c>
      <c r="B56" s="12" t="inlineStr">
        <is>
          <t>EMRNAME</t>
        </is>
      </c>
      <c r="C56" s="12" t="inlineStr">
        <is>
          <t>varchar(25)</t>
        </is>
      </c>
      <c r="D56" s="12" t="inlineStr">
        <is>
          <t>Not in new PIS. Untouched on save.</t>
        </is>
      </c>
    </row>
    <row r="57">
      <c r="A57" s="12" t="n">
        <v>56</v>
      </c>
      <c r="B57" s="12" t="inlineStr">
        <is>
          <t>EMRTEL</t>
        </is>
      </c>
      <c r="C57" s="12" t="inlineStr">
        <is>
          <t>varchar(15)</t>
        </is>
      </c>
      <c r="D57" s="12" t="inlineStr">
        <is>
          <t>Not in new PIS. Untouched on save.</t>
        </is>
      </c>
    </row>
    <row r="58">
      <c r="A58" s="12" t="n">
        <v>57</v>
      </c>
      <c r="B58" s="12" t="inlineStr">
        <is>
          <t>EMRADDR</t>
        </is>
      </c>
      <c r="C58" s="12" t="inlineStr">
        <is>
          <t>varchar(60)</t>
        </is>
      </c>
      <c r="D58" s="12" t="inlineStr">
        <is>
          <t>Not in new PIS. Untouched on save.</t>
        </is>
      </c>
    </row>
    <row r="59">
      <c r="A59" s="12" t="n">
        <v>58</v>
      </c>
      <c r="B59" s="12" t="inlineStr">
        <is>
          <t>GUARDEXP</t>
        </is>
      </c>
      <c r="C59" s="12" t="inlineStr">
        <is>
          <t>double(5,2)</t>
        </is>
      </c>
      <c r="D59" s="12" t="inlineStr">
        <is>
          <t>Not in new PIS. Untouched on save.</t>
        </is>
      </c>
    </row>
    <row r="60">
      <c r="A60" s="12" t="n">
        <v>59</v>
      </c>
      <c r="B60" s="12" t="inlineStr">
        <is>
          <t>COMTAXNO</t>
        </is>
      </c>
      <c r="C60" s="12" t="inlineStr">
        <is>
          <t>varchar(10)</t>
        </is>
      </c>
      <c r="D60" s="12" t="inlineStr">
        <is>
          <t>Not in new PIS. Untouched on save.</t>
        </is>
      </c>
    </row>
    <row r="61">
      <c r="A61" s="12" t="n">
        <v>60</v>
      </c>
      <c r="B61" s="12" t="inlineStr">
        <is>
          <t>COMTAXDATE</t>
        </is>
      </c>
      <c r="C61" s="12" t="inlineStr">
        <is>
          <t>date</t>
        </is>
      </c>
      <c r="D61" s="12" t="inlineStr">
        <is>
          <t>Not in new PIS. Untouched on save.</t>
        </is>
      </c>
    </row>
    <row r="62">
      <c r="A62" s="12" t="n">
        <v>61</v>
      </c>
      <c r="B62" s="12" t="inlineStr">
        <is>
          <t>COMTAX_AT</t>
        </is>
      </c>
      <c r="C62" s="12" t="inlineStr">
        <is>
          <t>varchar(30)</t>
        </is>
      </c>
      <c r="D62" s="12" t="inlineStr">
        <is>
          <t>Not in new PIS. Untouched on save.</t>
        </is>
      </c>
    </row>
    <row r="63">
      <c r="A63" s="12" t="n">
        <v>62</v>
      </c>
      <c r="B63" s="12" t="inlineStr">
        <is>
          <t>EXP_NBI</t>
        </is>
      </c>
      <c r="C63" s="12" t="inlineStr">
        <is>
          <t>date</t>
        </is>
      </c>
      <c r="D63" s="12" t="inlineStr">
        <is>
          <t>Not in new PIS. Untouched on save.</t>
        </is>
      </c>
    </row>
    <row r="64">
      <c r="A64" s="12" t="n">
        <v>63</v>
      </c>
      <c r="B64" s="12" t="inlineStr">
        <is>
          <t>EXP_POLICE</t>
        </is>
      </c>
      <c r="C64" s="12" t="inlineStr">
        <is>
          <t>date</t>
        </is>
      </c>
      <c r="D64" s="12" t="inlineStr">
        <is>
          <t>Not in new PIS. Untouched on save.</t>
        </is>
      </c>
    </row>
    <row r="65">
      <c r="A65" s="12" t="n">
        <v>64</v>
      </c>
      <c r="B65" s="12" t="inlineStr">
        <is>
          <t>EXP_PNP</t>
        </is>
      </c>
      <c r="C65" s="12" t="inlineStr">
        <is>
          <t>date</t>
        </is>
      </c>
      <c r="D65" s="12" t="inlineStr">
        <is>
          <t>Not in new PIS. Untouched on save.</t>
        </is>
      </c>
    </row>
    <row r="66">
      <c r="A66" s="12" t="n">
        <v>65</v>
      </c>
      <c r="B66" s="12" t="inlineStr">
        <is>
          <t>EXP_BRGY</t>
        </is>
      </c>
      <c r="C66" s="12" t="inlineStr">
        <is>
          <t>date</t>
        </is>
      </c>
      <c r="D66" s="12" t="inlineStr">
        <is>
          <t>Not in new PIS. Untouched on save.</t>
        </is>
      </c>
    </row>
    <row r="67">
      <c r="A67" s="12" t="n">
        <v>66</v>
      </c>
      <c r="B67" s="12" t="inlineStr">
        <is>
          <t>EXP_COURT</t>
        </is>
      </c>
      <c r="C67" s="12" t="inlineStr">
        <is>
          <t>date</t>
        </is>
      </c>
      <c r="D67" s="12" t="inlineStr">
        <is>
          <t>Not in new PIS. Untouched on save.</t>
        </is>
      </c>
    </row>
    <row r="68">
      <c r="A68" s="12" t="n">
        <v>67</v>
      </c>
      <c r="B68" s="12" t="inlineStr">
        <is>
          <t>EXP_NEURO</t>
        </is>
      </c>
      <c r="C68" s="12" t="inlineStr">
        <is>
          <t>date</t>
        </is>
      </c>
      <c r="D68" s="12" t="inlineStr">
        <is>
          <t>Not in new PIS. Untouched on save.</t>
        </is>
      </c>
    </row>
    <row r="69">
      <c r="A69" s="12" t="n">
        <v>68</v>
      </c>
      <c r="B69" s="12" t="inlineStr">
        <is>
          <t>EXP_DRUG</t>
        </is>
      </c>
      <c r="C69" s="12" t="inlineStr">
        <is>
          <t>date</t>
        </is>
      </c>
      <c r="D69" s="12" t="inlineStr">
        <is>
          <t>Not in new PIS. Untouched on save.</t>
        </is>
      </c>
    </row>
    <row r="70">
      <c r="A70" s="12" t="n">
        <v>69</v>
      </c>
      <c r="B70" s="12" t="inlineStr">
        <is>
          <t>W_BIRTHC</t>
        </is>
      </c>
      <c r="C70" s="12" t="inlineStr">
        <is>
          <t>varchar(1)</t>
        </is>
      </c>
      <c r="D70" s="12" t="inlineStr">
        <is>
          <t>Not in new PIS. Untouched on save.</t>
        </is>
      </c>
    </row>
    <row r="71">
      <c r="A71" s="12" t="n">
        <v>70</v>
      </c>
      <c r="B71" s="12" t="inlineStr">
        <is>
          <t>W_CLOSINGR</t>
        </is>
      </c>
      <c r="C71" s="12" t="inlineStr">
        <is>
          <t>varchar(1)</t>
        </is>
      </c>
      <c r="D71" s="12" t="inlineStr">
        <is>
          <t>Not in new PIS. Untouched on save.</t>
        </is>
      </c>
    </row>
    <row r="72">
      <c r="A72" s="12" t="n">
        <v>71</v>
      </c>
      <c r="B72" s="12" t="inlineStr">
        <is>
          <t>W_TRNCERT</t>
        </is>
      </c>
      <c r="C72" s="12" t="inlineStr">
        <is>
          <t>varchar(1)</t>
        </is>
      </c>
      <c r="D72" s="12" t="inlineStr">
        <is>
          <t>Not in new PIS. Untouched on save.</t>
        </is>
      </c>
    </row>
    <row r="73">
      <c r="A73" s="12" t="n">
        <v>72</v>
      </c>
      <c r="B73" s="12" t="inlineStr">
        <is>
          <t>W_PRELIC</t>
        </is>
      </c>
      <c r="C73" s="12" t="inlineStr">
        <is>
          <t>varchar(1)</t>
        </is>
      </c>
      <c r="D73" s="12" t="inlineStr">
        <is>
          <t>Not in new PIS. Untouched on save.</t>
        </is>
      </c>
    </row>
    <row r="74">
      <c r="A74" s="12" t="n">
        <v>73</v>
      </c>
      <c r="B74" s="12" t="inlineStr">
        <is>
          <t>W_CERTEMP</t>
        </is>
      </c>
      <c r="C74" s="12" t="inlineStr">
        <is>
          <t>varchar(1)</t>
        </is>
      </c>
      <c r="D74" s="12" t="inlineStr">
        <is>
          <t>Not in new PIS. Untouched on save.</t>
        </is>
      </c>
    </row>
    <row r="75">
      <c r="A75" s="12" t="n">
        <v>74</v>
      </c>
      <c r="B75" s="12" t="inlineStr">
        <is>
          <t>W_MEDEXAM</t>
        </is>
      </c>
      <c r="C75" s="12" t="inlineStr">
        <is>
          <t>varchar(1)</t>
        </is>
      </c>
      <c r="D75" s="12" t="inlineStr">
        <is>
          <t>Not in new PIS. Untouched on save.</t>
        </is>
      </c>
    </row>
    <row r="76">
      <c r="A76" s="12" t="n">
        <v>75</v>
      </c>
      <c r="B76" s="12" t="inlineStr">
        <is>
          <t>GKERATE</t>
        </is>
      </c>
      <c r="C76" s="12" t="inlineStr">
        <is>
          <t>double(6,2)</t>
        </is>
      </c>
      <c r="D76" s="12" t="inlineStr">
        <is>
          <t>Not in new PIS. Untouched on save.</t>
        </is>
      </c>
    </row>
    <row r="77">
      <c r="A77" s="12" t="n">
        <v>76</v>
      </c>
      <c r="B77" s="12" t="inlineStr">
        <is>
          <t>CLNAME</t>
        </is>
      </c>
      <c r="C77" s="12" t="inlineStr">
        <is>
          <t>varchar(254)</t>
        </is>
      </c>
      <c r="D77" s="12" t="inlineStr">
        <is>
          <t>Not in new PIS. Untouched on save.</t>
        </is>
      </c>
    </row>
    <row r="78">
      <c r="A78" s="12" t="n">
        <v>77</v>
      </c>
      <c r="B78" s="12" t="inlineStr">
        <is>
          <t>MLANAME</t>
        </is>
      </c>
      <c r="C78" s="12" t="inlineStr">
        <is>
          <t>varchar(20)</t>
        </is>
      </c>
      <c r="D78" s="12" t="inlineStr">
        <is>
          <t>Not in new PIS. Untouched on save.</t>
        </is>
      </c>
    </row>
    <row r="79">
      <c r="A79" s="12" t="n">
        <v>78</v>
      </c>
      <c r="B79" s="12" t="inlineStr">
        <is>
          <t>AGE</t>
        </is>
      </c>
      <c r="C79" s="12" t="inlineStr">
        <is>
          <t>double(2,0)</t>
        </is>
      </c>
      <c r="D79" s="12" t="inlineStr">
        <is>
          <t>Not in new PIS. Untouched on save.</t>
        </is>
      </c>
    </row>
    <row r="80">
      <c r="A80" s="12" t="n">
        <v>79</v>
      </c>
      <c r="B80" s="12" t="inlineStr">
        <is>
          <t>MBRANCH</t>
        </is>
      </c>
      <c r="C80" s="12" t="inlineStr">
        <is>
          <t>varchar(20)</t>
        </is>
      </c>
      <c r="D80" s="12" t="inlineStr">
        <is>
          <t>Not in new PIS. Untouched on save.</t>
        </is>
      </c>
    </row>
    <row r="81">
      <c r="A81" s="12" t="n">
        <v>80</v>
      </c>
      <c r="B81" s="12" t="inlineStr">
        <is>
          <t>MYEAR</t>
        </is>
      </c>
      <c r="C81" s="12" t="inlineStr">
        <is>
          <t>varchar(20)</t>
        </is>
      </c>
      <c r="D81" s="12" t="inlineStr">
        <is>
          <t>Not in new PIS. Untouched on save.</t>
        </is>
      </c>
    </row>
    <row r="82">
      <c r="A82" s="12" t="n">
        <v>81</v>
      </c>
      <c r="B82" s="12" t="inlineStr">
        <is>
          <t>MNATURE</t>
        </is>
      </c>
      <c r="C82" s="12" t="inlineStr">
        <is>
          <t>varchar(20)</t>
        </is>
      </c>
      <c r="D82" s="12" t="inlineStr">
        <is>
          <t>Not in new PIS. Untouched on save.</t>
        </is>
      </c>
    </row>
    <row r="83">
      <c r="A83" s="12" t="n">
        <v>82</v>
      </c>
      <c r="B83" s="12" t="inlineStr">
        <is>
          <t>REMARKS</t>
        </is>
      </c>
      <c r="C83" s="12" t="inlineStr">
        <is>
          <t>varchar(150)</t>
        </is>
      </c>
      <c r="D83" s="12" t="inlineStr">
        <is>
          <t>Not in new PIS. Untouched on save.</t>
        </is>
      </c>
    </row>
    <row r="84">
      <c r="A84" s="12" t="n">
        <v>83</v>
      </c>
      <c r="B84" s="12" t="inlineStr">
        <is>
          <t>GUARDNOYRS</t>
        </is>
      </c>
      <c r="C84" s="12" t="inlineStr">
        <is>
          <t>varchar(5)</t>
        </is>
      </c>
      <c r="D84" s="12" t="inlineStr">
        <is>
          <t>Not in new PIS. Untouched on save.</t>
        </is>
      </c>
    </row>
    <row r="85">
      <c r="A85" s="12" t="n">
        <v>84</v>
      </c>
      <c r="B85" s="12" t="inlineStr">
        <is>
          <t>MILITARYNOYR</t>
        </is>
      </c>
      <c r="C85" s="12" t="inlineStr">
        <is>
          <t>varchar(5)</t>
        </is>
      </c>
      <c r="D85" s="12" t="inlineStr">
        <is>
          <t>Not in new PIS. Untouched on save.</t>
        </is>
      </c>
    </row>
    <row r="86">
      <c r="A86" s="12" t="n">
        <v>85</v>
      </c>
      <c r="B86" s="12" t="inlineStr">
        <is>
          <t>EXPMED</t>
        </is>
      </c>
      <c r="C86" s="12" t="inlineStr">
        <is>
          <t>date</t>
        </is>
      </c>
      <c r="D86" s="12" t="inlineStr">
        <is>
          <t>Not in new PIS. Untouched on save.</t>
        </is>
      </c>
    </row>
    <row r="87">
      <c r="A87" s="12" t="n">
        <v>86</v>
      </c>
      <c r="B87" s="12" t="inlineStr">
        <is>
          <t>regref</t>
        </is>
      </c>
      <c r="C87" s="12" t="inlineStr">
        <is>
          <t>date</t>
        </is>
      </c>
      <c r="D87" s="12" t="inlineStr">
        <is>
          <t>Not in new PIS. Untouched on save.</t>
        </is>
      </c>
    </row>
    <row r="88">
      <c r="A88" s="12" t="n">
        <v>87</v>
      </c>
      <c r="B88" s="12" t="inlineStr">
        <is>
          <t>empBasicRate</t>
        </is>
      </c>
      <c r="C88" s="12" t="inlineStr">
        <is>
          <t>double(10,4)</t>
        </is>
      </c>
      <c r="D88" s="12" t="inlineStr">
        <is>
          <t>Not in new PIS. Untouched on save.</t>
        </is>
      </c>
    </row>
    <row r="89">
      <c r="A89" s="12" t="n">
        <v>88</v>
      </c>
      <c r="B89" s="12" t="inlineStr">
        <is>
          <t>rateID</t>
        </is>
      </c>
      <c r="C89" s="12" t="inlineStr">
        <is>
          <t>int unsigned</t>
        </is>
      </c>
      <c r="D89" s="12" t="inlineStr">
        <is>
          <t>Not in new PIS. Untouched on save.</t>
        </is>
      </c>
    </row>
    <row r="90">
      <c r="A90" s="12" t="n">
        <v>89</v>
      </c>
      <c r="B90" s="12" t="inlineStr">
        <is>
          <t>empEcola</t>
        </is>
      </c>
      <c r="C90" s="12" t="inlineStr">
        <is>
          <t>double(10,4)</t>
        </is>
      </c>
      <c r="D90" s="12" t="inlineStr">
        <is>
          <t>Not in new PIS. Untouched on save.</t>
        </is>
      </c>
    </row>
    <row r="91">
      <c r="A91" s="12" t="n">
        <v>90</v>
      </c>
      <c r="B91" s="12" t="inlineStr">
        <is>
          <t>xmark</t>
        </is>
      </c>
      <c r="C91" s="12" t="inlineStr">
        <is>
          <t>int unsigned</t>
        </is>
      </c>
      <c r="D91" s="12" t="inlineStr">
        <is>
          <t>Not in new PIS. Untouched on save.</t>
        </is>
      </c>
    </row>
    <row r="92">
      <c r="A92" s="12" t="n">
        <v>91</v>
      </c>
      <c r="B92" s="12" t="inlineStr">
        <is>
          <t>suretybondquota</t>
        </is>
      </c>
      <c r="C92" s="12" t="inlineStr">
        <is>
          <t>double(10,2)</t>
        </is>
      </c>
      <c r="D92" s="12" t="inlineStr">
        <is>
          <t>Not in new PIS. Untouched on save.</t>
        </is>
      </c>
    </row>
    <row r="93">
      <c r="A93" s="12" t="n">
        <v>92</v>
      </c>
      <c r="B93" s="12" t="inlineStr">
        <is>
          <t>isTaxable</t>
        </is>
      </c>
      <c r="C93" s="12" t="inlineStr">
        <is>
          <t>int unsigned</t>
        </is>
      </c>
      <c r="D93" s="12" t="inlineStr">
        <is>
          <t>Not in new PIS. Untouched on save.</t>
        </is>
      </c>
    </row>
    <row r="94">
      <c r="A94" s="12" t="n">
        <v>93</v>
      </c>
      <c r="B94" s="12" t="inlineStr">
        <is>
          <t>isconfi</t>
        </is>
      </c>
      <c r="C94" s="12" t="inlineStr">
        <is>
          <t>int unsigned</t>
        </is>
      </c>
      <c r="D94" s="12" t="inlineStr">
        <is>
          <t>Not in new PIS. Untouched on save.</t>
        </is>
      </c>
    </row>
    <row r="95">
      <c r="A95" s="12" t="n">
        <v>94</v>
      </c>
      <c r="B95" s="12" t="inlineStr">
        <is>
          <t>iswithSSS</t>
        </is>
      </c>
      <c r="C95" s="12" t="inlineStr">
        <is>
          <t>int unsigned</t>
        </is>
      </c>
      <c r="D95" s="12" t="inlineStr">
        <is>
          <t>Not in new PIS. Untouched on save.</t>
        </is>
      </c>
    </row>
    <row r="96">
      <c r="A96" s="12" t="n">
        <v>95</v>
      </c>
      <c r="B96" s="12" t="inlineStr">
        <is>
          <t>iswithGSIS</t>
        </is>
      </c>
      <c r="C96" s="12" t="inlineStr">
        <is>
          <t>int unsigned</t>
        </is>
      </c>
      <c r="D96" s="12" t="inlineStr">
        <is>
          <t>Not in new PIS. Untouched on save.</t>
        </is>
      </c>
    </row>
    <row r="97">
      <c r="A97" s="12" t="n">
        <v>96</v>
      </c>
      <c r="B97" s="12" t="inlineStr">
        <is>
          <t>iswithPHIC</t>
        </is>
      </c>
      <c r="C97" s="12" t="inlineStr">
        <is>
          <t>int unsigned</t>
        </is>
      </c>
      <c r="D97" s="12" t="inlineStr">
        <is>
          <t>Not in new PIS. Untouched on save.</t>
        </is>
      </c>
    </row>
    <row r="98">
      <c r="A98" s="12" t="n">
        <v>97</v>
      </c>
      <c r="B98" s="12" t="inlineStr">
        <is>
          <t>iswithPagibig</t>
        </is>
      </c>
      <c r="C98" s="12" t="inlineStr">
        <is>
          <t>int unsigned</t>
        </is>
      </c>
      <c r="D98" s="12" t="inlineStr">
        <is>
          <t>Not in new PIS. Untouched on save.</t>
        </is>
      </c>
    </row>
    <row r="99">
      <c r="A99" s="12" t="n">
        <v>98</v>
      </c>
      <c r="B99" s="12" t="inlineStr">
        <is>
          <t>ismaxsss</t>
        </is>
      </c>
      <c r="C99" s="12" t="inlineStr">
        <is>
          <t>int unsigned</t>
        </is>
      </c>
      <c r="D99" s="12" t="inlineStr">
        <is>
          <t>Not in new PIS. Untouched on save.</t>
        </is>
      </c>
    </row>
    <row r="100">
      <c r="A100" s="12" t="n">
        <v>99</v>
      </c>
      <c r="B100" s="12" t="inlineStr">
        <is>
          <t>passwd</t>
        </is>
      </c>
      <c r="C100" s="12" t="inlineStr">
        <is>
          <t>char(25)</t>
        </is>
      </c>
      <c r="D100" s="12" t="inlineStr">
        <is>
          <t>Not in new PIS. Untouched on save.</t>
        </is>
      </c>
    </row>
    <row r="101">
      <c r="A101" s="12" t="n">
        <v>100</v>
      </c>
      <c r="B101" s="12" t="inlineStr">
        <is>
          <t>sgcode</t>
        </is>
      </c>
      <c r="C101" s="12" t="inlineStr">
        <is>
          <t>char(10)</t>
        </is>
      </c>
      <c r="D101" s="12" t="inlineStr">
        <is>
          <t>Not in new PIS. Untouched on save.</t>
        </is>
      </c>
    </row>
    <row r="102">
      <c r="A102" s="12" t="n">
        <v>101</v>
      </c>
      <c r="B102" s="12" t="inlineStr">
        <is>
          <t>dpclient</t>
        </is>
      </c>
      <c r="C102" s="12" t="inlineStr">
        <is>
          <t>char(5)</t>
        </is>
      </c>
      <c r="D102" s="12" t="inlineStr">
        <is>
          <t>Not in new PIS. Untouched on save.</t>
        </is>
      </c>
    </row>
    <row r="103">
      <c r="A103" s="12" t="n">
        <v>102</v>
      </c>
      <c r="B103" s="12" t="inlineStr">
        <is>
          <t>desig_</t>
        </is>
      </c>
      <c r="C103" s="12" t="inlineStr">
        <is>
          <t>char(5)</t>
        </is>
      </c>
      <c r="D103" s="12" t="inlineStr">
        <is>
          <t>Not in new PIS. Untouched on save.</t>
        </is>
      </c>
    </row>
    <row r="104">
      <c r="A104" s="12" t="n">
        <v>103</v>
      </c>
      <c r="B104" s="12" t="inlineStr">
        <is>
          <t>IsMigrated</t>
        </is>
      </c>
      <c r="C104" s="12" t="inlineStr">
        <is>
          <t>int</t>
        </is>
      </c>
      <c r="D104" s="12" t="inlineStr">
        <is>
          <t>Not in new PIS. Untouched on save.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2026-10-26T11:27:26Z</dcterms:created>
  <dcterms:modified xsi:type="dcterms:W3CDTF">2026-10-26T11:27:26Z</dcterms:modified>
</cp:coreProperties>
</file>