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0" yWindow="2445" windowWidth="21600" windowHeight="13065" tabRatio="600" firstSheet="0" activeTab="1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1 (2)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162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plotArea>
      <layout/>
      <scatterChart>
        <scatterStyle val="lineMarker"/>
        <varyColors val="0"/>
        <ser>
          <idx val="0"/>
          <order val="0"/>
          <tx>
            <v>Position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xVal>
            <numRef>
              <f>Sheet1!$A$2:$A$12</f>
              <numCache>
                <formatCode>General</formatCode>
                <ptCount val="11"/>
                <pt idx="0">
                  <v>0</v>
                </pt>
                <pt idx="1">
                  <v>0.014</v>
                </pt>
                <pt idx="2">
                  <v>0.029</v>
                </pt>
                <pt idx="3">
                  <v>0.047</v>
                </pt>
                <pt idx="4">
                  <v>0.067</v>
                </pt>
                <pt idx="5">
                  <v>0.089</v>
                </pt>
                <pt idx="6">
                  <v>0.126</v>
                </pt>
                <pt idx="7">
                  <v>0.153</v>
                </pt>
                <pt idx="8">
                  <v>0.183</v>
                </pt>
                <pt idx="9">
                  <v>0.216</v>
                </pt>
                <pt idx="10">
                  <v>0.251</v>
                </pt>
              </numCache>
            </numRef>
          </xVal>
          <yVal>
            <numRef>
              <f>Sheet1!$B$2:$B$12</f>
              <numCache>
                <formatCode>General</formatCode>
                <ptCount val="11"/>
                <pt idx="0">
                  <v>0</v>
                </pt>
                <pt idx="1">
                  <v>0.0025</v>
                </pt>
                <pt idx="2">
                  <v>0.01</v>
                </pt>
                <pt idx="3">
                  <v>0.0225</v>
                </pt>
                <pt idx="4">
                  <v>0.04</v>
                </pt>
                <pt idx="5">
                  <v>0.0625</v>
                </pt>
                <pt idx="6">
                  <v>0.09</v>
                </pt>
                <pt idx="7">
                  <v>0.1225</v>
                </pt>
                <pt idx="8">
                  <v>0.16</v>
                </pt>
                <pt idx="9">
                  <v>0.2025</v>
                </pt>
                <pt idx="10">
                  <v>0.25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95533312"/>
        <axId val="130680320"/>
      </scatterChart>
      <valAx>
        <axId val="95533312"/>
        <scaling>
          <orientation val="minMax"/>
        </scaling>
        <delete val="0"/>
        <axPos val="b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tr-TR"/>
                  <a:t>Time</a:t>
                </a:r>
                <a:r>
                  <a:rPr lang="tr-TR" sz="1000" b="0" i="0" strike="noStrike" baseline="0">
                    <effectLst/>
                  </a:rPr>
                  <a:t xml:space="preserve">² </a:t>
                </a:r>
                <a:r>
                  <a:rPr lang="tr-TR"/>
                  <a:t>(s</a:t>
                </a:r>
                <a:r>
                  <a:rPr lang="tr-TR" sz="1000" b="0" i="0" strike="noStrike" baseline="0">
                    <effectLst/>
                  </a:rPr>
                  <a:t>²</a:t>
                </a:r>
                <a:r>
                  <a:rPr lang="tr-TR"/>
                  <a:t>)</a:t>
                </a:r>
              </a:p>
            </rich>
          </tx>
          <overlay val="0"/>
        </title>
        <numFmt formatCode="General" sourceLinked="1"/>
        <majorTickMark val="cross"/>
        <minorTickMark val="cross"/>
        <tickLblPos val="nextTo"/>
        <crossAx val="130680320"/>
        <crosses val="autoZero"/>
        <crossBetween val="midCat"/>
        <minorUnit val="0.01"/>
      </valAx>
      <valAx>
        <axId val="1306803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 rot="-5400000" vert="horz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tr-TR"/>
                  <a:t>Position (m)</a:t>
                </a:r>
              </a:p>
            </rich>
          </tx>
          <overlay val="0"/>
        </title>
        <numFmt formatCode="General" sourceLinked="1"/>
        <majorTickMark val="cross"/>
        <minorTickMark val="cross"/>
        <tickLblPos val="nextTo"/>
        <crossAx val="95533312"/>
        <crosses val="autoZero"/>
        <crossBetween val="midCat"/>
        <minorUnit val="0.001"/>
      </valAx>
    </plotArea>
    <plotVisOnly val="0"/>
    <dispBlanksAs val="span"/>
  </chart>
</chartSpace>
</file>

<file path=xl/charts/chart2.xml><?xml version="1.0" encoding="utf-8"?>
<chartSpace xmlns="http://schemas.openxmlformats.org/drawingml/2006/chart">
  <chart>
    <plotArea>
      <layout/>
      <scatterChart>
        <scatterStyle val="lineMarker"/>
        <varyColors val="0"/>
        <ser>
          <idx val="0"/>
          <order val="0"/>
          <tx>
            <v>Position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xVal>
            <numRef>
              <f>'Sheet1 (2)'!$A$2:$A$12</f>
              <numCache>
                <formatCode>General</formatCode>
                <ptCount val="11"/>
                <pt idx="0">
                  <v>0</v>
                </pt>
                <pt idx="1">
                  <v>0.014</v>
                </pt>
                <pt idx="2">
                  <v>0.029</v>
                </pt>
                <pt idx="3">
                  <v>0.047</v>
                </pt>
                <pt idx="4">
                  <v>0.067</v>
                </pt>
                <pt idx="5">
                  <v>0.089</v>
                </pt>
                <pt idx="6">
                  <v>0.126</v>
                </pt>
                <pt idx="7">
                  <v>0.153</v>
                </pt>
                <pt idx="8">
                  <v>0.183</v>
                </pt>
                <pt idx="9">
                  <v>0.216</v>
                </pt>
                <pt idx="10">
                  <v>0.251</v>
                </pt>
              </numCache>
            </numRef>
          </xVal>
          <yVal>
            <numRef>
              <f>'Sheet1 (2)'!$B$2:$B$12</f>
              <numCache>
                <formatCode>General</formatCode>
                <ptCount val="11"/>
                <pt idx="0">
                  <v>0</v>
                </pt>
                <pt idx="1">
                  <v>0.0025</v>
                </pt>
                <pt idx="2">
                  <v>0.01</v>
                </pt>
                <pt idx="3">
                  <v>0.0225</v>
                </pt>
                <pt idx="4">
                  <v>0.04</v>
                </pt>
                <pt idx="5">
                  <v>0.0625</v>
                </pt>
                <pt idx="6">
                  <v>0.09</v>
                </pt>
                <pt idx="7">
                  <v>0.1225</v>
                </pt>
                <pt idx="8">
                  <v>0.16</v>
                </pt>
                <pt idx="9">
                  <v>0.2025</v>
                </pt>
                <pt idx="10">
                  <v>0.25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95533312"/>
        <axId val="130680320"/>
      </scatterChart>
      <valAx>
        <axId val="95533312"/>
        <scaling>
          <orientation val="minMax"/>
        </scaling>
        <delete val="0"/>
        <axPos val="b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tr-TR"/>
                  <a:t>Time</a:t>
                </a:r>
                <a:r>
                  <a:rPr lang="tr-TR" sz="1000" b="0" i="0" strike="noStrike" baseline="0">
                    <effectLst/>
                  </a:rPr>
                  <a:t xml:space="preserve">² </a:t>
                </a:r>
                <a:r>
                  <a:rPr lang="tr-TR"/>
                  <a:t>(s</a:t>
                </a:r>
                <a:r>
                  <a:rPr lang="tr-TR" sz="1000" b="0" i="0" strike="noStrike" baseline="0">
                    <effectLst/>
                  </a:rPr>
                  <a:t>²</a:t>
                </a:r>
                <a:r>
                  <a:rPr lang="tr-TR"/>
                  <a:t>)</a:t>
                </a:r>
              </a:p>
            </rich>
          </tx>
          <overlay val="0"/>
        </title>
        <numFmt formatCode="General" sourceLinked="1"/>
        <majorTickMark val="cross"/>
        <minorTickMark val="cross"/>
        <tickLblPos val="nextTo"/>
        <crossAx val="130680320"/>
        <crosses val="autoZero"/>
        <crossBetween val="midCat"/>
        <minorUnit val="0.01"/>
      </valAx>
      <valAx>
        <axId val="1306803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 rot="-5400000" vert="horz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tr-TR"/>
                  <a:t>Position (m)</a:t>
                </a:r>
              </a:p>
            </rich>
          </tx>
          <overlay val="0"/>
        </title>
        <numFmt formatCode="General" sourceLinked="1"/>
        <majorTickMark val="cross"/>
        <minorTickMark val="cross"/>
        <tickLblPos val="nextTo"/>
        <crossAx val="95533312"/>
        <crosses val="autoZero"/>
        <crossBetween val="midCat"/>
        <minorUnit val="0.001"/>
      </valAx>
    </plotArea>
    <plotVisOnly val="0"/>
    <dispBlanksAs val="span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twoCellAnchor>
    <from>
      <col>5</col>
      <colOff>180974</colOff>
      <row>0</row>
      <rowOff>80961</rowOff>
    </from>
    <to>
      <col>20</col>
      <colOff>236539</colOff>
      <row>29</row>
      <rowOff>76200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5</col>
      <colOff>180974</colOff>
      <row>0</row>
      <rowOff>80961</rowOff>
    </from>
    <to>
      <col>20</col>
      <colOff>236539</colOff>
      <row>29</row>
      <rowOff>76200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B35" sqref="A1:XFD1048576"/>
    </sheetView>
  </sheetViews>
  <sheetFormatPr baseColWidth="8" defaultRowHeight="15"/>
  <cols>
    <col width="10.7109375" bestFit="1" customWidth="1" min="1" max="1"/>
    <col width="11.85546875" bestFit="1" customWidth="1" min="2" max="2"/>
  </cols>
  <sheetData>
    <row r="1">
      <c r="A1" t="inlineStr">
        <is>
          <t>Time (sec.)</t>
        </is>
      </c>
      <c r="B1" t="inlineStr">
        <is>
          <t>Position (m)</t>
        </is>
      </c>
    </row>
    <row r="2">
      <c r="A2" t="n">
        <v>0</v>
      </c>
      <c r="B2" t="n">
        <v>0</v>
      </c>
    </row>
    <row r="3">
      <c r="A3" t="n">
        <v>0.014</v>
      </c>
      <c r="B3" t="n">
        <v>0.0025</v>
      </c>
    </row>
    <row r="4">
      <c r="A4" t="n">
        <v>0.029</v>
      </c>
      <c r="B4" t="n">
        <v>0.01</v>
      </c>
    </row>
    <row r="5">
      <c r="A5" t="n">
        <v>0.047</v>
      </c>
      <c r="B5" t="n">
        <v>0.0225</v>
      </c>
    </row>
    <row r="6">
      <c r="A6" t="n">
        <v>0.067</v>
      </c>
      <c r="B6" t="n">
        <v>0.04</v>
      </c>
    </row>
    <row r="7">
      <c r="A7" t="n">
        <v>0.089</v>
      </c>
      <c r="B7" t="n">
        <v>0.0625</v>
      </c>
    </row>
    <row r="8">
      <c r="A8" t="n">
        <v>0.126</v>
      </c>
      <c r="B8" t="n">
        <v>0.09</v>
      </c>
    </row>
    <row r="9">
      <c r="A9" t="n">
        <v>0.153</v>
      </c>
      <c r="B9" t="n">
        <v>0.1225</v>
      </c>
    </row>
    <row r="10">
      <c r="A10" t="n">
        <v>0.183</v>
      </c>
      <c r="B10" t="n">
        <v>0.16</v>
      </c>
    </row>
    <row r="11">
      <c r="A11" t="n">
        <v>0.216</v>
      </c>
      <c r="B11" t="n">
        <v>0.2025</v>
      </c>
    </row>
    <row r="12">
      <c r="A12" t="n">
        <v>0.251</v>
      </c>
      <c r="B12" t="n">
        <v>0.25</v>
      </c>
    </row>
  </sheetData>
  <pageMargins left="0.7" right="0.7" top="0.75" bottom="0.75" header="0.3" footer="0.3"/>
  <pageSetup orientation="portrait" paperSize="9" horizontalDpi="1200" verticalDpi="12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tabSelected="1" workbookViewId="0">
      <selection activeCell="D10" sqref="D10"/>
    </sheetView>
  </sheetViews>
  <sheetFormatPr baseColWidth="8" defaultRowHeight="15"/>
  <cols>
    <col width="10.7109375" bestFit="1" customWidth="1" min="1" max="1"/>
    <col width="11.85546875" bestFit="1" customWidth="1" min="2" max="2"/>
    <col width="22.140625" bestFit="1" customWidth="1" min="4" max="4"/>
  </cols>
  <sheetData>
    <row r="1">
      <c r="A1" t="inlineStr">
        <is>
          <t>Position (m)</t>
        </is>
      </c>
      <c r="B1" t="inlineStr">
        <is>
          <t>Time (sec.)</t>
        </is>
      </c>
      <c r="D1" t="inlineStr">
        <is>
          <t>Positionxcos(3.52145337)</t>
        </is>
      </c>
    </row>
    <row r="2">
      <c r="A2" t="n">
        <v>0</v>
      </c>
      <c r="B2" t="n">
        <v>0</v>
      </c>
    </row>
    <row r="3">
      <c r="A3" t="n">
        <v>0.014</v>
      </c>
      <c r="B3" t="n">
        <v>0.0025</v>
      </c>
      <c r="D3">
        <f>A3*COS(3.52145337)*-1</f>
        <v/>
      </c>
    </row>
    <row r="4">
      <c r="A4" t="n">
        <v>0.029</v>
      </c>
      <c r="B4" t="n">
        <v>0.01</v>
      </c>
      <c r="D4">
        <f>A4*COS(3.52145337)*-1</f>
        <v/>
      </c>
    </row>
    <row r="5">
      <c r="A5" t="n">
        <v>0.047</v>
      </c>
      <c r="B5" t="n">
        <v>0.0225</v>
      </c>
      <c r="D5">
        <f>A5*COS(3.52145337)*-1</f>
        <v/>
      </c>
    </row>
    <row r="6">
      <c r="A6" t="n">
        <v>0.067</v>
      </c>
      <c r="B6" t="n">
        <v>0.04</v>
      </c>
      <c r="D6">
        <f>A6*COS(3.52145337)*-1</f>
        <v/>
      </c>
    </row>
    <row r="7">
      <c r="A7" t="n">
        <v>0.089</v>
      </c>
      <c r="B7" t="n">
        <v>0.0625</v>
      </c>
      <c r="D7">
        <f>A7*COS(3.52145337)*-1</f>
        <v/>
      </c>
    </row>
    <row r="8">
      <c r="A8" t="n">
        <v>0.126</v>
      </c>
      <c r="B8" t="n">
        <v>0.09</v>
      </c>
      <c r="D8">
        <f>A8*COS(3.52145337)*-1</f>
        <v/>
      </c>
    </row>
    <row r="9">
      <c r="A9" t="n">
        <v>0.153</v>
      </c>
      <c r="B9" t="n">
        <v>0.1225</v>
      </c>
      <c r="D9">
        <f>A9*COS(3.52145337)*-1</f>
        <v/>
      </c>
    </row>
    <row r="10">
      <c r="A10" t="n">
        <v>0.183</v>
      </c>
      <c r="B10" t="n">
        <v>0.16</v>
      </c>
      <c r="D10">
        <f>A10*COS(3.52145337)*-1</f>
        <v/>
      </c>
    </row>
    <row r="11">
      <c r="A11" t="n">
        <v>0.216</v>
      </c>
      <c r="B11" t="n">
        <v>0.2025</v>
      </c>
      <c r="D11">
        <f>A11*COS(3.52145337)*-1</f>
        <v/>
      </c>
    </row>
    <row r="12">
      <c r="A12" t="n">
        <v>0.251</v>
      </c>
      <c r="B12" t="n">
        <v>0.25</v>
      </c>
      <c r="D12">
        <f>A12*COS(3.52145337)*-1</f>
        <v/>
      </c>
    </row>
  </sheetData>
  <pageMargins left="0.7" right="0.7" top="0.75" bottom="0.75" header="0.3" footer="0.3"/>
  <pageSetup orientation="portrait" paperSize="9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/>
  <dcterms:created xmlns:dcterms="http://purl.org/dc/terms/" xmlns:xsi="http://www.w3.org/2001/XMLSchema-instance" xsi:type="dcterms:W3CDTF">2023-06-24T11:19:17Z</dcterms:created>
  <dcterms:modified xmlns:dcterms="http://purl.org/dc/terms/" xmlns:xsi="http://www.w3.org/2001/XMLSchema-instance" xsi:type="dcterms:W3CDTF">2026-10-28T12:02:19Z</dcterms:modified>
  <cp:lastModifiedBy/>
</cp:coreProperties>
</file>