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4915" windowHeight="128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1" i="1"/>
  <c r="D48" i="1"/>
  <c r="D44" i="1"/>
  <c r="D43" i="1"/>
  <c r="D40" i="1"/>
  <c r="D36" i="1"/>
  <c r="D35" i="1"/>
  <c r="D32" i="1"/>
  <c r="D28" i="1"/>
  <c r="D27" i="1"/>
  <c r="D24" i="1"/>
  <c r="D20" i="1"/>
  <c r="D19" i="1"/>
  <c r="D16" i="1"/>
  <c r="D12" i="1"/>
  <c r="D11" i="1"/>
  <c r="D8" i="1"/>
  <c r="D4" i="1"/>
  <c r="D3" i="1"/>
  <c r="D2" i="1"/>
  <c r="D5" i="1"/>
  <c r="D6" i="1"/>
  <c r="D7" i="1"/>
  <c r="D9" i="1"/>
  <c r="D10" i="1"/>
  <c r="D13" i="1"/>
  <c r="D14" i="1"/>
  <c r="D15" i="1"/>
  <c r="D17" i="1"/>
  <c r="D18" i="1"/>
  <c r="D21" i="1"/>
  <c r="D22" i="1"/>
  <c r="D23" i="1"/>
  <c r="D25" i="1"/>
  <c r="D26" i="1"/>
  <c r="D29" i="1"/>
  <c r="D30" i="1"/>
  <c r="D31" i="1"/>
  <c r="D33" i="1"/>
  <c r="D34" i="1"/>
  <c r="D37" i="1"/>
  <c r="D38" i="1"/>
  <c r="D39" i="1"/>
  <c r="D41" i="1"/>
  <c r="D42" i="1"/>
  <c r="D45" i="1"/>
  <c r="D46" i="1"/>
  <c r="D47" i="1"/>
  <c r="D49" i="1"/>
  <c r="D50" i="1"/>
  <c r="D1" i="1"/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1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1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1" i="2"/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1" i="2"/>
  <c r="G51" i="2"/>
  <c r="G52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Sheet1!$A$1:$A$50</c:f>
              <c:numCache>
                <c:formatCode>General</c:formatCode>
                <c:ptCount val="50"/>
                <c:pt idx="0">
                  <c:v>0.71902268452381013</c:v>
                </c:pt>
                <c:pt idx="1">
                  <c:v>0.719918349702381</c:v>
                </c:pt>
                <c:pt idx="2">
                  <c:v>0.72086593749999994</c:v>
                </c:pt>
                <c:pt idx="3">
                  <c:v>0.7217875639880954</c:v>
                </c:pt>
                <c:pt idx="4">
                  <c:v>0.72277409375000001</c:v>
                </c:pt>
                <c:pt idx="5">
                  <c:v>0.72369572023809525</c:v>
                </c:pt>
                <c:pt idx="6">
                  <c:v>0.72468225000000008</c:v>
                </c:pt>
                <c:pt idx="7">
                  <c:v>0.72561685714285717</c:v>
                </c:pt>
                <c:pt idx="8">
                  <c:v>0.72657742559523808</c:v>
                </c:pt>
                <c:pt idx="9">
                  <c:v>0.72755097470238095</c:v>
                </c:pt>
                <c:pt idx="10">
                  <c:v>0.72848558184523815</c:v>
                </c:pt>
                <c:pt idx="11">
                  <c:v>0.72945913095238091</c:v>
                </c:pt>
                <c:pt idx="12">
                  <c:v>0.73038075744047615</c:v>
                </c:pt>
                <c:pt idx="13">
                  <c:v>0.73128940327380965</c:v>
                </c:pt>
                <c:pt idx="14">
                  <c:v>0.73222401041666663</c:v>
                </c:pt>
                <c:pt idx="15">
                  <c:v>0.73319755952380961</c:v>
                </c:pt>
                <c:pt idx="16">
                  <c:v>0.73411918601190485</c:v>
                </c:pt>
                <c:pt idx="17">
                  <c:v>0.73491742523809533</c:v>
                </c:pt>
                <c:pt idx="18">
                  <c:v>0.7357130938690476</c:v>
                </c:pt>
                <c:pt idx="19">
                  <c:v>0.73654710797619061</c:v>
                </c:pt>
                <c:pt idx="20">
                  <c:v>0.73737153571428582</c:v>
                </c:pt>
                <c:pt idx="21">
                  <c:v>0.73820554982142861</c:v>
                </c:pt>
                <c:pt idx="22">
                  <c:v>0.73902997755952382</c:v>
                </c:pt>
                <c:pt idx="23">
                  <c:v>0.73983523255952377</c:v>
                </c:pt>
                <c:pt idx="24">
                  <c:v>0.74065007392857141</c:v>
                </c:pt>
                <c:pt idx="25">
                  <c:v>0.74147450166666673</c:v>
                </c:pt>
                <c:pt idx="26">
                  <c:v>0.74231810214285721</c:v>
                </c:pt>
                <c:pt idx="27">
                  <c:v>0.74312335714285704</c:v>
                </c:pt>
                <c:pt idx="28">
                  <c:v>0.7439381985119049</c:v>
                </c:pt>
                <c:pt idx="29">
                  <c:v>0.74475303988095243</c:v>
                </c:pt>
                <c:pt idx="30">
                  <c:v>0.74557746761904764</c:v>
                </c:pt>
                <c:pt idx="31">
                  <c:v>0.74643065446428569</c:v>
                </c:pt>
                <c:pt idx="32">
                  <c:v>0.7472550822023809</c:v>
                </c:pt>
                <c:pt idx="33">
                  <c:v>0.74807950994047612</c:v>
                </c:pt>
                <c:pt idx="34">
                  <c:v>0.74889435130952386</c:v>
                </c:pt>
                <c:pt idx="35">
                  <c:v>0.74982422910714297</c:v>
                </c:pt>
                <c:pt idx="36">
                  <c:v>0.75079245238095249</c:v>
                </c:pt>
                <c:pt idx="37">
                  <c:v>0.75175108928571421</c:v>
                </c:pt>
                <c:pt idx="38">
                  <c:v>0.75245198571428584</c:v>
                </c:pt>
                <c:pt idx="39">
                  <c:v>0.75310117625000006</c:v>
                </c:pt>
                <c:pt idx="40">
                  <c:v>0.75373763755952383</c:v>
                </c:pt>
                <c:pt idx="41">
                  <c:v>0.7543740988690476</c:v>
                </c:pt>
                <c:pt idx="42">
                  <c:v>0.75499783095238093</c:v>
                </c:pt>
                <c:pt idx="43">
                  <c:v>0.75558991421874988</c:v>
                </c:pt>
                <c:pt idx="44">
                  <c:v>0.75598869212797615</c:v>
                </c:pt>
                <c:pt idx="45">
                  <c:v>0.75638747003720241</c:v>
                </c:pt>
                <c:pt idx="46">
                  <c:v>0.75678229965029764</c:v>
                </c:pt>
                <c:pt idx="47">
                  <c:v>0.75718502585565484</c:v>
                </c:pt>
                <c:pt idx="48">
                  <c:v>0.75747380376488083</c:v>
                </c:pt>
                <c:pt idx="49">
                  <c:v>0.75782681248452355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Sheet1!$B$1:$B$50</c:f>
              <c:numCache>
                <c:formatCode>General</c:formatCode>
                <c:ptCount val="50"/>
                <c:pt idx="0">
                  <c:v>0.68005059523809519</c:v>
                </c:pt>
                <c:pt idx="1">
                  <c:v>0.68010193452380963</c:v>
                </c:pt>
                <c:pt idx="2">
                  <c:v>0.68015624999999991</c:v>
                </c:pt>
                <c:pt idx="3">
                  <c:v>0.68020907738095249</c:v>
                </c:pt>
                <c:pt idx="4">
                  <c:v>0.68026562499999998</c:v>
                </c:pt>
                <c:pt idx="5">
                  <c:v>0.68031845238095234</c:v>
                </c:pt>
                <c:pt idx="6">
                  <c:v>0.68037500000000006</c:v>
                </c:pt>
                <c:pt idx="7">
                  <c:v>0.68042857142857149</c:v>
                </c:pt>
                <c:pt idx="8">
                  <c:v>0.68048363095238085</c:v>
                </c:pt>
                <c:pt idx="9">
                  <c:v>0.68053943452380949</c:v>
                </c:pt>
                <c:pt idx="10">
                  <c:v>0.68059300595238093</c:v>
                </c:pt>
                <c:pt idx="11">
                  <c:v>0.68064880952380957</c:v>
                </c:pt>
                <c:pt idx="12">
                  <c:v>0.68070163690476193</c:v>
                </c:pt>
                <c:pt idx="13">
                  <c:v>0.68075372023809522</c:v>
                </c:pt>
                <c:pt idx="14">
                  <c:v>0.68080729166666665</c:v>
                </c:pt>
                <c:pt idx="15">
                  <c:v>0.68086309523809529</c:v>
                </c:pt>
                <c:pt idx="16">
                  <c:v>0.68091592261904765</c:v>
                </c:pt>
                <c:pt idx="17">
                  <c:v>0.68097023809523816</c:v>
                </c:pt>
                <c:pt idx="18">
                  <c:v>0.68103199404761894</c:v>
                </c:pt>
                <c:pt idx="19">
                  <c:v>0.68109672619047623</c:v>
                </c:pt>
                <c:pt idx="20">
                  <c:v>0.68116071428571423</c:v>
                </c:pt>
                <c:pt idx="21">
                  <c:v>0.68122544642857152</c:v>
                </c:pt>
                <c:pt idx="22">
                  <c:v>0.68128943452380952</c:v>
                </c:pt>
                <c:pt idx="23">
                  <c:v>0.6813519345238096</c:v>
                </c:pt>
                <c:pt idx="24">
                  <c:v>0.68141517857142853</c:v>
                </c:pt>
                <c:pt idx="25">
                  <c:v>0.68147916666666675</c:v>
                </c:pt>
                <c:pt idx="26">
                  <c:v>0.68154464285714289</c:v>
                </c:pt>
                <c:pt idx="27">
                  <c:v>0.68160714285714274</c:v>
                </c:pt>
                <c:pt idx="28">
                  <c:v>0.68167038690476189</c:v>
                </c:pt>
                <c:pt idx="29">
                  <c:v>0.68173363095238104</c:v>
                </c:pt>
                <c:pt idx="30">
                  <c:v>0.68179761904761904</c:v>
                </c:pt>
                <c:pt idx="31">
                  <c:v>0.68186383928571426</c:v>
                </c:pt>
                <c:pt idx="32">
                  <c:v>0.68192782738095226</c:v>
                </c:pt>
                <c:pt idx="33">
                  <c:v>0.68199181547619048</c:v>
                </c:pt>
                <c:pt idx="34">
                  <c:v>0.68205505952380963</c:v>
                </c:pt>
                <c:pt idx="35">
                  <c:v>0.6821272321428572</c:v>
                </c:pt>
                <c:pt idx="36">
                  <c:v>0.68220238095238106</c:v>
                </c:pt>
                <c:pt idx="37">
                  <c:v>0.68227678571428563</c:v>
                </c:pt>
                <c:pt idx="38">
                  <c:v>0.68232142857142863</c:v>
                </c:pt>
                <c:pt idx="39">
                  <c:v>0.68235937499999999</c:v>
                </c:pt>
                <c:pt idx="40">
                  <c:v>0.68239657738095227</c:v>
                </c:pt>
                <c:pt idx="41">
                  <c:v>0.68243377976190478</c:v>
                </c:pt>
                <c:pt idx="42">
                  <c:v>0.68247023809523799</c:v>
                </c:pt>
                <c:pt idx="43">
                  <c:v>0.68250195312499995</c:v>
                </c:pt>
                <c:pt idx="44">
                  <c:v>0.6825113467261904</c:v>
                </c:pt>
                <c:pt idx="45">
                  <c:v>0.68252074032738086</c:v>
                </c:pt>
                <c:pt idx="46">
                  <c:v>0.68253004092261904</c:v>
                </c:pt>
                <c:pt idx="47">
                  <c:v>0.68253952752976199</c:v>
                </c:pt>
                <c:pt idx="48">
                  <c:v>0.68254892113095245</c:v>
                </c:pt>
                <c:pt idx="49">
                  <c:v>0.68255840773809517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98976"/>
        <c:axId val="91200512"/>
      </c:lineChart>
      <c:catAx>
        <c:axId val="91198976"/>
        <c:scaling>
          <c:orientation val="minMax"/>
        </c:scaling>
        <c:delete val="0"/>
        <c:axPos val="b"/>
        <c:majorTickMark val="out"/>
        <c:minorTickMark val="none"/>
        <c:tickLblPos val="nextTo"/>
        <c:crossAx val="91200512"/>
        <c:crosses val="autoZero"/>
        <c:auto val="1"/>
        <c:lblAlgn val="ctr"/>
        <c:lblOffset val="100"/>
        <c:noMultiLvlLbl val="0"/>
      </c:catAx>
      <c:valAx>
        <c:axId val="91200512"/>
        <c:scaling>
          <c:orientation val="minMax"/>
          <c:max val="0.9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198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Sheet2!$A$1:$A$50</c:f>
              <c:numCache>
                <c:formatCode>General</c:formatCode>
                <c:ptCount val="50"/>
                <c:pt idx="0">
                  <c:v>0.61194285714285712</c:v>
                </c:pt>
                <c:pt idx="1">
                  <c:v>0.61391428571428575</c:v>
                </c:pt>
                <c:pt idx="2">
                  <c:v>0.61599999999999999</c:v>
                </c:pt>
                <c:pt idx="3">
                  <c:v>0.61802857142857148</c:v>
                </c:pt>
                <c:pt idx="4">
                  <c:v>0.62019999999999997</c:v>
                </c:pt>
                <c:pt idx="5">
                  <c:v>0.62222857142857146</c:v>
                </c:pt>
                <c:pt idx="6">
                  <c:v>0.62439999999999996</c:v>
                </c:pt>
                <c:pt idx="7">
                  <c:v>0.62645714285714293</c:v>
                </c:pt>
                <c:pt idx="8">
                  <c:v>0.62857142857142867</c:v>
                </c:pt>
                <c:pt idx="9">
                  <c:v>0.63071428571428567</c:v>
                </c:pt>
                <c:pt idx="10">
                  <c:v>0.63277142857142854</c:v>
                </c:pt>
                <c:pt idx="11">
                  <c:v>0.63491428571428565</c:v>
                </c:pt>
                <c:pt idx="12">
                  <c:v>0.63694285714285703</c:v>
                </c:pt>
                <c:pt idx="13">
                  <c:v>0.63894285714285726</c:v>
                </c:pt>
                <c:pt idx="14">
                  <c:v>0.64100000000000001</c:v>
                </c:pt>
                <c:pt idx="15">
                  <c:v>0.64314285714285702</c:v>
                </c:pt>
                <c:pt idx="16">
                  <c:v>0.64517142857142851</c:v>
                </c:pt>
                <c:pt idx="17">
                  <c:v>0.64680457142857151</c:v>
                </c:pt>
                <c:pt idx="18">
                  <c:v>0.64832228571428574</c:v>
                </c:pt>
                <c:pt idx="19">
                  <c:v>0.64991314285714286</c:v>
                </c:pt>
                <c:pt idx="20">
                  <c:v>0.65148571428571433</c:v>
                </c:pt>
                <c:pt idx="21">
                  <c:v>0.65307657142857145</c:v>
                </c:pt>
                <c:pt idx="22">
                  <c:v>0.65464914285714282</c:v>
                </c:pt>
                <c:pt idx="23">
                  <c:v>0.65618514285714291</c:v>
                </c:pt>
                <c:pt idx="24">
                  <c:v>0.65773942857142864</c:v>
                </c:pt>
                <c:pt idx="25">
                  <c:v>0.65931200000000001</c:v>
                </c:pt>
                <c:pt idx="26">
                  <c:v>0.66092114285714276</c:v>
                </c:pt>
                <c:pt idx="27">
                  <c:v>0.66245714285714286</c:v>
                </c:pt>
                <c:pt idx="28">
                  <c:v>0.66401142857142859</c:v>
                </c:pt>
                <c:pt idx="29">
                  <c:v>0.66556571428571432</c:v>
                </c:pt>
                <c:pt idx="30">
                  <c:v>0.66713828571428579</c:v>
                </c:pt>
                <c:pt idx="31">
                  <c:v>0.6687657142857143</c:v>
                </c:pt>
                <c:pt idx="32">
                  <c:v>0.67033828571428566</c:v>
                </c:pt>
                <c:pt idx="33">
                  <c:v>0.67191085714285725</c:v>
                </c:pt>
                <c:pt idx="34">
                  <c:v>0.67346514285714287</c:v>
                </c:pt>
                <c:pt idx="35">
                  <c:v>0.67523885714285725</c:v>
                </c:pt>
                <c:pt idx="36">
                  <c:v>0.67708571428571429</c:v>
                </c:pt>
                <c:pt idx="37">
                  <c:v>0.6789142857142858</c:v>
                </c:pt>
                <c:pt idx="38">
                  <c:v>0.6800114285714286</c:v>
                </c:pt>
                <c:pt idx="39">
                  <c:v>0.6809440000000001</c:v>
                </c:pt>
                <c:pt idx="40">
                  <c:v>0.68185828571428575</c:v>
                </c:pt>
                <c:pt idx="41">
                  <c:v>0.6827725714285714</c:v>
                </c:pt>
                <c:pt idx="42">
                  <c:v>0.6836685714285714</c:v>
                </c:pt>
                <c:pt idx="43">
                  <c:v>0.68444800000000006</c:v>
                </c:pt>
                <c:pt idx="44">
                  <c:v>0.68467885714285714</c:v>
                </c:pt>
                <c:pt idx="45">
                  <c:v>0.68490971428571434</c:v>
                </c:pt>
                <c:pt idx="46">
                  <c:v>0.68513828571428581</c:v>
                </c:pt>
                <c:pt idx="47">
                  <c:v>0.68537142857142863</c:v>
                </c:pt>
                <c:pt idx="48">
                  <c:v>0.68560228571428572</c:v>
                </c:pt>
                <c:pt idx="49">
                  <c:v>0.68601810285714226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Sheet2!$B$1:$B$50</c:f>
              <c:numCache>
                <c:formatCode>General</c:formatCode>
                <c:ptCount val="50"/>
                <c:pt idx="0">
                  <c:v>0.59480952380952379</c:v>
                </c:pt>
                <c:pt idx="1">
                  <c:v>0.59563095238095232</c:v>
                </c:pt>
                <c:pt idx="2">
                  <c:v>0.59649999999999992</c:v>
                </c:pt>
                <c:pt idx="3">
                  <c:v>0.5973452380952381</c:v>
                </c:pt>
                <c:pt idx="4">
                  <c:v>0.59824999999999995</c:v>
                </c:pt>
                <c:pt idx="5">
                  <c:v>0.59909523809523801</c:v>
                </c:pt>
                <c:pt idx="6">
                  <c:v>0.6</c:v>
                </c:pt>
                <c:pt idx="7">
                  <c:v>0.60085714285714287</c:v>
                </c:pt>
                <c:pt idx="8">
                  <c:v>0.60173809523809518</c:v>
                </c:pt>
                <c:pt idx="9">
                  <c:v>0.60263095238095232</c:v>
                </c:pt>
                <c:pt idx="10">
                  <c:v>0.60348809523809521</c:v>
                </c:pt>
                <c:pt idx="11">
                  <c:v>0.60438095238095235</c:v>
                </c:pt>
                <c:pt idx="12">
                  <c:v>0.60522619047619042</c:v>
                </c:pt>
                <c:pt idx="13">
                  <c:v>0.60605952380952377</c:v>
                </c:pt>
                <c:pt idx="14">
                  <c:v>0.60691666666666666</c:v>
                </c:pt>
                <c:pt idx="15">
                  <c:v>0.6078095238095238</c:v>
                </c:pt>
                <c:pt idx="16">
                  <c:v>0.60865476190476187</c:v>
                </c:pt>
                <c:pt idx="17">
                  <c:v>0.60952380952380947</c:v>
                </c:pt>
                <c:pt idx="18">
                  <c:v>0.61051190476190476</c:v>
                </c:pt>
                <c:pt idx="19">
                  <c:v>0.61154761904761901</c:v>
                </c:pt>
                <c:pt idx="20">
                  <c:v>0.61257142857142854</c:v>
                </c:pt>
                <c:pt idx="21">
                  <c:v>0.6136071428571428</c:v>
                </c:pt>
                <c:pt idx="22">
                  <c:v>0.61463095238095233</c:v>
                </c:pt>
                <c:pt idx="23">
                  <c:v>0.61563095238095233</c:v>
                </c:pt>
                <c:pt idx="24">
                  <c:v>0.61664285714285716</c:v>
                </c:pt>
                <c:pt idx="25">
                  <c:v>0.61766666666666659</c:v>
                </c:pt>
                <c:pt idx="26">
                  <c:v>0.61871428571428566</c:v>
                </c:pt>
                <c:pt idx="27">
                  <c:v>0.61971428571428566</c:v>
                </c:pt>
                <c:pt idx="28">
                  <c:v>0.62072619047619049</c:v>
                </c:pt>
                <c:pt idx="29">
                  <c:v>0.6217380952380952</c:v>
                </c:pt>
                <c:pt idx="30">
                  <c:v>0.62276190476190474</c:v>
                </c:pt>
                <c:pt idx="31">
                  <c:v>0.62382142857142853</c:v>
                </c:pt>
                <c:pt idx="32">
                  <c:v>0.62484523809523806</c:v>
                </c:pt>
                <c:pt idx="33">
                  <c:v>0.6258690476190476</c:v>
                </c:pt>
                <c:pt idx="34">
                  <c:v>0.62688095238095232</c:v>
                </c:pt>
                <c:pt idx="35">
                  <c:v>0.62803571428571425</c:v>
                </c:pt>
                <c:pt idx="36">
                  <c:v>0.62923809523809515</c:v>
                </c:pt>
                <c:pt idx="37">
                  <c:v>0.63042857142857145</c:v>
                </c:pt>
                <c:pt idx="38">
                  <c:v>0.63161904761904752</c:v>
                </c:pt>
                <c:pt idx="39">
                  <c:v>0.63283333333333336</c:v>
                </c:pt>
                <c:pt idx="40">
                  <c:v>0.63402380952380955</c:v>
                </c:pt>
                <c:pt idx="41">
                  <c:v>0.63521428571428573</c:v>
                </c:pt>
                <c:pt idx="42">
                  <c:v>0.63638095238095238</c:v>
                </c:pt>
                <c:pt idx="43">
                  <c:v>0.63758333333333328</c:v>
                </c:pt>
                <c:pt idx="44">
                  <c:v>0.63878571428571429</c:v>
                </c:pt>
                <c:pt idx="45">
                  <c:v>0.63998809523809519</c:v>
                </c:pt>
                <c:pt idx="46">
                  <c:v>0.64117857142857138</c:v>
                </c:pt>
                <c:pt idx="47">
                  <c:v>0.6423928571428571</c:v>
                </c:pt>
                <c:pt idx="48">
                  <c:v>0.64359523809523811</c:v>
                </c:pt>
                <c:pt idx="49">
                  <c:v>0.64480952380952383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Sheet2!$C$1:$C$50</c:f>
              <c:numCache>
                <c:formatCode>General</c:formatCode>
                <c:ptCount val="50"/>
                <c:pt idx="0">
                  <c:v>0.6011333333333333</c:v>
                </c:pt>
                <c:pt idx="1">
                  <c:v>0.60228333333333328</c:v>
                </c:pt>
                <c:pt idx="2">
                  <c:v>0.60349999999999993</c:v>
                </c:pt>
                <c:pt idx="3">
                  <c:v>0.60468333333333335</c:v>
                </c:pt>
                <c:pt idx="4">
                  <c:v>0.60594999999999999</c:v>
                </c:pt>
                <c:pt idx="5">
                  <c:v>0.60713333333333319</c:v>
                </c:pt>
                <c:pt idx="6">
                  <c:v>0.60839999999999994</c:v>
                </c:pt>
                <c:pt idx="7">
                  <c:v>0.60960000000000003</c:v>
                </c:pt>
                <c:pt idx="8">
                  <c:v>0.61083333333333323</c:v>
                </c:pt>
                <c:pt idx="9">
                  <c:v>0.61208333333333331</c:v>
                </c:pt>
                <c:pt idx="10">
                  <c:v>0.61328333333333329</c:v>
                </c:pt>
                <c:pt idx="11">
                  <c:v>0.61453333333333326</c:v>
                </c:pt>
                <c:pt idx="12">
                  <c:v>0.61571666666666658</c:v>
                </c:pt>
                <c:pt idx="13">
                  <c:v>0.61688333333333334</c:v>
                </c:pt>
                <c:pt idx="14">
                  <c:v>0.61808333333333332</c:v>
                </c:pt>
                <c:pt idx="15">
                  <c:v>0.61933333333333329</c:v>
                </c:pt>
                <c:pt idx="16">
                  <c:v>0.62051666666666661</c:v>
                </c:pt>
                <c:pt idx="17">
                  <c:v>0.62173333333333325</c:v>
                </c:pt>
                <c:pt idx="18">
                  <c:v>0.62311666666666665</c:v>
                </c:pt>
                <c:pt idx="19">
                  <c:v>0.6245666666666666</c:v>
                </c:pt>
                <c:pt idx="20">
                  <c:v>0.626</c:v>
                </c:pt>
                <c:pt idx="21">
                  <c:v>0.62744999999999995</c:v>
                </c:pt>
                <c:pt idx="22">
                  <c:v>0.62888333333333324</c:v>
                </c:pt>
                <c:pt idx="23">
                  <c:v>0.63028333333333331</c:v>
                </c:pt>
                <c:pt idx="24">
                  <c:v>0.63170000000000004</c:v>
                </c:pt>
                <c:pt idx="25">
                  <c:v>0.63313333333333321</c:v>
                </c:pt>
                <c:pt idx="26">
                  <c:v>0.63459999999999994</c:v>
                </c:pt>
                <c:pt idx="27">
                  <c:v>0.6359999999999999</c:v>
                </c:pt>
                <c:pt idx="28">
                  <c:v>0.63741666666666674</c:v>
                </c:pt>
                <c:pt idx="29">
                  <c:v>0.63883333333333325</c:v>
                </c:pt>
                <c:pt idx="30">
                  <c:v>0.64026666666666665</c:v>
                </c:pt>
                <c:pt idx="31">
                  <c:v>0.64174999999999993</c:v>
                </c:pt>
                <c:pt idx="32">
                  <c:v>0.64318333333333333</c:v>
                </c:pt>
                <c:pt idx="33">
                  <c:v>0.64461666666666662</c:v>
                </c:pt>
                <c:pt idx="34">
                  <c:v>0.64603333333333324</c:v>
                </c:pt>
                <c:pt idx="35">
                  <c:v>0.64764999999999995</c:v>
                </c:pt>
                <c:pt idx="36">
                  <c:v>0.64933333333333321</c:v>
                </c:pt>
                <c:pt idx="37">
                  <c:v>0.65100000000000002</c:v>
                </c:pt>
                <c:pt idx="38">
                  <c:v>0.65266666666666651</c:v>
                </c:pt>
                <c:pt idx="39">
                  <c:v>0.65436666666666676</c:v>
                </c:pt>
                <c:pt idx="40">
                  <c:v>0.65603333333333336</c:v>
                </c:pt>
                <c:pt idx="41">
                  <c:v>0.65770000000000006</c:v>
                </c:pt>
                <c:pt idx="42">
                  <c:v>0.65933333333333333</c:v>
                </c:pt>
                <c:pt idx="43">
                  <c:v>0.66101666666666659</c:v>
                </c:pt>
                <c:pt idx="44">
                  <c:v>0.66270000000000007</c:v>
                </c:pt>
                <c:pt idx="45">
                  <c:v>0.66438333333333333</c:v>
                </c:pt>
                <c:pt idx="46">
                  <c:v>0.66604999999999992</c:v>
                </c:pt>
                <c:pt idx="47">
                  <c:v>0.66774999999999995</c:v>
                </c:pt>
                <c:pt idx="48">
                  <c:v>0.66843333333333299</c:v>
                </c:pt>
                <c:pt idx="49">
                  <c:v>0.66913333333333302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Sheet2!$D$1:$D$50</c:f>
              <c:numCache>
                <c:formatCode>General</c:formatCode>
                <c:ptCount val="50"/>
                <c:pt idx="0">
                  <c:v>0.59030357142857137</c:v>
                </c:pt>
                <c:pt idx="1">
                  <c:v>0.5906116071428571</c:v>
                </c:pt>
                <c:pt idx="2">
                  <c:v>0.59093749999999989</c:v>
                </c:pt>
                <c:pt idx="3">
                  <c:v>0.59125446428571427</c:v>
                </c:pt>
                <c:pt idx="4">
                  <c:v>0.59159374999999992</c:v>
                </c:pt>
                <c:pt idx="5">
                  <c:v>0.59191071428571429</c:v>
                </c:pt>
                <c:pt idx="6">
                  <c:v>0.59224999999999994</c:v>
                </c:pt>
                <c:pt idx="7">
                  <c:v>0.59257142857142853</c:v>
                </c:pt>
                <c:pt idx="8">
                  <c:v>0.59290178571428576</c:v>
                </c:pt>
                <c:pt idx="9">
                  <c:v>0.59323660714285709</c:v>
                </c:pt>
                <c:pt idx="10">
                  <c:v>0.59355803571428567</c:v>
                </c:pt>
                <c:pt idx="11">
                  <c:v>0.59389285714285711</c:v>
                </c:pt>
                <c:pt idx="12">
                  <c:v>0.59420982142857137</c:v>
                </c:pt>
                <c:pt idx="13">
                  <c:v>0.59452232142857131</c:v>
                </c:pt>
                <c:pt idx="14">
                  <c:v>0.59484374999999989</c:v>
                </c:pt>
                <c:pt idx="15">
                  <c:v>0.59517857142857133</c:v>
                </c:pt>
                <c:pt idx="16">
                  <c:v>0.59549553571428571</c:v>
                </c:pt>
                <c:pt idx="17">
                  <c:v>0.5958214285714285</c:v>
                </c:pt>
                <c:pt idx="18">
                  <c:v>0.5961919642857143</c:v>
                </c:pt>
                <c:pt idx="19">
                  <c:v>0.59658035714285718</c:v>
                </c:pt>
                <c:pt idx="20">
                  <c:v>0.59696428571428561</c:v>
                </c:pt>
                <c:pt idx="21">
                  <c:v>0.59735267857142849</c:v>
                </c:pt>
                <c:pt idx="22">
                  <c:v>0.59773660714285715</c:v>
                </c:pt>
                <c:pt idx="23">
                  <c:v>0.59811160714285716</c:v>
                </c:pt>
                <c:pt idx="24">
                  <c:v>0.59849107142857139</c:v>
                </c:pt>
                <c:pt idx="25">
                  <c:v>0.59887499999999994</c:v>
                </c:pt>
                <c:pt idx="26">
                  <c:v>0.59926785714285713</c:v>
                </c:pt>
                <c:pt idx="27">
                  <c:v>0.59964285714285714</c:v>
                </c:pt>
                <c:pt idx="28">
                  <c:v>0.60002232142857137</c:v>
                </c:pt>
                <c:pt idx="29">
                  <c:v>0.6004017857142856</c:v>
                </c:pt>
                <c:pt idx="30">
                  <c:v>0.60078571428571426</c:v>
                </c:pt>
                <c:pt idx="31">
                  <c:v>0.60118303571428566</c:v>
                </c:pt>
                <c:pt idx="32">
                  <c:v>0.60156696428571421</c:v>
                </c:pt>
                <c:pt idx="33">
                  <c:v>0.60195089285714287</c:v>
                </c:pt>
                <c:pt idx="34">
                  <c:v>0.6023303571428571</c:v>
                </c:pt>
                <c:pt idx="35">
                  <c:v>0.60276339285714275</c:v>
                </c:pt>
                <c:pt idx="36">
                  <c:v>0.6032142857142857</c:v>
                </c:pt>
                <c:pt idx="37">
                  <c:v>0.60366071428571422</c:v>
                </c:pt>
                <c:pt idx="38">
                  <c:v>0.60392857142857137</c:v>
                </c:pt>
                <c:pt idx="39">
                  <c:v>0.60415624999999995</c:v>
                </c:pt>
                <c:pt idx="40">
                  <c:v>0.60437946428571432</c:v>
                </c:pt>
                <c:pt idx="41">
                  <c:v>0.60460267857142846</c:v>
                </c:pt>
                <c:pt idx="42">
                  <c:v>0.60482142857142851</c:v>
                </c:pt>
                <c:pt idx="43">
                  <c:v>0.60501171874999993</c:v>
                </c:pt>
                <c:pt idx="44">
                  <c:v>0.60506808035714288</c:v>
                </c:pt>
                <c:pt idx="45">
                  <c:v>0.60512444196428561</c:v>
                </c:pt>
                <c:pt idx="46">
                  <c:v>0.60518024553571426</c:v>
                </c:pt>
                <c:pt idx="47">
                  <c:v>0.60523716517857129</c:v>
                </c:pt>
                <c:pt idx="48">
                  <c:v>0.60529352678571424</c:v>
                </c:pt>
                <c:pt idx="49">
                  <c:v>0.60535044642857139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Sheet2!$E$1:$E$50</c:f>
              <c:numCache>
                <c:formatCode>General</c:formatCode>
                <c:ptCount val="50"/>
                <c:pt idx="0">
                  <c:v>0.60056666666666669</c:v>
                </c:pt>
                <c:pt idx="1">
                  <c:v>0.60114166666666669</c:v>
                </c:pt>
                <c:pt idx="2">
                  <c:v>0.60175000000000001</c:v>
                </c:pt>
                <c:pt idx="3">
                  <c:v>0.60234166666666666</c:v>
                </c:pt>
                <c:pt idx="4">
                  <c:v>0.60297500000000004</c:v>
                </c:pt>
                <c:pt idx="5">
                  <c:v>0.60356666666666658</c:v>
                </c:pt>
                <c:pt idx="6">
                  <c:v>0.60419999999999996</c:v>
                </c:pt>
                <c:pt idx="7">
                  <c:v>0.6048</c:v>
                </c:pt>
                <c:pt idx="8">
                  <c:v>0.6054166666666666</c:v>
                </c:pt>
                <c:pt idx="9">
                  <c:v>0.60604166666666659</c:v>
                </c:pt>
                <c:pt idx="10">
                  <c:v>0.60664166666666663</c:v>
                </c:pt>
                <c:pt idx="11">
                  <c:v>0.60726666666666662</c:v>
                </c:pt>
                <c:pt idx="12">
                  <c:v>0.60785833333333328</c:v>
                </c:pt>
                <c:pt idx="13">
                  <c:v>0.60844166666666666</c:v>
                </c:pt>
                <c:pt idx="14">
                  <c:v>0.6090416666666667</c:v>
                </c:pt>
                <c:pt idx="15">
                  <c:v>0.60966666666666658</c:v>
                </c:pt>
                <c:pt idx="16">
                  <c:v>0.61025833333333335</c:v>
                </c:pt>
                <c:pt idx="17">
                  <c:v>0.61086666666666667</c:v>
                </c:pt>
                <c:pt idx="18">
                  <c:v>0.61155833333333331</c:v>
                </c:pt>
                <c:pt idx="19">
                  <c:v>0.61228333333333329</c:v>
                </c:pt>
                <c:pt idx="20">
                  <c:v>0.61299999999999999</c:v>
                </c:pt>
                <c:pt idx="21">
                  <c:v>0.61372499999999997</c:v>
                </c:pt>
                <c:pt idx="22">
                  <c:v>0.61444166666666655</c:v>
                </c:pt>
                <c:pt idx="23">
                  <c:v>0.6151416666666667</c:v>
                </c:pt>
                <c:pt idx="24">
                  <c:v>0.61585000000000001</c:v>
                </c:pt>
                <c:pt idx="25">
                  <c:v>0.6165666666666666</c:v>
                </c:pt>
                <c:pt idx="26">
                  <c:v>0.61729999999999996</c:v>
                </c:pt>
                <c:pt idx="27">
                  <c:v>0.61799999999999988</c:v>
                </c:pt>
                <c:pt idx="28">
                  <c:v>0.61870833333333342</c:v>
                </c:pt>
                <c:pt idx="29">
                  <c:v>0.61941666666666662</c:v>
                </c:pt>
                <c:pt idx="30">
                  <c:v>0.62013333333333331</c:v>
                </c:pt>
                <c:pt idx="31">
                  <c:v>0.62087499999999995</c:v>
                </c:pt>
                <c:pt idx="32">
                  <c:v>0.62159166666666665</c:v>
                </c:pt>
                <c:pt idx="33">
                  <c:v>0.62230833333333324</c:v>
                </c:pt>
                <c:pt idx="34">
                  <c:v>0.62301666666666655</c:v>
                </c:pt>
                <c:pt idx="35">
                  <c:v>0.62382499999999996</c:v>
                </c:pt>
                <c:pt idx="36">
                  <c:v>0.62466666666666659</c:v>
                </c:pt>
                <c:pt idx="37">
                  <c:v>0.62549999999999994</c:v>
                </c:pt>
                <c:pt idx="38">
                  <c:v>0.62633333333333319</c:v>
                </c:pt>
                <c:pt idx="39">
                  <c:v>0.62718333333333343</c:v>
                </c:pt>
                <c:pt idx="40">
                  <c:v>0.62801666666666667</c:v>
                </c:pt>
                <c:pt idx="41">
                  <c:v>0.62885000000000002</c:v>
                </c:pt>
                <c:pt idx="42">
                  <c:v>0.6296666666666666</c:v>
                </c:pt>
                <c:pt idx="43">
                  <c:v>0.63050833333333323</c:v>
                </c:pt>
                <c:pt idx="44">
                  <c:v>0.63135000000000008</c:v>
                </c:pt>
                <c:pt idx="45">
                  <c:v>0.63219166666666671</c:v>
                </c:pt>
                <c:pt idx="46">
                  <c:v>0.63302499999999995</c:v>
                </c:pt>
                <c:pt idx="47">
                  <c:v>0.63387499999999997</c:v>
                </c:pt>
                <c:pt idx="48">
                  <c:v>0.6347166666666666</c:v>
                </c:pt>
                <c:pt idx="49">
                  <c:v>0.63556666666666661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96096"/>
        <c:axId val="101801984"/>
      </c:lineChart>
      <c:catAx>
        <c:axId val="101796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01801984"/>
        <c:crosses val="autoZero"/>
        <c:auto val="1"/>
        <c:lblAlgn val="ctr"/>
        <c:lblOffset val="100"/>
        <c:noMultiLvlLbl val="0"/>
      </c:catAx>
      <c:valAx>
        <c:axId val="101801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796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Sheet2!$J$1:$J$50</c:f>
              <c:numCache>
                <c:formatCode>General</c:formatCode>
                <c:ptCount val="50"/>
                <c:pt idx="0">
                  <c:v>0.59005059523809511</c:v>
                </c:pt>
                <c:pt idx="1">
                  <c:v>0.59010193452380955</c:v>
                </c:pt>
                <c:pt idx="2">
                  <c:v>0.59015624999999994</c:v>
                </c:pt>
                <c:pt idx="3">
                  <c:v>0.59020907738095241</c:v>
                </c:pt>
                <c:pt idx="4">
                  <c:v>0.5902656249999999</c:v>
                </c:pt>
                <c:pt idx="5">
                  <c:v>0.59031845238095226</c:v>
                </c:pt>
                <c:pt idx="6">
                  <c:v>0.59037499999999998</c:v>
                </c:pt>
                <c:pt idx="7">
                  <c:v>0.59042857142857141</c:v>
                </c:pt>
                <c:pt idx="8">
                  <c:v>0.59048363095238088</c:v>
                </c:pt>
                <c:pt idx="9">
                  <c:v>0.59053943452380941</c:v>
                </c:pt>
                <c:pt idx="10">
                  <c:v>0.59059300595238085</c:v>
                </c:pt>
                <c:pt idx="11">
                  <c:v>0.59064880952380949</c:v>
                </c:pt>
                <c:pt idx="12">
                  <c:v>0.59070163690476185</c:v>
                </c:pt>
                <c:pt idx="13">
                  <c:v>0.59075372023809514</c:v>
                </c:pt>
                <c:pt idx="14">
                  <c:v>0.59080729166666657</c:v>
                </c:pt>
                <c:pt idx="15">
                  <c:v>0.59086309523809522</c:v>
                </c:pt>
                <c:pt idx="16">
                  <c:v>0.59091592261904757</c:v>
                </c:pt>
                <c:pt idx="17">
                  <c:v>0.59097023809523808</c:v>
                </c:pt>
                <c:pt idx="18">
                  <c:v>0.59103199404761897</c:v>
                </c:pt>
                <c:pt idx="19">
                  <c:v>0.59109672619047615</c:v>
                </c:pt>
                <c:pt idx="20">
                  <c:v>0.59116071428571415</c:v>
                </c:pt>
                <c:pt idx="21">
                  <c:v>0.59122544642857144</c:v>
                </c:pt>
                <c:pt idx="22">
                  <c:v>0.59128943452380944</c:v>
                </c:pt>
                <c:pt idx="23">
                  <c:v>0.59135193452380952</c:v>
                </c:pt>
                <c:pt idx="24">
                  <c:v>0.59141517857142845</c:v>
                </c:pt>
                <c:pt idx="25">
                  <c:v>0.59147916666666667</c:v>
                </c:pt>
                <c:pt idx="26">
                  <c:v>0.59154464285714281</c:v>
                </c:pt>
                <c:pt idx="27">
                  <c:v>0.59160714285714278</c:v>
                </c:pt>
                <c:pt idx="28">
                  <c:v>0.59167038690476181</c:v>
                </c:pt>
                <c:pt idx="29">
                  <c:v>0.59173363095238096</c:v>
                </c:pt>
                <c:pt idx="30">
                  <c:v>0.59179761904761896</c:v>
                </c:pt>
                <c:pt idx="31">
                  <c:v>0.59186383928571418</c:v>
                </c:pt>
                <c:pt idx="32">
                  <c:v>0.59192782738095229</c:v>
                </c:pt>
                <c:pt idx="33">
                  <c:v>0.5919918154761904</c:v>
                </c:pt>
                <c:pt idx="34">
                  <c:v>0.59205505952380955</c:v>
                </c:pt>
                <c:pt idx="35">
                  <c:v>0.59212723214285712</c:v>
                </c:pt>
                <c:pt idx="36">
                  <c:v>0.59220238095238098</c:v>
                </c:pt>
                <c:pt idx="37">
                  <c:v>0.59227678571428566</c:v>
                </c:pt>
                <c:pt idx="38">
                  <c:v>0.59232142857142855</c:v>
                </c:pt>
                <c:pt idx="39">
                  <c:v>0.59235937499999991</c:v>
                </c:pt>
                <c:pt idx="40">
                  <c:v>0.5923965773809523</c:v>
                </c:pt>
                <c:pt idx="41">
                  <c:v>0.5924337797619047</c:v>
                </c:pt>
                <c:pt idx="42">
                  <c:v>0.59247023809523802</c:v>
                </c:pt>
                <c:pt idx="43">
                  <c:v>0.59250195312499987</c:v>
                </c:pt>
                <c:pt idx="44">
                  <c:v>0.59251134672619044</c:v>
                </c:pt>
                <c:pt idx="45">
                  <c:v>0.59252074032738089</c:v>
                </c:pt>
                <c:pt idx="46">
                  <c:v>0.59253004092261896</c:v>
                </c:pt>
                <c:pt idx="47">
                  <c:v>0.59253952752976191</c:v>
                </c:pt>
                <c:pt idx="48">
                  <c:v>0.59254892113095237</c:v>
                </c:pt>
                <c:pt idx="49">
                  <c:v>0.59255840773809521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Sheet2!$K$1:$K$50</c:f>
              <c:numCache>
                <c:formatCode>General</c:formatCode>
                <c:ptCount val="50"/>
                <c:pt idx="0">
                  <c:v>0.60635428571428573</c:v>
                </c:pt>
                <c:pt idx="1">
                  <c:v>0.60793142857142857</c:v>
                </c:pt>
                <c:pt idx="2">
                  <c:v>0.60959999999999992</c:v>
                </c:pt>
                <c:pt idx="3">
                  <c:v>0.61122285714285718</c:v>
                </c:pt>
                <c:pt idx="4">
                  <c:v>0.61295999999999995</c:v>
                </c:pt>
                <c:pt idx="5">
                  <c:v>0.6145828571428571</c:v>
                </c:pt>
                <c:pt idx="6">
                  <c:v>0.61631999999999998</c:v>
                </c:pt>
                <c:pt idx="7">
                  <c:v>0.61796571428571434</c:v>
                </c:pt>
                <c:pt idx="8">
                  <c:v>0.61965714285714291</c:v>
                </c:pt>
                <c:pt idx="9">
                  <c:v>0.62137142857142857</c:v>
                </c:pt>
                <c:pt idx="10">
                  <c:v>0.62301714285714282</c:v>
                </c:pt>
                <c:pt idx="11">
                  <c:v>0.62473142857142849</c:v>
                </c:pt>
                <c:pt idx="12">
                  <c:v>0.62635428571428564</c:v>
                </c:pt>
                <c:pt idx="13">
                  <c:v>0.6279542857142858</c:v>
                </c:pt>
                <c:pt idx="14">
                  <c:v>0.62960000000000005</c:v>
                </c:pt>
                <c:pt idx="15">
                  <c:v>0.63131428571428572</c:v>
                </c:pt>
                <c:pt idx="16">
                  <c:v>0.63293714285714286</c:v>
                </c:pt>
                <c:pt idx="17">
                  <c:v>0.63433417142857151</c:v>
                </c:pt>
                <c:pt idx="18">
                  <c:v>0.6357190857142857</c:v>
                </c:pt>
                <c:pt idx="19">
                  <c:v>0.63717074285714281</c:v>
                </c:pt>
                <c:pt idx="20">
                  <c:v>0.63860571428571433</c:v>
                </c:pt>
                <c:pt idx="21">
                  <c:v>0.64005737142857133</c:v>
                </c:pt>
                <c:pt idx="22">
                  <c:v>0.64149234285714285</c:v>
                </c:pt>
                <c:pt idx="23">
                  <c:v>0.64289394285714285</c:v>
                </c:pt>
                <c:pt idx="24">
                  <c:v>0.64431222857142856</c:v>
                </c:pt>
                <c:pt idx="25">
                  <c:v>0.64574719999999997</c:v>
                </c:pt>
                <c:pt idx="26">
                  <c:v>0.64721554285714278</c:v>
                </c:pt>
                <c:pt idx="27">
                  <c:v>0.64861714285714278</c:v>
                </c:pt>
                <c:pt idx="28">
                  <c:v>0.6500354285714286</c:v>
                </c:pt>
                <c:pt idx="29">
                  <c:v>0.6514537142857143</c:v>
                </c:pt>
                <c:pt idx="30">
                  <c:v>0.65288868571428582</c:v>
                </c:pt>
                <c:pt idx="31">
                  <c:v>0.65437371428571434</c:v>
                </c:pt>
                <c:pt idx="32">
                  <c:v>0.65580868571428563</c:v>
                </c:pt>
                <c:pt idx="33">
                  <c:v>0.65724365714285715</c:v>
                </c:pt>
                <c:pt idx="34">
                  <c:v>0.65866194285714275</c:v>
                </c:pt>
                <c:pt idx="35">
                  <c:v>0.66028045714285721</c:v>
                </c:pt>
                <c:pt idx="36">
                  <c:v>0.66196571428571427</c:v>
                </c:pt>
                <c:pt idx="37">
                  <c:v>0.66363428571428573</c:v>
                </c:pt>
                <c:pt idx="38">
                  <c:v>0.66486400000000001</c:v>
                </c:pt>
                <c:pt idx="39">
                  <c:v>0.66600640000000011</c:v>
                </c:pt>
                <c:pt idx="40">
                  <c:v>0.66712640000000012</c:v>
                </c:pt>
                <c:pt idx="41">
                  <c:v>0.66824639999999991</c:v>
                </c:pt>
                <c:pt idx="42">
                  <c:v>0.66934399999999994</c:v>
                </c:pt>
                <c:pt idx="43">
                  <c:v>0.6703887999999999</c:v>
                </c:pt>
                <c:pt idx="44">
                  <c:v>0.67110445714285716</c:v>
                </c:pt>
                <c:pt idx="45">
                  <c:v>0.67182011428571431</c:v>
                </c:pt>
                <c:pt idx="46">
                  <c:v>0.67252868571428581</c:v>
                </c:pt>
                <c:pt idx="47">
                  <c:v>0.67325142857142861</c:v>
                </c:pt>
                <c:pt idx="48">
                  <c:v>0.67376708571428556</c:v>
                </c:pt>
                <c:pt idx="49">
                  <c:v>0.67439943314285666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14656"/>
        <c:axId val="101816192"/>
      </c:lineChart>
      <c:catAx>
        <c:axId val="101814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01816192"/>
        <c:crosses val="autoZero"/>
        <c:auto val="1"/>
        <c:lblAlgn val="ctr"/>
        <c:lblOffset val="100"/>
        <c:noMultiLvlLbl val="0"/>
      </c:catAx>
      <c:valAx>
        <c:axId val="101816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814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3</xdr:row>
      <xdr:rowOff>33337</xdr:rowOff>
    </xdr:from>
    <xdr:to>
      <xdr:col>13</xdr:col>
      <xdr:colOff>333375</xdr:colOff>
      <xdr:row>17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604837</xdr:colOff>
      <xdr:row>17</xdr:row>
      <xdr:rowOff>90487</xdr:rowOff>
    </xdr:from>
    <xdr:to>
      <xdr:col>23</xdr:col>
      <xdr:colOff>300037</xdr:colOff>
      <xdr:row>31</xdr:row>
      <xdr:rowOff>166687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476250</xdr:colOff>
      <xdr:row>4</xdr:row>
      <xdr:rowOff>138112</xdr:rowOff>
    </xdr:from>
    <xdr:to>
      <xdr:col>19</xdr:col>
      <xdr:colOff>171450</xdr:colOff>
      <xdr:row>19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workbookViewId="0">
      <selection activeCell="C17" sqref="C17"/>
    </sheetView>
  </sheetViews>
  <sheetFormatPr defaultRowHeight="15" x14ac:dyDescent="0.25"/>
  <sheetData>
    <row r="1" spans="1:6" x14ac:dyDescent="0.25">
      <c r="A1">
        <v>0.71902268452381013</v>
      </c>
      <c r="B1">
        <v>0.68005059523809519</v>
      </c>
      <c r="D1">
        <f>0.15+(A1+B1)/2</f>
        <v>0.84953663988095263</v>
      </c>
      <c r="E1">
        <f>B1+0.15</f>
        <v>0.83005059523809521</v>
      </c>
      <c r="F1">
        <f>((A1-0.71)*1.1)+0.71</f>
        <v>0.71992495297619119</v>
      </c>
    </row>
    <row r="2" spans="1:6" x14ac:dyDescent="0.25">
      <c r="A2">
        <v>0.719918349702381</v>
      </c>
      <c r="B2">
        <v>0.68010193452380963</v>
      </c>
      <c r="D2">
        <f t="shared" ref="D2:D50" si="0">0.15+(A2+B2)/2</f>
        <v>0.85001014211309533</v>
      </c>
      <c r="E2">
        <f t="shared" ref="E2:E50" si="1">B2+0.15</f>
        <v>0.83010193452380965</v>
      </c>
      <c r="F2">
        <f t="shared" ref="F2:F50" si="2">((A2-0.71)*1.1)+0.71</f>
        <v>0.72091018467261914</v>
      </c>
    </row>
    <row r="3" spans="1:6" x14ac:dyDescent="0.25">
      <c r="A3">
        <v>0.72086593749999994</v>
      </c>
      <c r="B3">
        <v>0.68015624999999991</v>
      </c>
      <c r="D3">
        <f t="shared" si="0"/>
        <v>0.85051109374999989</v>
      </c>
      <c r="E3">
        <f t="shared" si="1"/>
        <v>0.83015624999999993</v>
      </c>
      <c r="F3">
        <f t="shared" si="2"/>
        <v>0.72195253124999992</v>
      </c>
    </row>
    <row r="4" spans="1:6" x14ac:dyDescent="0.25">
      <c r="A4">
        <v>0.7217875639880954</v>
      </c>
      <c r="B4">
        <v>0.68020907738095249</v>
      </c>
      <c r="D4">
        <f t="shared" si="0"/>
        <v>0.85099832068452397</v>
      </c>
      <c r="E4">
        <f t="shared" si="1"/>
        <v>0.83020907738095251</v>
      </c>
      <c r="F4">
        <f t="shared" si="2"/>
        <v>0.722966320386905</v>
      </c>
    </row>
    <row r="5" spans="1:6" x14ac:dyDescent="0.25">
      <c r="A5">
        <v>0.72277409375000001</v>
      </c>
      <c r="B5">
        <v>0.68026562499999998</v>
      </c>
      <c r="D5">
        <f t="shared" si="0"/>
        <v>0.85151985937500008</v>
      </c>
      <c r="E5">
        <f t="shared" si="1"/>
        <v>0.83026562500000001</v>
      </c>
      <c r="F5">
        <f t="shared" si="2"/>
        <v>0.724051503125</v>
      </c>
    </row>
    <row r="6" spans="1:6" x14ac:dyDescent="0.25">
      <c r="A6">
        <v>0.72369572023809525</v>
      </c>
      <c r="B6">
        <v>0.68031845238095234</v>
      </c>
      <c r="D6">
        <f t="shared" si="0"/>
        <v>0.85200708630952382</v>
      </c>
      <c r="E6">
        <f t="shared" si="1"/>
        <v>0.83031845238095237</v>
      </c>
      <c r="F6">
        <f t="shared" si="2"/>
        <v>0.72506529226190475</v>
      </c>
    </row>
    <row r="7" spans="1:6" x14ac:dyDescent="0.25">
      <c r="A7">
        <v>0.72468225000000008</v>
      </c>
      <c r="B7">
        <v>0.68037500000000006</v>
      </c>
      <c r="D7">
        <f t="shared" si="0"/>
        <v>0.85252862500000004</v>
      </c>
      <c r="E7">
        <f t="shared" si="1"/>
        <v>0.83037500000000009</v>
      </c>
      <c r="F7">
        <f t="shared" si="2"/>
        <v>0.72615047500000007</v>
      </c>
    </row>
    <row r="8" spans="1:6" x14ac:dyDescent="0.25">
      <c r="A8">
        <v>0.72561685714285717</v>
      </c>
      <c r="B8">
        <v>0.68042857142857149</v>
      </c>
      <c r="D8">
        <f t="shared" si="0"/>
        <v>0.85302271428571441</v>
      </c>
      <c r="E8">
        <f t="shared" si="1"/>
        <v>0.83042857142857152</v>
      </c>
      <c r="F8">
        <f t="shared" si="2"/>
        <v>0.7271785428571429</v>
      </c>
    </row>
    <row r="9" spans="1:6" x14ac:dyDescent="0.25">
      <c r="A9">
        <v>0.72657742559523808</v>
      </c>
      <c r="B9">
        <v>0.68048363095238085</v>
      </c>
      <c r="D9">
        <f t="shared" si="0"/>
        <v>0.85353052827380949</v>
      </c>
      <c r="E9">
        <f t="shared" si="1"/>
        <v>0.83048363095238087</v>
      </c>
      <c r="F9">
        <f t="shared" si="2"/>
        <v>0.72823516815476186</v>
      </c>
    </row>
    <row r="10" spans="1:6" x14ac:dyDescent="0.25">
      <c r="A10">
        <v>0.72755097470238095</v>
      </c>
      <c r="B10">
        <v>0.68053943452380949</v>
      </c>
      <c r="D10">
        <f t="shared" si="0"/>
        <v>0.85404520461309519</v>
      </c>
      <c r="E10">
        <f t="shared" si="1"/>
        <v>0.83053943452380952</v>
      </c>
      <c r="F10">
        <f t="shared" si="2"/>
        <v>0.729306072172619</v>
      </c>
    </row>
    <row r="11" spans="1:6" x14ac:dyDescent="0.25">
      <c r="A11">
        <v>0.72848558184523815</v>
      </c>
      <c r="B11">
        <v>0.68059300595238093</v>
      </c>
      <c r="D11">
        <f t="shared" si="0"/>
        <v>0.85453929389880956</v>
      </c>
      <c r="E11">
        <f t="shared" si="1"/>
        <v>0.83059300595238095</v>
      </c>
      <c r="F11">
        <f t="shared" si="2"/>
        <v>0.73033414002976194</v>
      </c>
    </row>
    <row r="12" spans="1:6" x14ac:dyDescent="0.25">
      <c r="A12">
        <v>0.72945913095238091</v>
      </c>
      <c r="B12">
        <v>0.68064880952380957</v>
      </c>
      <c r="D12">
        <f t="shared" si="0"/>
        <v>0.85505397023809526</v>
      </c>
      <c r="E12">
        <f t="shared" si="1"/>
        <v>0.83064880952380959</v>
      </c>
      <c r="F12">
        <f t="shared" si="2"/>
        <v>0.73140504404761897</v>
      </c>
    </row>
    <row r="13" spans="1:6" x14ac:dyDescent="0.25">
      <c r="A13">
        <v>0.73038075744047615</v>
      </c>
      <c r="B13">
        <v>0.68070163690476193</v>
      </c>
      <c r="D13">
        <f t="shared" si="0"/>
        <v>0.85554119717261912</v>
      </c>
      <c r="E13">
        <f t="shared" si="1"/>
        <v>0.83070163690476195</v>
      </c>
      <c r="F13">
        <f t="shared" si="2"/>
        <v>0.73241883318452372</v>
      </c>
    </row>
    <row r="14" spans="1:6" x14ac:dyDescent="0.25">
      <c r="A14">
        <v>0.73128940327380965</v>
      </c>
      <c r="B14">
        <v>0.68075372023809522</v>
      </c>
      <c r="D14">
        <f t="shared" si="0"/>
        <v>0.85602156175595245</v>
      </c>
      <c r="E14">
        <f t="shared" si="1"/>
        <v>0.83075372023809524</v>
      </c>
      <c r="F14">
        <f t="shared" si="2"/>
        <v>0.73341834360119063</v>
      </c>
    </row>
    <row r="15" spans="1:6" x14ac:dyDescent="0.25">
      <c r="A15">
        <v>0.73222401041666663</v>
      </c>
      <c r="B15">
        <v>0.68080729166666665</v>
      </c>
      <c r="D15">
        <f t="shared" si="0"/>
        <v>0.8565156510416666</v>
      </c>
      <c r="E15">
        <f t="shared" si="1"/>
        <v>0.83080729166666667</v>
      </c>
      <c r="F15">
        <f t="shared" si="2"/>
        <v>0.73444641145833334</v>
      </c>
    </row>
    <row r="16" spans="1:6" x14ac:dyDescent="0.25">
      <c r="A16">
        <v>0.73319755952380961</v>
      </c>
      <c r="B16">
        <v>0.68086309523809529</v>
      </c>
      <c r="D16">
        <f t="shared" si="0"/>
        <v>0.85703032738095242</v>
      </c>
      <c r="E16">
        <f t="shared" si="1"/>
        <v>0.83086309523809532</v>
      </c>
      <c r="F16">
        <f t="shared" si="2"/>
        <v>0.73551731547619059</v>
      </c>
    </row>
    <row r="17" spans="1:6" x14ac:dyDescent="0.25">
      <c r="A17">
        <v>0.73411918601190485</v>
      </c>
      <c r="B17">
        <v>0.68091592261904765</v>
      </c>
      <c r="D17">
        <f t="shared" si="0"/>
        <v>0.85751755431547627</v>
      </c>
      <c r="E17">
        <f t="shared" si="1"/>
        <v>0.83091592261904768</v>
      </c>
      <c r="F17">
        <f t="shared" si="2"/>
        <v>0.73653110461309534</v>
      </c>
    </row>
    <row r="18" spans="1:6" x14ac:dyDescent="0.25">
      <c r="A18">
        <v>0.73491742523809533</v>
      </c>
      <c r="B18">
        <v>0.68097023809523816</v>
      </c>
      <c r="D18">
        <f t="shared" si="0"/>
        <v>0.85794383166666677</v>
      </c>
      <c r="E18">
        <f t="shared" si="1"/>
        <v>0.83097023809523818</v>
      </c>
      <c r="F18">
        <f t="shared" si="2"/>
        <v>0.7374091677619049</v>
      </c>
    </row>
    <row r="19" spans="1:6" x14ac:dyDescent="0.25">
      <c r="A19">
        <v>0.7357130938690476</v>
      </c>
      <c r="B19">
        <v>0.68103199404761894</v>
      </c>
      <c r="D19">
        <f t="shared" si="0"/>
        <v>0.85837254395833329</v>
      </c>
      <c r="E19">
        <f t="shared" si="1"/>
        <v>0.83103199404761896</v>
      </c>
      <c r="F19">
        <f t="shared" si="2"/>
        <v>0.73828440325595235</v>
      </c>
    </row>
    <row r="20" spans="1:6" x14ac:dyDescent="0.25">
      <c r="A20">
        <v>0.73654710797619061</v>
      </c>
      <c r="B20">
        <v>0.68109672619047623</v>
      </c>
      <c r="D20">
        <f t="shared" si="0"/>
        <v>0.85882191708333344</v>
      </c>
      <c r="E20">
        <f t="shared" si="1"/>
        <v>0.83109672619047625</v>
      </c>
      <c r="F20">
        <f t="shared" si="2"/>
        <v>0.73920181877380964</v>
      </c>
    </row>
    <row r="21" spans="1:6" x14ac:dyDescent="0.25">
      <c r="A21">
        <v>0.73737153571428582</v>
      </c>
      <c r="B21">
        <v>0.68116071428571423</v>
      </c>
      <c r="D21">
        <f t="shared" si="0"/>
        <v>0.8592661250000001</v>
      </c>
      <c r="E21">
        <f t="shared" si="1"/>
        <v>0.83116071428571425</v>
      </c>
      <c r="F21">
        <f t="shared" si="2"/>
        <v>0.74010868928571438</v>
      </c>
    </row>
    <row r="22" spans="1:6" x14ac:dyDescent="0.25">
      <c r="A22">
        <v>0.73820554982142861</v>
      </c>
      <c r="B22">
        <v>0.68122544642857152</v>
      </c>
      <c r="D22">
        <f t="shared" si="0"/>
        <v>0.85971549812500003</v>
      </c>
      <c r="E22">
        <f t="shared" si="1"/>
        <v>0.83122544642857155</v>
      </c>
      <c r="F22">
        <f t="shared" si="2"/>
        <v>0.74102610480357145</v>
      </c>
    </row>
    <row r="23" spans="1:6" x14ac:dyDescent="0.25">
      <c r="A23">
        <v>0.73902997755952382</v>
      </c>
      <c r="B23">
        <v>0.68128943452380952</v>
      </c>
      <c r="D23">
        <f t="shared" si="0"/>
        <v>0.86015970604166669</v>
      </c>
      <c r="E23">
        <f t="shared" si="1"/>
        <v>0.83128943452380955</v>
      </c>
      <c r="F23">
        <f t="shared" si="2"/>
        <v>0.7419329753154762</v>
      </c>
    </row>
    <row r="24" spans="1:6" x14ac:dyDescent="0.25">
      <c r="A24">
        <v>0.73983523255952377</v>
      </c>
      <c r="B24">
        <v>0.6813519345238096</v>
      </c>
      <c r="D24">
        <f t="shared" si="0"/>
        <v>0.86059358354166671</v>
      </c>
      <c r="E24">
        <f t="shared" si="1"/>
        <v>0.83135193452380962</v>
      </c>
      <c r="F24">
        <f t="shared" si="2"/>
        <v>0.74281875581547618</v>
      </c>
    </row>
    <row r="25" spans="1:6" x14ac:dyDescent="0.25">
      <c r="A25">
        <v>0.74065007392857141</v>
      </c>
      <c r="B25">
        <v>0.68141517857142853</v>
      </c>
      <c r="D25">
        <f t="shared" si="0"/>
        <v>0.86103262624999999</v>
      </c>
      <c r="E25">
        <f t="shared" si="1"/>
        <v>0.83141517857142855</v>
      </c>
      <c r="F25">
        <f t="shared" si="2"/>
        <v>0.74371508132142861</v>
      </c>
    </row>
    <row r="26" spans="1:6" x14ac:dyDescent="0.25">
      <c r="A26">
        <v>0.74147450166666673</v>
      </c>
      <c r="B26">
        <v>0.68147916666666675</v>
      </c>
      <c r="D26">
        <f t="shared" si="0"/>
        <v>0.86147683416666676</v>
      </c>
      <c r="E26">
        <f t="shared" si="1"/>
        <v>0.83147916666666677</v>
      </c>
      <c r="F26">
        <f t="shared" si="2"/>
        <v>0.74462195183333346</v>
      </c>
    </row>
    <row r="27" spans="1:6" x14ac:dyDescent="0.25">
      <c r="A27">
        <v>0.74231810214285721</v>
      </c>
      <c r="B27">
        <v>0.68154464285714289</v>
      </c>
      <c r="D27">
        <f t="shared" si="0"/>
        <v>0.86193137250000007</v>
      </c>
      <c r="E27">
        <f t="shared" si="1"/>
        <v>0.83154464285714291</v>
      </c>
      <c r="F27">
        <f t="shared" si="2"/>
        <v>0.74554991235714296</v>
      </c>
    </row>
    <row r="28" spans="1:6" x14ac:dyDescent="0.25">
      <c r="A28">
        <v>0.74312335714285704</v>
      </c>
      <c r="B28">
        <v>0.68160714285714274</v>
      </c>
      <c r="D28">
        <f t="shared" si="0"/>
        <v>0.86236524999999997</v>
      </c>
      <c r="E28">
        <f t="shared" si="1"/>
        <v>0.83160714285714277</v>
      </c>
      <c r="F28">
        <f t="shared" si="2"/>
        <v>0.74643569285714273</v>
      </c>
    </row>
    <row r="29" spans="1:6" x14ac:dyDescent="0.25">
      <c r="A29">
        <v>0.7439381985119049</v>
      </c>
      <c r="B29">
        <v>0.68167038690476189</v>
      </c>
      <c r="D29">
        <f t="shared" si="0"/>
        <v>0.86280429270833336</v>
      </c>
      <c r="E29">
        <f t="shared" si="1"/>
        <v>0.83167038690476192</v>
      </c>
      <c r="F29">
        <f t="shared" si="2"/>
        <v>0.74733201836309537</v>
      </c>
    </row>
    <row r="30" spans="1:6" x14ac:dyDescent="0.25">
      <c r="A30">
        <v>0.74475303988095243</v>
      </c>
      <c r="B30">
        <v>0.68173363095238104</v>
      </c>
      <c r="D30">
        <f t="shared" si="0"/>
        <v>0.86324333541666676</v>
      </c>
      <c r="E30">
        <f t="shared" si="1"/>
        <v>0.83173363095238106</v>
      </c>
      <c r="F30">
        <f t="shared" si="2"/>
        <v>0.74822834386904769</v>
      </c>
    </row>
    <row r="31" spans="1:6" x14ac:dyDescent="0.25">
      <c r="A31">
        <v>0.74557746761904764</v>
      </c>
      <c r="B31">
        <v>0.68179761904761904</v>
      </c>
      <c r="D31">
        <f t="shared" si="0"/>
        <v>0.86368754333333342</v>
      </c>
      <c r="E31">
        <f t="shared" si="1"/>
        <v>0.83179761904761906</v>
      </c>
      <c r="F31">
        <f t="shared" si="2"/>
        <v>0.74913521438095243</v>
      </c>
    </row>
    <row r="32" spans="1:6" x14ac:dyDescent="0.25">
      <c r="A32">
        <v>0.74643065446428569</v>
      </c>
      <c r="B32">
        <v>0.68186383928571426</v>
      </c>
      <c r="D32">
        <f t="shared" si="0"/>
        <v>0.864147246875</v>
      </c>
      <c r="E32">
        <f t="shared" si="1"/>
        <v>0.83186383928571428</v>
      </c>
      <c r="F32">
        <f t="shared" si="2"/>
        <v>0.75007371991071425</v>
      </c>
    </row>
    <row r="33" spans="1:6" x14ac:dyDescent="0.25">
      <c r="A33">
        <v>0.7472550822023809</v>
      </c>
      <c r="B33">
        <v>0.68192782738095226</v>
      </c>
      <c r="D33">
        <f t="shared" si="0"/>
        <v>0.86459145479166655</v>
      </c>
      <c r="E33">
        <f t="shared" si="1"/>
        <v>0.83192782738095228</v>
      </c>
      <c r="F33">
        <f t="shared" si="2"/>
        <v>0.750980590422619</v>
      </c>
    </row>
    <row r="34" spans="1:6" x14ac:dyDescent="0.25">
      <c r="A34">
        <v>0.74807950994047612</v>
      </c>
      <c r="B34">
        <v>0.68199181547619048</v>
      </c>
      <c r="D34">
        <f t="shared" si="0"/>
        <v>0.86503566270833332</v>
      </c>
      <c r="E34">
        <f t="shared" si="1"/>
        <v>0.8319918154761905</v>
      </c>
      <c r="F34">
        <f t="shared" si="2"/>
        <v>0.75188746093452374</v>
      </c>
    </row>
    <row r="35" spans="1:6" x14ac:dyDescent="0.25">
      <c r="A35">
        <v>0.74889435130952386</v>
      </c>
      <c r="B35">
        <v>0.68205505952380963</v>
      </c>
      <c r="D35">
        <f t="shared" si="0"/>
        <v>0.86547470541666682</v>
      </c>
      <c r="E35">
        <f t="shared" si="1"/>
        <v>0.83205505952380965</v>
      </c>
      <c r="F35">
        <f t="shared" si="2"/>
        <v>0.75278378644047628</v>
      </c>
    </row>
    <row r="36" spans="1:6" x14ac:dyDescent="0.25">
      <c r="A36">
        <v>0.74982422910714297</v>
      </c>
      <c r="B36">
        <v>0.6821272321428572</v>
      </c>
      <c r="D36">
        <f t="shared" si="0"/>
        <v>0.86597573062500011</v>
      </c>
      <c r="E36">
        <f t="shared" si="1"/>
        <v>0.83212723214285722</v>
      </c>
      <c r="F36">
        <f t="shared" si="2"/>
        <v>0.75380665201785724</v>
      </c>
    </row>
    <row r="37" spans="1:6" x14ac:dyDescent="0.25">
      <c r="A37">
        <v>0.75079245238095249</v>
      </c>
      <c r="B37">
        <v>0.68220238095238106</v>
      </c>
      <c r="D37">
        <f t="shared" si="0"/>
        <v>0.8664974166666668</v>
      </c>
      <c r="E37">
        <f t="shared" si="1"/>
        <v>0.83220238095238108</v>
      </c>
      <c r="F37">
        <f t="shared" si="2"/>
        <v>0.75487169761904771</v>
      </c>
    </row>
    <row r="38" spans="1:6" x14ac:dyDescent="0.25">
      <c r="A38">
        <v>0.75175108928571421</v>
      </c>
      <c r="B38">
        <v>0.68227678571428563</v>
      </c>
      <c r="D38">
        <f t="shared" si="0"/>
        <v>0.8670139375</v>
      </c>
      <c r="E38">
        <f t="shared" si="1"/>
        <v>0.83227678571428565</v>
      </c>
      <c r="F38">
        <f t="shared" si="2"/>
        <v>0.75592619821428564</v>
      </c>
    </row>
    <row r="39" spans="1:6" x14ac:dyDescent="0.25">
      <c r="A39">
        <v>0.75245198571428584</v>
      </c>
      <c r="B39">
        <v>0.68232142857142863</v>
      </c>
      <c r="D39">
        <f t="shared" si="0"/>
        <v>0.86738670714285726</v>
      </c>
      <c r="E39">
        <f t="shared" si="1"/>
        <v>0.83232142857142866</v>
      </c>
      <c r="F39">
        <f t="shared" si="2"/>
        <v>0.75669718428571442</v>
      </c>
    </row>
    <row r="40" spans="1:6" x14ac:dyDescent="0.25">
      <c r="A40">
        <v>0.75310117625000006</v>
      </c>
      <c r="B40">
        <v>0.68235937499999999</v>
      </c>
      <c r="D40">
        <f t="shared" si="0"/>
        <v>0.86773027562500005</v>
      </c>
      <c r="E40">
        <f t="shared" si="1"/>
        <v>0.83235937500000001</v>
      </c>
      <c r="F40">
        <f t="shared" si="2"/>
        <v>0.75741129387500006</v>
      </c>
    </row>
    <row r="41" spans="1:6" x14ac:dyDescent="0.25">
      <c r="A41">
        <v>0.75373763755952383</v>
      </c>
      <c r="B41">
        <v>0.68239657738095227</v>
      </c>
      <c r="D41">
        <f t="shared" si="0"/>
        <v>0.86806710747023808</v>
      </c>
      <c r="E41">
        <f t="shared" si="1"/>
        <v>0.8323965773809523</v>
      </c>
      <c r="F41">
        <f t="shared" si="2"/>
        <v>0.75811140131547627</v>
      </c>
    </row>
    <row r="42" spans="1:6" x14ac:dyDescent="0.25">
      <c r="A42">
        <v>0.7543740988690476</v>
      </c>
      <c r="B42">
        <v>0.68243377976190478</v>
      </c>
      <c r="D42">
        <f t="shared" si="0"/>
        <v>0.86840393931547621</v>
      </c>
      <c r="E42">
        <f t="shared" si="1"/>
        <v>0.8324337797619048</v>
      </c>
      <c r="F42">
        <f t="shared" si="2"/>
        <v>0.75881150875595238</v>
      </c>
    </row>
    <row r="43" spans="1:6" x14ac:dyDescent="0.25">
      <c r="A43">
        <v>0.75499783095238093</v>
      </c>
      <c r="B43">
        <v>0.68247023809523799</v>
      </c>
      <c r="D43">
        <f t="shared" si="0"/>
        <v>0.86873403452380948</v>
      </c>
      <c r="E43">
        <f t="shared" si="1"/>
        <v>0.83247023809523801</v>
      </c>
      <c r="F43">
        <f t="shared" si="2"/>
        <v>0.75949761404761906</v>
      </c>
    </row>
    <row r="44" spans="1:6" x14ac:dyDescent="0.25">
      <c r="A44">
        <v>0.75558991421874988</v>
      </c>
      <c r="B44">
        <v>0.68250195312499995</v>
      </c>
      <c r="D44">
        <f t="shared" si="0"/>
        <v>0.86904593367187488</v>
      </c>
      <c r="E44">
        <f t="shared" si="1"/>
        <v>0.83250195312499997</v>
      </c>
      <c r="F44">
        <f t="shared" si="2"/>
        <v>0.76014890564062487</v>
      </c>
    </row>
    <row r="45" spans="1:6" x14ac:dyDescent="0.25">
      <c r="A45">
        <v>0.75598869212797615</v>
      </c>
      <c r="B45">
        <v>0.6825113467261904</v>
      </c>
      <c r="D45">
        <f t="shared" si="0"/>
        <v>0.86925001942708324</v>
      </c>
      <c r="E45">
        <f t="shared" si="1"/>
        <v>0.83251134672619043</v>
      </c>
      <c r="F45">
        <f t="shared" si="2"/>
        <v>0.76058756134077377</v>
      </c>
    </row>
    <row r="46" spans="1:6" x14ac:dyDescent="0.25">
      <c r="A46">
        <v>0.75638747003720241</v>
      </c>
      <c r="B46">
        <v>0.68252074032738086</v>
      </c>
      <c r="D46">
        <f t="shared" si="0"/>
        <v>0.8694541051822916</v>
      </c>
      <c r="E46">
        <f t="shared" si="1"/>
        <v>0.83252074032738088</v>
      </c>
      <c r="F46">
        <f t="shared" si="2"/>
        <v>0.76102621704092266</v>
      </c>
    </row>
    <row r="47" spans="1:6" x14ac:dyDescent="0.25">
      <c r="A47">
        <v>0.75678229965029764</v>
      </c>
      <c r="B47">
        <v>0.68253004092261904</v>
      </c>
      <c r="D47">
        <f t="shared" si="0"/>
        <v>0.86965617028645836</v>
      </c>
      <c r="E47">
        <f t="shared" si="1"/>
        <v>0.83253004092261906</v>
      </c>
      <c r="F47">
        <f t="shared" si="2"/>
        <v>0.7614605296153274</v>
      </c>
    </row>
    <row r="48" spans="1:6" x14ac:dyDescent="0.25">
      <c r="A48">
        <v>0.75718502585565484</v>
      </c>
      <c r="B48">
        <v>0.68253952752976199</v>
      </c>
      <c r="D48">
        <f t="shared" si="0"/>
        <v>0.86986227669270844</v>
      </c>
      <c r="E48">
        <f t="shared" si="1"/>
        <v>0.83253952752976201</v>
      </c>
      <c r="F48">
        <f t="shared" si="2"/>
        <v>0.76190352844122033</v>
      </c>
    </row>
    <row r="49" spans="1:6" x14ac:dyDescent="0.25">
      <c r="A49">
        <v>0.75747380376488083</v>
      </c>
      <c r="B49">
        <v>0.68254892113095245</v>
      </c>
      <c r="D49">
        <f t="shared" si="0"/>
        <v>0.87001136244791666</v>
      </c>
      <c r="E49">
        <f t="shared" si="1"/>
        <v>0.83254892113095247</v>
      </c>
      <c r="F49">
        <f t="shared" si="2"/>
        <v>0.76222118414136897</v>
      </c>
    </row>
    <row r="50" spans="1:6" x14ac:dyDescent="0.25">
      <c r="A50">
        <v>0.75782681248452355</v>
      </c>
      <c r="B50">
        <v>0.68255840773809517</v>
      </c>
      <c r="D50">
        <f t="shared" si="0"/>
        <v>0.87019261011130944</v>
      </c>
      <c r="E50">
        <f t="shared" si="1"/>
        <v>0.8325584077380952</v>
      </c>
      <c r="F50">
        <f t="shared" si="2"/>
        <v>0.76260949373297593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>
      <selection activeCell="K1" sqref="K1:K50"/>
    </sheetView>
  </sheetViews>
  <sheetFormatPr defaultRowHeight="15" x14ac:dyDescent="0.25"/>
  <sheetData>
    <row r="1" spans="1:12" x14ac:dyDescent="0.25">
      <c r="A1">
        <v>0.61194285714285712</v>
      </c>
      <c r="B1">
        <v>0.59480952380952379</v>
      </c>
      <c r="C1">
        <v>0.6011333333333333</v>
      </c>
      <c r="D1">
        <v>0.59030357142857137</v>
      </c>
      <c r="E1">
        <v>0.60056666666666669</v>
      </c>
      <c r="G1">
        <f>((A1-0.61)*1.2)+0.61</f>
        <v>0.61233142857142853</v>
      </c>
      <c r="I1">
        <v>0.59</v>
      </c>
      <c r="J1">
        <f>(D1+I1*5)/6</f>
        <v>0.59005059523809511</v>
      </c>
      <c r="K1">
        <f>(A1*3+B1+C1)/5</f>
        <v>0.60635428571428573</v>
      </c>
      <c r="L1">
        <f>J1-0.06</f>
        <v>0.53005059523809517</v>
      </c>
    </row>
    <row r="2" spans="1:12" x14ac:dyDescent="0.25">
      <c r="A2">
        <v>0.61391428571428575</v>
      </c>
      <c r="B2">
        <v>0.59563095238095232</v>
      </c>
      <c r="C2">
        <v>0.60228333333333328</v>
      </c>
      <c r="D2">
        <v>0.5906116071428571</v>
      </c>
      <c r="E2">
        <v>0.60114166666666669</v>
      </c>
      <c r="G2">
        <f t="shared" ref="G2:G50" si="0">((A2-0.61)*1.2)+0.61</f>
        <v>0.61469714285714294</v>
      </c>
      <c r="I2">
        <v>0.59</v>
      </c>
      <c r="J2">
        <f t="shared" ref="J2:J50" si="1">(D2+I2*5)/6</f>
        <v>0.59010193452380955</v>
      </c>
      <c r="K2">
        <f t="shared" ref="K2:K50" si="2">(A2*3+B2+C2)/5</f>
        <v>0.60793142857142857</v>
      </c>
      <c r="L2">
        <f t="shared" ref="L2:L50" si="3">J2-0.06</f>
        <v>0.5301019345238096</v>
      </c>
    </row>
    <row r="3" spans="1:12" x14ac:dyDescent="0.25">
      <c r="A3">
        <v>0.61599999999999999</v>
      </c>
      <c r="B3">
        <v>0.59649999999999992</v>
      </c>
      <c r="C3">
        <v>0.60349999999999993</v>
      </c>
      <c r="D3">
        <v>0.59093749999999989</v>
      </c>
      <c r="E3">
        <v>0.60175000000000001</v>
      </c>
      <c r="G3">
        <f t="shared" si="0"/>
        <v>0.61719999999999997</v>
      </c>
      <c r="I3">
        <v>0.59</v>
      </c>
      <c r="J3">
        <f t="shared" si="1"/>
        <v>0.59015624999999994</v>
      </c>
      <c r="K3">
        <f t="shared" si="2"/>
        <v>0.60959999999999992</v>
      </c>
      <c r="L3">
        <f t="shared" si="3"/>
        <v>0.53015624999999988</v>
      </c>
    </row>
    <row r="4" spans="1:12" x14ac:dyDescent="0.25">
      <c r="A4">
        <v>0.61802857142857148</v>
      </c>
      <c r="B4">
        <v>0.5973452380952381</v>
      </c>
      <c r="C4">
        <v>0.60468333333333335</v>
      </c>
      <c r="D4">
        <v>0.59125446428571427</v>
      </c>
      <c r="E4">
        <v>0.60234166666666666</v>
      </c>
      <c r="G4">
        <f t="shared" si="0"/>
        <v>0.6196342857142858</v>
      </c>
      <c r="I4">
        <v>0.59</v>
      </c>
      <c r="J4">
        <f t="shared" si="1"/>
        <v>0.59020907738095241</v>
      </c>
      <c r="K4">
        <f t="shared" si="2"/>
        <v>0.61122285714285718</v>
      </c>
      <c r="L4">
        <f t="shared" si="3"/>
        <v>0.53020907738095246</v>
      </c>
    </row>
    <row r="5" spans="1:12" x14ac:dyDescent="0.25">
      <c r="A5">
        <v>0.62019999999999997</v>
      </c>
      <c r="B5">
        <v>0.59824999999999995</v>
      </c>
      <c r="C5">
        <v>0.60594999999999999</v>
      </c>
      <c r="D5">
        <v>0.59159374999999992</v>
      </c>
      <c r="E5">
        <v>0.60297500000000004</v>
      </c>
      <c r="G5">
        <f t="shared" si="0"/>
        <v>0.62224000000000002</v>
      </c>
      <c r="I5">
        <v>0.59</v>
      </c>
      <c r="J5">
        <f t="shared" si="1"/>
        <v>0.5902656249999999</v>
      </c>
      <c r="K5">
        <f t="shared" si="2"/>
        <v>0.61295999999999995</v>
      </c>
      <c r="L5">
        <f t="shared" si="3"/>
        <v>0.53026562499999996</v>
      </c>
    </row>
    <row r="6" spans="1:12" x14ac:dyDescent="0.25">
      <c r="A6">
        <v>0.62222857142857146</v>
      </c>
      <c r="B6">
        <v>0.59909523809523801</v>
      </c>
      <c r="C6">
        <v>0.60713333333333319</v>
      </c>
      <c r="D6">
        <v>0.59191071428571429</v>
      </c>
      <c r="E6">
        <v>0.60356666666666658</v>
      </c>
      <c r="G6">
        <f t="shared" si="0"/>
        <v>0.62467428571428574</v>
      </c>
      <c r="I6">
        <v>0.59</v>
      </c>
      <c r="J6">
        <f t="shared" si="1"/>
        <v>0.59031845238095226</v>
      </c>
      <c r="K6">
        <f t="shared" si="2"/>
        <v>0.6145828571428571</v>
      </c>
      <c r="L6">
        <f t="shared" si="3"/>
        <v>0.53031845238095232</v>
      </c>
    </row>
    <row r="7" spans="1:12" x14ac:dyDescent="0.25">
      <c r="A7">
        <v>0.62439999999999996</v>
      </c>
      <c r="B7">
        <v>0.6</v>
      </c>
      <c r="C7">
        <v>0.60839999999999994</v>
      </c>
      <c r="D7">
        <v>0.59224999999999994</v>
      </c>
      <c r="E7">
        <v>0.60419999999999996</v>
      </c>
      <c r="G7">
        <f t="shared" si="0"/>
        <v>0.62727999999999995</v>
      </c>
      <c r="I7">
        <v>0.59</v>
      </c>
      <c r="J7">
        <f t="shared" si="1"/>
        <v>0.59037499999999998</v>
      </c>
      <c r="K7">
        <f t="shared" si="2"/>
        <v>0.61631999999999998</v>
      </c>
      <c r="L7">
        <f t="shared" si="3"/>
        <v>0.53037500000000004</v>
      </c>
    </row>
    <row r="8" spans="1:12" x14ac:dyDescent="0.25">
      <c r="A8">
        <v>0.62645714285714293</v>
      </c>
      <c r="B8">
        <v>0.60085714285714287</v>
      </c>
      <c r="C8">
        <v>0.60960000000000003</v>
      </c>
      <c r="D8">
        <v>0.59257142857142853</v>
      </c>
      <c r="E8">
        <v>0.6048</v>
      </c>
      <c r="G8">
        <f t="shared" si="0"/>
        <v>0.62974857142857155</v>
      </c>
      <c r="I8">
        <v>0.59</v>
      </c>
      <c r="J8">
        <f t="shared" si="1"/>
        <v>0.59042857142857141</v>
      </c>
      <c r="K8">
        <f t="shared" si="2"/>
        <v>0.61796571428571434</v>
      </c>
      <c r="L8">
        <f t="shared" si="3"/>
        <v>0.53042857142857147</v>
      </c>
    </row>
    <row r="9" spans="1:12" x14ac:dyDescent="0.25">
      <c r="A9">
        <v>0.62857142857142867</v>
      </c>
      <c r="B9">
        <v>0.60173809523809518</v>
      </c>
      <c r="C9">
        <v>0.61083333333333323</v>
      </c>
      <c r="D9">
        <v>0.59290178571428576</v>
      </c>
      <c r="E9">
        <v>0.6054166666666666</v>
      </c>
      <c r="G9">
        <f t="shared" si="0"/>
        <v>0.63228571428571445</v>
      </c>
      <c r="I9">
        <v>0.59</v>
      </c>
      <c r="J9">
        <f t="shared" si="1"/>
        <v>0.59048363095238088</v>
      </c>
      <c r="K9">
        <f t="shared" si="2"/>
        <v>0.61965714285714291</v>
      </c>
      <c r="L9">
        <f t="shared" si="3"/>
        <v>0.53048363095238082</v>
      </c>
    </row>
    <row r="10" spans="1:12" x14ac:dyDescent="0.25">
      <c r="A10">
        <v>0.63071428571428567</v>
      </c>
      <c r="B10">
        <v>0.60263095238095232</v>
      </c>
      <c r="C10">
        <v>0.61208333333333331</v>
      </c>
      <c r="D10">
        <v>0.59323660714285709</v>
      </c>
      <c r="E10">
        <v>0.60604166666666659</v>
      </c>
      <c r="G10">
        <f t="shared" si="0"/>
        <v>0.63485714285714279</v>
      </c>
      <c r="I10">
        <v>0.59</v>
      </c>
      <c r="J10">
        <f t="shared" si="1"/>
        <v>0.59053943452380941</v>
      </c>
      <c r="K10">
        <f t="shared" si="2"/>
        <v>0.62137142857142857</v>
      </c>
      <c r="L10">
        <f t="shared" si="3"/>
        <v>0.53053943452380947</v>
      </c>
    </row>
    <row r="11" spans="1:12" x14ac:dyDescent="0.25">
      <c r="A11">
        <v>0.63277142857142854</v>
      </c>
      <c r="B11">
        <v>0.60348809523809521</v>
      </c>
      <c r="C11">
        <v>0.61328333333333329</v>
      </c>
      <c r="D11">
        <v>0.59355803571428567</v>
      </c>
      <c r="E11">
        <v>0.60664166666666663</v>
      </c>
      <c r="G11">
        <f t="shared" si="0"/>
        <v>0.63732571428571427</v>
      </c>
      <c r="I11">
        <v>0.59</v>
      </c>
      <c r="J11">
        <f t="shared" si="1"/>
        <v>0.59059300595238085</v>
      </c>
      <c r="K11">
        <f t="shared" si="2"/>
        <v>0.62301714285714282</v>
      </c>
      <c r="L11">
        <f t="shared" si="3"/>
        <v>0.5305930059523809</v>
      </c>
    </row>
    <row r="12" spans="1:12" x14ac:dyDescent="0.25">
      <c r="A12">
        <v>0.63491428571428565</v>
      </c>
      <c r="B12">
        <v>0.60438095238095235</v>
      </c>
      <c r="C12">
        <v>0.61453333333333326</v>
      </c>
      <c r="D12">
        <v>0.59389285714285711</v>
      </c>
      <c r="E12">
        <v>0.60726666666666662</v>
      </c>
      <c r="G12">
        <f t="shared" si="0"/>
        <v>0.63989714285714283</v>
      </c>
      <c r="I12">
        <v>0.59</v>
      </c>
      <c r="J12">
        <f t="shared" si="1"/>
        <v>0.59064880952380949</v>
      </c>
      <c r="K12">
        <f t="shared" si="2"/>
        <v>0.62473142857142849</v>
      </c>
      <c r="L12">
        <f t="shared" si="3"/>
        <v>0.53064880952380955</v>
      </c>
    </row>
    <row r="13" spans="1:12" x14ac:dyDescent="0.25">
      <c r="A13">
        <v>0.63694285714285703</v>
      </c>
      <c r="B13">
        <v>0.60522619047619042</v>
      </c>
      <c r="C13">
        <v>0.61571666666666658</v>
      </c>
      <c r="D13">
        <v>0.59420982142857137</v>
      </c>
      <c r="E13">
        <v>0.60785833333333328</v>
      </c>
      <c r="G13">
        <f t="shared" si="0"/>
        <v>0.64233142857142844</v>
      </c>
      <c r="I13">
        <v>0.59</v>
      </c>
      <c r="J13">
        <f t="shared" si="1"/>
        <v>0.59070163690476185</v>
      </c>
      <c r="K13">
        <f t="shared" si="2"/>
        <v>0.62635428571428564</v>
      </c>
      <c r="L13">
        <f t="shared" si="3"/>
        <v>0.53070163690476191</v>
      </c>
    </row>
    <row r="14" spans="1:12" x14ac:dyDescent="0.25">
      <c r="A14">
        <v>0.63894285714285726</v>
      </c>
      <c r="B14">
        <v>0.60605952380952377</v>
      </c>
      <c r="C14">
        <v>0.61688333333333334</v>
      </c>
      <c r="D14">
        <v>0.59452232142857131</v>
      </c>
      <c r="E14">
        <v>0.60844166666666666</v>
      </c>
      <c r="G14">
        <f t="shared" si="0"/>
        <v>0.64473142857142873</v>
      </c>
      <c r="I14">
        <v>0.59</v>
      </c>
      <c r="J14">
        <f t="shared" si="1"/>
        <v>0.59075372023809514</v>
      </c>
      <c r="K14">
        <f t="shared" si="2"/>
        <v>0.6279542857142858</v>
      </c>
      <c r="L14">
        <f t="shared" si="3"/>
        <v>0.53075372023809519</v>
      </c>
    </row>
    <row r="15" spans="1:12" x14ac:dyDescent="0.25">
      <c r="A15">
        <v>0.64100000000000001</v>
      </c>
      <c r="B15">
        <v>0.60691666666666666</v>
      </c>
      <c r="C15">
        <v>0.61808333333333332</v>
      </c>
      <c r="D15">
        <v>0.59484374999999989</v>
      </c>
      <c r="E15">
        <v>0.6090416666666667</v>
      </c>
      <c r="G15">
        <f t="shared" si="0"/>
        <v>0.6472</v>
      </c>
      <c r="I15">
        <v>0.59</v>
      </c>
      <c r="J15">
        <f t="shared" si="1"/>
        <v>0.59080729166666657</v>
      </c>
      <c r="K15">
        <f t="shared" si="2"/>
        <v>0.62960000000000005</v>
      </c>
      <c r="L15">
        <f t="shared" si="3"/>
        <v>0.53080729166666663</v>
      </c>
    </row>
    <row r="16" spans="1:12" x14ac:dyDescent="0.25">
      <c r="A16">
        <v>0.64314285714285702</v>
      </c>
      <c r="B16">
        <v>0.6078095238095238</v>
      </c>
      <c r="C16">
        <v>0.61933333333333329</v>
      </c>
      <c r="D16">
        <v>0.59517857142857133</v>
      </c>
      <c r="E16">
        <v>0.60966666666666658</v>
      </c>
      <c r="G16">
        <f t="shared" si="0"/>
        <v>0.64977142857142844</v>
      </c>
      <c r="I16">
        <v>0.59</v>
      </c>
      <c r="J16">
        <f t="shared" si="1"/>
        <v>0.59086309523809522</v>
      </c>
      <c r="K16">
        <f t="shared" si="2"/>
        <v>0.63131428571428572</v>
      </c>
      <c r="L16">
        <f t="shared" si="3"/>
        <v>0.53086309523809527</v>
      </c>
    </row>
    <row r="17" spans="1:12" x14ac:dyDescent="0.25">
      <c r="A17">
        <v>0.64517142857142851</v>
      </c>
      <c r="B17">
        <v>0.60865476190476187</v>
      </c>
      <c r="C17">
        <v>0.62051666666666661</v>
      </c>
      <c r="D17">
        <v>0.59549553571428571</v>
      </c>
      <c r="E17">
        <v>0.61025833333333335</v>
      </c>
      <c r="G17">
        <f t="shared" si="0"/>
        <v>0.65220571428571417</v>
      </c>
      <c r="I17">
        <v>0.59</v>
      </c>
      <c r="J17">
        <f t="shared" si="1"/>
        <v>0.59091592261904757</v>
      </c>
      <c r="K17">
        <f t="shared" si="2"/>
        <v>0.63293714285714286</v>
      </c>
      <c r="L17">
        <f t="shared" si="3"/>
        <v>0.53091592261904763</v>
      </c>
    </row>
    <row r="18" spans="1:12" x14ac:dyDescent="0.25">
      <c r="A18">
        <v>0.64680457142857151</v>
      </c>
      <c r="B18">
        <v>0.60952380952380947</v>
      </c>
      <c r="C18">
        <v>0.62173333333333325</v>
      </c>
      <c r="D18">
        <v>0.5958214285714285</v>
      </c>
      <c r="E18">
        <v>0.61086666666666667</v>
      </c>
      <c r="G18">
        <f t="shared" si="0"/>
        <v>0.65416548571428579</v>
      </c>
      <c r="I18">
        <v>0.59</v>
      </c>
      <c r="J18">
        <f t="shared" si="1"/>
        <v>0.59097023809523808</v>
      </c>
      <c r="K18">
        <f t="shared" si="2"/>
        <v>0.63433417142857151</v>
      </c>
      <c r="L18">
        <f t="shared" si="3"/>
        <v>0.53097023809523813</v>
      </c>
    </row>
    <row r="19" spans="1:12" x14ac:dyDescent="0.25">
      <c r="A19">
        <v>0.64832228571428574</v>
      </c>
      <c r="B19">
        <v>0.61051190476190476</v>
      </c>
      <c r="C19">
        <v>0.62311666666666665</v>
      </c>
      <c r="D19">
        <v>0.5961919642857143</v>
      </c>
      <c r="E19">
        <v>0.61155833333333331</v>
      </c>
      <c r="G19">
        <f t="shared" si="0"/>
        <v>0.65598674285714287</v>
      </c>
      <c r="I19">
        <v>0.59</v>
      </c>
      <c r="J19">
        <f t="shared" si="1"/>
        <v>0.59103199404761897</v>
      </c>
      <c r="K19">
        <f t="shared" si="2"/>
        <v>0.6357190857142857</v>
      </c>
      <c r="L19">
        <f t="shared" si="3"/>
        <v>0.53103199404761892</v>
      </c>
    </row>
    <row r="20" spans="1:12" x14ac:dyDescent="0.25">
      <c r="A20">
        <v>0.64991314285714286</v>
      </c>
      <c r="B20">
        <v>0.61154761904761901</v>
      </c>
      <c r="C20">
        <v>0.6245666666666666</v>
      </c>
      <c r="D20">
        <v>0.59658035714285718</v>
      </c>
      <c r="E20">
        <v>0.61228333333333329</v>
      </c>
      <c r="G20">
        <f t="shared" si="0"/>
        <v>0.65789577142857147</v>
      </c>
      <c r="I20">
        <v>0.59</v>
      </c>
      <c r="J20">
        <f t="shared" si="1"/>
        <v>0.59109672619047615</v>
      </c>
      <c r="K20">
        <f t="shared" si="2"/>
        <v>0.63717074285714281</v>
      </c>
      <c r="L20">
        <f t="shared" si="3"/>
        <v>0.53109672619047621</v>
      </c>
    </row>
    <row r="21" spans="1:12" x14ac:dyDescent="0.25">
      <c r="A21">
        <v>0.65148571428571433</v>
      </c>
      <c r="B21">
        <v>0.61257142857142854</v>
      </c>
      <c r="C21">
        <v>0.626</v>
      </c>
      <c r="D21">
        <v>0.59696428571428561</v>
      </c>
      <c r="E21">
        <v>0.61299999999999999</v>
      </c>
      <c r="G21">
        <f t="shared" si="0"/>
        <v>0.65978285714285723</v>
      </c>
      <c r="I21">
        <v>0.59</v>
      </c>
      <c r="J21">
        <f t="shared" si="1"/>
        <v>0.59116071428571415</v>
      </c>
      <c r="K21">
        <f t="shared" si="2"/>
        <v>0.63860571428571433</v>
      </c>
      <c r="L21">
        <f t="shared" si="3"/>
        <v>0.53116071428571421</v>
      </c>
    </row>
    <row r="22" spans="1:12" x14ac:dyDescent="0.25">
      <c r="A22">
        <v>0.65307657142857145</v>
      </c>
      <c r="B22">
        <v>0.6136071428571428</v>
      </c>
      <c r="C22">
        <v>0.62744999999999995</v>
      </c>
      <c r="D22">
        <v>0.59735267857142849</v>
      </c>
      <c r="E22">
        <v>0.61372499999999997</v>
      </c>
      <c r="G22">
        <f t="shared" si="0"/>
        <v>0.66169188571428572</v>
      </c>
      <c r="I22">
        <v>0.59</v>
      </c>
      <c r="J22">
        <f t="shared" si="1"/>
        <v>0.59122544642857144</v>
      </c>
      <c r="K22">
        <f t="shared" si="2"/>
        <v>0.64005737142857133</v>
      </c>
      <c r="L22">
        <f t="shared" si="3"/>
        <v>0.5312254464285715</v>
      </c>
    </row>
    <row r="23" spans="1:12" x14ac:dyDescent="0.25">
      <c r="A23">
        <v>0.65464914285714282</v>
      </c>
      <c r="B23">
        <v>0.61463095238095233</v>
      </c>
      <c r="C23">
        <v>0.62888333333333324</v>
      </c>
      <c r="D23">
        <v>0.59773660714285715</v>
      </c>
      <c r="E23">
        <v>0.61444166666666655</v>
      </c>
      <c r="G23">
        <f t="shared" si="0"/>
        <v>0.66357897142857136</v>
      </c>
      <c r="I23">
        <v>0.59</v>
      </c>
      <c r="J23">
        <f t="shared" si="1"/>
        <v>0.59128943452380944</v>
      </c>
      <c r="K23">
        <f t="shared" si="2"/>
        <v>0.64149234285714285</v>
      </c>
      <c r="L23">
        <f t="shared" si="3"/>
        <v>0.5312894345238095</v>
      </c>
    </row>
    <row r="24" spans="1:12" x14ac:dyDescent="0.25">
      <c r="A24">
        <v>0.65618514285714291</v>
      </c>
      <c r="B24">
        <v>0.61563095238095233</v>
      </c>
      <c r="C24">
        <v>0.63028333333333331</v>
      </c>
      <c r="D24">
        <v>0.59811160714285716</v>
      </c>
      <c r="E24">
        <v>0.6151416666666667</v>
      </c>
      <c r="G24">
        <f t="shared" si="0"/>
        <v>0.66542217142857152</v>
      </c>
      <c r="I24">
        <v>0.59</v>
      </c>
      <c r="J24">
        <f t="shared" si="1"/>
        <v>0.59135193452380952</v>
      </c>
      <c r="K24">
        <f t="shared" si="2"/>
        <v>0.64289394285714285</v>
      </c>
      <c r="L24">
        <f t="shared" si="3"/>
        <v>0.53135193452380958</v>
      </c>
    </row>
    <row r="25" spans="1:12" x14ac:dyDescent="0.25">
      <c r="A25">
        <v>0.65773942857142864</v>
      </c>
      <c r="B25">
        <v>0.61664285714285716</v>
      </c>
      <c r="C25">
        <v>0.63170000000000004</v>
      </c>
      <c r="D25">
        <v>0.59849107142857139</v>
      </c>
      <c r="E25">
        <v>0.61585000000000001</v>
      </c>
      <c r="G25">
        <f t="shared" si="0"/>
        <v>0.66728731428571442</v>
      </c>
      <c r="I25">
        <v>0.59</v>
      </c>
      <c r="J25">
        <f t="shared" si="1"/>
        <v>0.59141517857142845</v>
      </c>
      <c r="K25">
        <f t="shared" si="2"/>
        <v>0.64431222857142856</v>
      </c>
      <c r="L25">
        <f t="shared" si="3"/>
        <v>0.5314151785714285</v>
      </c>
    </row>
    <row r="26" spans="1:12" x14ac:dyDescent="0.25">
      <c r="A26">
        <v>0.65931200000000001</v>
      </c>
      <c r="B26">
        <v>0.61766666666666659</v>
      </c>
      <c r="C26">
        <v>0.63313333333333321</v>
      </c>
      <c r="D26">
        <v>0.59887499999999994</v>
      </c>
      <c r="E26">
        <v>0.6165666666666666</v>
      </c>
      <c r="G26">
        <f t="shared" si="0"/>
        <v>0.66917440000000006</v>
      </c>
      <c r="I26">
        <v>0.59</v>
      </c>
      <c r="J26">
        <f t="shared" si="1"/>
        <v>0.59147916666666667</v>
      </c>
      <c r="K26">
        <f t="shared" si="2"/>
        <v>0.64574719999999997</v>
      </c>
      <c r="L26">
        <f t="shared" si="3"/>
        <v>0.53147916666666672</v>
      </c>
    </row>
    <row r="27" spans="1:12" x14ac:dyDescent="0.25">
      <c r="A27">
        <v>0.66092114285714276</v>
      </c>
      <c r="B27">
        <v>0.61871428571428566</v>
      </c>
      <c r="C27">
        <v>0.63459999999999994</v>
      </c>
      <c r="D27">
        <v>0.59926785714285713</v>
      </c>
      <c r="E27">
        <v>0.61729999999999996</v>
      </c>
      <c r="G27">
        <f t="shared" si="0"/>
        <v>0.6711053714285713</v>
      </c>
      <c r="I27">
        <v>0.59</v>
      </c>
      <c r="J27">
        <f t="shared" si="1"/>
        <v>0.59154464285714281</v>
      </c>
      <c r="K27">
        <f t="shared" si="2"/>
        <v>0.64721554285714278</v>
      </c>
      <c r="L27">
        <f t="shared" si="3"/>
        <v>0.53154464285714287</v>
      </c>
    </row>
    <row r="28" spans="1:12" x14ac:dyDescent="0.25">
      <c r="A28">
        <v>0.66245714285714286</v>
      </c>
      <c r="B28">
        <v>0.61971428571428566</v>
      </c>
      <c r="C28">
        <v>0.6359999999999999</v>
      </c>
      <c r="D28">
        <v>0.59964285714285714</v>
      </c>
      <c r="E28">
        <v>0.61799999999999988</v>
      </c>
      <c r="G28">
        <f t="shared" si="0"/>
        <v>0.67294857142857145</v>
      </c>
      <c r="I28">
        <v>0.59</v>
      </c>
      <c r="J28">
        <f t="shared" si="1"/>
        <v>0.59160714285714278</v>
      </c>
      <c r="K28">
        <f t="shared" si="2"/>
        <v>0.64861714285714278</v>
      </c>
      <c r="L28">
        <f t="shared" si="3"/>
        <v>0.53160714285714272</v>
      </c>
    </row>
    <row r="29" spans="1:12" x14ac:dyDescent="0.25">
      <c r="A29">
        <v>0.66401142857142859</v>
      </c>
      <c r="B29">
        <v>0.62072619047619049</v>
      </c>
      <c r="C29">
        <v>0.63741666666666674</v>
      </c>
      <c r="D29">
        <v>0.60002232142857137</v>
      </c>
      <c r="E29">
        <v>0.61870833333333342</v>
      </c>
      <c r="G29">
        <f t="shared" si="0"/>
        <v>0.67481371428571435</v>
      </c>
      <c r="I29">
        <v>0.59</v>
      </c>
      <c r="J29">
        <f t="shared" si="1"/>
        <v>0.59167038690476181</v>
      </c>
      <c r="K29">
        <f t="shared" si="2"/>
        <v>0.6500354285714286</v>
      </c>
      <c r="L29">
        <f t="shared" si="3"/>
        <v>0.53167038690476187</v>
      </c>
    </row>
    <row r="30" spans="1:12" x14ac:dyDescent="0.25">
      <c r="A30">
        <v>0.66556571428571432</v>
      </c>
      <c r="B30">
        <v>0.6217380952380952</v>
      </c>
      <c r="C30">
        <v>0.63883333333333325</v>
      </c>
      <c r="D30">
        <v>0.6004017857142856</v>
      </c>
      <c r="E30">
        <v>0.61941666666666662</v>
      </c>
      <c r="G30">
        <f t="shared" si="0"/>
        <v>0.67667885714285714</v>
      </c>
      <c r="I30">
        <v>0.59</v>
      </c>
      <c r="J30">
        <f t="shared" si="1"/>
        <v>0.59173363095238096</v>
      </c>
      <c r="K30">
        <f t="shared" si="2"/>
        <v>0.6514537142857143</v>
      </c>
      <c r="L30">
        <f t="shared" si="3"/>
        <v>0.53173363095238102</v>
      </c>
    </row>
    <row r="31" spans="1:12" x14ac:dyDescent="0.25">
      <c r="A31">
        <v>0.66713828571428579</v>
      </c>
      <c r="B31">
        <v>0.62276190476190474</v>
      </c>
      <c r="C31">
        <v>0.64026666666666665</v>
      </c>
      <c r="D31">
        <v>0.60078571428571426</v>
      </c>
      <c r="E31">
        <v>0.62013333333333331</v>
      </c>
      <c r="G31">
        <f t="shared" si="0"/>
        <v>0.678565942857143</v>
      </c>
      <c r="I31">
        <v>0.59</v>
      </c>
      <c r="J31">
        <f t="shared" si="1"/>
        <v>0.59179761904761896</v>
      </c>
      <c r="K31">
        <f t="shared" si="2"/>
        <v>0.65288868571428582</v>
      </c>
      <c r="L31">
        <f t="shared" si="3"/>
        <v>0.53179761904761902</v>
      </c>
    </row>
    <row r="32" spans="1:12" x14ac:dyDescent="0.25">
      <c r="A32">
        <v>0.6687657142857143</v>
      </c>
      <c r="B32">
        <v>0.62382142857142853</v>
      </c>
      <c r="C32">
        <v>0.64174999999999993</v>
      </c>
      <c r="D32">
        <v>0.60118303571428566</v>
      </c>
      <c r="E32">
        <v>0.62087499999999995</v>
      </c>
      <c r="G32">
        <f t="shared" si="0"/>
        <v>0.6805188571428572</v>
      </c>
      <c r="I32">
        <v>0.59</v>
      </c>
      <c r="J32">
        <f t="shared" si="1"/>
        <v>0.59186383928571418</v>
      </c>
      <c r="K32">
        <f t="shared" si="2"/>
        <v>0.65437371428571434</v>
      </c>
      <c r="L32">
        <f t="shared" si="3"/>
        <v>0.53186383928571423</v>
      </c>
    </row>
    <row r="33" spans="1:12" x14ac:dyDescent="0.25">
      <c r="A33">
        <v>0.67033828571428566</v>
      </c>
      <c r="B33">
        <v>0.62484523809523806</v>
      </c>
      <c r="C33">
        <v>0.64318333333333333</v>
      </c>
      <c r="D33">
        <v>0.60156696428571421</v>
      </c>
      <c r="E33">
        <v>0.62159166666666665</v>
      </c>
      <c r="G33">
        <f t="shared" si="0"/>
        <v>0.68240594285714284</v>
      </c>
      <c r="I33">
        <v>0.59</v>
      </c>
      <c r="J33">
        <f t="shared" si="1"/>
        <v>0.59192782738095229</v>
      </c>
      <c r="K33">
        <f t="shared" si="2"/>
        <v>0.65580868571428563</v>
      </c>
      <c r="L33">
        <f t="shared" si="3"/>
        <v>0.53192782738095223</v>
      </c>
    </row>
    <row r="34" spans="1:12" x14ac:dyDescent="0.25">
      <c r="A34">
        <v>0.67191085714285725</v>
      </c>
      <c r="B34">
        <v>0.6258690476190476</v>
      </c>
      <c r="C34">
        <v>0.64461666666666662</v>
      </c>
      <c r="D34">
        <v>0.60195089285714287</v>
      </c>
      <c r="E34">
        <v>0.62230833333333324</v>
      </c>
      <c r="G34">
        <f t="shared" si="0"/>
        <v>0.68429302857142871</v>
      </c>
      <c r="I34">
        <v>0.59</v>
      </c>
      <c r="J34">
        <f t="shared" si="1"/>
        <v>0.5919918154761904</v>
      </c>
      <c r="K34">
        <f t="shared" si="2"/>
        <v>0.65724365714285715</v>
      </c>
      <c r="L34">
        <f t="shared" si="3"/>
        <v>0.53199181547619045</v>
      </c>
    </row>
    <row r="35" spans="1:12" x14ac:dyDescent="0.25">
      <c r="A35">
        <v>0.67346514285714287</v>
      </c>
      <c r="B35">
        <v>0.62688095238095232</v>
      </c>
      <c r="C35">
        <v>0.64603333333333324</v>
      </c>
      <c r="D35">
        <v>0.6023303571428571</v>
      </c>
      <c r="E35">
        <v>0.62301666666666655</v>
      </c>
      <c r="G35">
        <f t="shared" si="0"/>
        <v>0.6861581714285715</v>
      </c>
      <c r="I35">
        <v>0.59</v>
      </c>
      <c r="J35">
        <f t="shared" si="1"/>
        <v>0.59205505952380955</v>
      </c>
      <c r="K35">
        <f t="shared" si="2"/>
        <v>0.65866194285714275</v>
      </c>
      <c r="L35">
        <f t="shared" si="3"/>
        <v>0.5320550595238096</v>
      </c>
    </row>
    <row r="36" spans="1:12" x14ac:dyDescent="0.25">
      <c r="A36">
        <v>0.67523885714285725</v>
      </c>
      <c r="B36">
        <v>0.62803571428571425</v>
      </c>
      <c r="C36">
        <v>0.64764999999999995</v>
      </c>
      <c r="D36">
        <v>0.60276339285714275</v>
      </c>
      <c r="E36">
        <v>0.62382499999999996</v>
      </c>
      <c r="G36">
        <f t="shared" si="0"/>
        <v>0.68828662857142875</v>
      </c>
      <c r="I36">
        <v>0.59</v>
      </c>
      <c r="J36">
        <f t="shared" si="1"/>
        <v>0.59212723214285712</v>
      </c>
      <c r="K36">
        <f t="shared" si="2"/>
        <v>0.66028045714285721</v>
      </c>
      <c r="L36">
        <f t="shared" si="3"/>
        <v>0.53212723214285718</v>
      </c>
    </row>
    <row r="37" spans="1:12" x14ac:dyDescent="0.25">
      <c r="A37">
        <v>0.67708571428571429</v>
      </c>
      <c r="B37">
        <v>0.62923809523809515</v>
      </c>
      <c r="C37">
        <v>0.64933333333333321</v>
      </c>
      <c r="D37">
        <v>0.6032142857142857</v>
      </c>
      <c r="E37">
        <v>0.62466666666666659</v>
      </c>
      <c r="G37">
        <f t="shared" si="0"/>
        <v>0.6905028571428572</v>
      </c>
      <c r="I37">
        <v>0.59</v>
      </c>
      <c r="J37">
        <f t="shared" si="1"/>
        <v>0.59220238095238098</v>
      </c>
      <c r="K37">
        <f t="shared" si="2"/>
        <v>0.66196571428571427</v>
      </c>
      <c r="L37">
        <f t="shared" si="3"/>
        <v>0.53220238095238104</v>
      </c>
    </row>
    <row r="38" spans="1:12" x14ac:dyDescent="0.25">
      <c r="A38">
        <v>0.6789142857142858</v>
      </c>
      <c r="B38">
        <v>0.63042857142857145</v>
      </c>
      <c r="C38">
        <v>0.65100000000000002</v>
      </c>
      <c r="D38">
        <v>0.60366071428571422</v>
      </c>
      <c r="E38">
        <v>0.62549999999999994</v>
      </c>
      <c r="G38">
        <f t="shared" si="0"/>
        <v>0.69269714285714301</v>
      </c>
      <c r="I38">
        <v>0.59</v>
      </c>
      <c r="J38">
        <f t="shared" si="1"/>
        <v>0.59227678571428566</v>
      </c>
      <c r="K38">
        <f t="shared" si="2"/>
        <v>0.66363428571428573</v>
      </c>
      <c r="L38">
        <f t="shared" si="3"/>
        <v>0.53227678571428561</v>
      </c>
    </row>
    <row r="39" spans="1:12" x14ac:dyDescent="0.25">
      <c r="A39">
        <v>0.6800114285714286</v>
      </c>
      <c r="B39">
        <v>0.63161904761904752</v>
      </c>
      <c r="C39">
        <v>0.65266666666666651</v>
      </c>
      <c r="D39">
        <v>0.60392857142857137</v>
      </c>
      <c r="E39">
        <v>0.62633333333333319</v>
      </c>
      <c r="G39">
        <f t="shared" si="0"/>
        <v>0.69401371428571434</v>
      </c>
      <c r="I39">
        <v>0.59</v>
      </c>
      <c r="J39">
        <f t="shared" si="1"/>
        <v>0.59232142857142855</v>
      </c>
      <c r="K39">
        <f t="shared" si="2"/>
        <v>0.66486400000000001</v>
      </c>
      <c r="L39">
        <f t="shared" si="3"/>
        <v>0.53232142857142861</v>
      </c>
    </row>
    <row r="40" spans="1:12" x14ac:dyDescent="0.25">
      <c r="A40">
        <v>0.6809440000000001</v>
      </c>
      <c r="B40">
        <v>0.63283333333333336</v>
      </c>
      <c r="C40">
        <v>0.65436666666666676</v>
      </c>
      <c r="D40">
        <v>0.60415624999999995</v>
      </c>
      <c r="E40">
        <v>0.62718333333333343</v>
      </c>
      <c r="G40">
        <f t="shared" si="0"/>
        <v>0.69513280000000011</v>
      </c>
      <c r="I40">
        <v>0.59</v>
      </c>
      <c r="J40">
        <f t="shared" si="1"/>
        <v>0.59235937499999991</v>
      </c>
      <c r="K40">
        <f t="shared" si="2"/>
        <v>0.66600640000000011</v>
      </c>
      <c r="L40">
        <f t="shared" si="3"/>
        <v>0.53235937499999997</v>
      </c>
    </row>
    <row r="41" spans="1:12" x14ac:dyDescent="0.25">
      <c r="A41">
        <v>0.68185828571428575</v>
      </c>
      <c r="B41">
        <v>0.63402380952380955</v>
      </c>
      <c r="C41">
        <v>0.65603333333333336</v>
      </c>
      <c r="D41">
        <v>0.60437946428571432</v>
      </c>
      <c r="E41">
        <v>0.62801666666666667</v>
      </c>
      <c r="G41">
        <f t="shared" si="0"/>
        <v>0.6962299428571429</v>
      </c>
      <c r="I41">
        <v>0.59</v>
      </c>
      <c r="J41">
        <f t="shared" si="1"/>
        <v>0.5923965773809523</v>
      </c>
      <c r="K41">
        <f t="shared" si="2"/>
        <v>0.66712640000000012</v>
      </c>
      <c r="L41">
        <f t="shared" si="3"/>
        <v>0.53239657738095225</v>
      </c>
    </row>
    <row r="42" spans="1:12" x14ac:dyDescent="0.25">
      <c r="A42">
        <v>0.6827725714285714</v>
      </c>
      <c r="B42">
        <v>0.63521428571428573</v>
      </c>
      <c r="C42">
        <v>0.65770000000000006</v>
      </c>
      <c r="D42">
        <v>0.60460267857142846</v>
      </c>
      <c r="E42">
        <v>0.62885000000000002</v>
      </c>
      <c r="G42">
        <f t="shared" si="0"/>
        <v>0.6973270857142857</v>
      </c>
      <c r="I42">
        <v>0.59</v>
      </c>
      <c r="J42">
        <f t="shared" si="1"/>
        <v>0.5924337797619047</v>
      </c>
      <c r="K42">
        <f t="shared" si="2"/>
        <v>0.66824639999999991</v>
      </c>
      <c r="L42">
        <f t="shared" si="3"/>
        <v>0.53243377976190476</v>
      </c>
    </row>
    <row r="43" spans="1:12" x14ac:dyDescent="0.25">
      <c r="A43">
        <v>0.6836685714285714</v>
      </c>
      <c r="B43">
        <v>0.63638095238095238</v>
      </c>
      <c r="C43">
        <v>0.65933333333333333</v>
      </c>
      <c r="D43">
        <v>0.60482142857142851</v>
      </c>
      <c r="E43">
        <v>0.6296666666666666</v>
      </c>
      <c r="G43">
        <f t="shared" si="0"/>
        <v>0.69840228571428564</v>
      </c>
      <c r="I43">
        <v>0.59</v>
      </c>
      <c r="J43">
        <f t="shared" si="1"/>
        <v>0.59247023809523802</v>
      </c>
      <c r="K43">
        <f t="shared" si="2"/>
        <v>0.66934399999999994</v>
      </c>
      <c r="L43">
        <f t="shared" si="3"/>
        <v>0.53247023809523797</v>
      </c>
    </row>
    <row r="44" spans="1:12" x14ac:dyDescent="0.25">
      <c r="A44">
        <v>0.68444800000000006</v>
      </c>
      <c r="B44">
        <v>0.63758333333333328</v>
      </c>
      <c r="C44">
        <v>0.66101666666666659</v>
      </c>
      <c r="D44">
        <v>0.60501171874999993</v>
      </c>
      <c r="E44">
        <v>0.63050833333333323</v>
      </c>
      <c r="G44">
        <f t="shared" si="0"/>
        <v>0.69933760000000011</v>
      </c>
      <c r="I44">
        <v>0.59</v>
      </c>
      <c r="J44">
        <f t="shared" si="1"/>
        <v>0.59250195312499987</v>
      </c>
      <c r="K44">
        <f t="shared" si="2"/>
        <v>0.6703887999999999</v>
      </c>
      <c r="L44">
        <f t="shared" si="3"/>
        <v>0.53250195312499993</v>
      </c>
    </row>
    <row r="45" spans="1:12" x14ac:dyDescent="0.25">
      <c r="A45">
        <v>0.68467885714285714</v>
      </c>
      <c r="B45">
        <v>0.63878571428571429</v>
      </c>
      <c r="C45">
        <v>0.66270000000000007</v>
      </c>
      <c r="D45">
        <v>0.60506808035714288</v>
      </c>
      <c r="E45">
        <v>0.63135000000000008</v>
      </c>
      <c r="G45">
        <f t="shared" si="0"/>
        <v>0.69961462857142853</v>
      </c>
      <c r="I45">
        <v>0.59</v>
      </c>
      <c r="J45">
        <f t="shared" si="1"/>
        <v>0.59251134672619044</v>
      </c>
      <c r="K45">
        <f t="shared" si="2"/>
        <v>0.67110445714285716</v>
      </c>
      <c r="L45">
        <f t="shared" si="3"/>
        <v>0.53251134672619038</v>
      </c>
    </row>
    <row r="46" spans="1:12" x14ac:dyDescent="0.25">
      <c r="A46">
        <v>0.68490971428571434</v>
      </c>
      <c r="B46">
        <v>0.63998809523809519</v>
      </c>
      <c r="C46">
        <v>0.66438333333333333</v>
      </c>
      <c r="D46">
        <v>0.60512444196428561</v>
      </c>
      <c r="E46">
        <v>0.63219166666666671</v>
      </c>
      <c r="G46">
        <f t="shared" si="0"/>
        <v>0.69989165714285717</v>
      </c>
      <c r="I46">
        <v>0.59</v>
      </c>
      <c r="J46">
        <f t="shared" si="1"/>
        <v>0.59252074032738089</v>
      </c>
      <c r="K46">
        <f t="shared" si="2"/>
        <v>0.67182011428571431</v>
      </c>
      <c r="L46">
        <f t="shared" si="3"/>
        <v>0.53252074032738084</v>
      </c>
    </row>
    <row r="47" spans="1:12" x14ac:dyDescent="0.25">
      <c r="A47">
        <v>0.68513828571428581</v>
      </c>
      <c r="B47">
        <v>0.64117857142857138</v>
      </c>
      <c r="C47">
        <v>0.66604999999999992</v>
      </c>
      <c r="D47">
        <v>0.60518024553571426</v>
      </c>
      <c r="E47">
        <v>0.63302499999999995</v>
      </c>
      <c r="G47">
        <f t="shared" si="0"/>
        <v>0.70016594285714295</v>
      </c>
      <c r="I47">
        <v>0.59</v>
      </c>
      <c r="J47">
        <f t="shared" si="1"/>
        <v>0.59253004092261896</v>
      </c>
      <c r="K47">
        <f t="shared" si="2"/>
        <v>0.67252868571428581</v>
      </c>
      <c r="L47">
        <f t="shared" si="3"/>
        <v>0.53253004092261902</v>
      </c>
    </row>
    <row r="48" spans="1:12" x14ac:dyDescent="0.25">
      <c r="A48">
        <v>0.68537142857142863</v>
      </c>
      <c r="B48">
        <v>0.6423928571428571</v>
      </c>
      <c r="C48">
        <v>0.66774999999999995</v>
      </c>
      <c r="D48">
        <v>0.60523716517857129</v>
      </c>
      <c r="E48">
        <v>0.63387499999999997</v>
      </c>
      <c r="G48">
        <f t="shared" si="0"/>
        <v>0.70044571428571434</v>
      </c>
      <c r="I48">
        <v>0.59</v>
      </c>
      <c r="J48">
        <f t="shared" si="1"/>
        <v>0.59253952752976191</v>
      </c>
      <c r="K48">
        <f t="shared" si="2"/>
        <v>0.67325142857142861</v>
      </c>
      <c r="L48">
        <f t="shared" si="3"/>
        <v>0.53253952752976197</v>
      </c>
    </row>
    <row r="49" spans="1:12" x14ac:dyDescent="0.25">
      <c r="A49">
        <v>0.68560228571428572</v>
      </c>
      <c r="B49">
        <v>0.64359523809523811</v>
      </c>
      <c r="C49">
        <v>0.66843333333333299</v>
      </c>
      <c r="D49">
        <v>0.60529352678571424</v>
      </c>
      <c r="E49">
        <v>0.6347166666666666</v>
      </c>
      <c r="G49">
        <f t="shared" si="0"/>
        <v>0.70072274285714287</v>
      </c>
      <c r="I49">
        <v>0.59</v>
      </c>
      <c r="J49">
        <f t="shared" si="1"/>
        <v>0.59254892113095237</v>
      </c>
      <c r="K49">
        <f t="shared" si="2"/>
        <v>0.67376708571428556</v>
      </c>
      <c r="L49">
        <f t="shared" si="3"/>
        <v>0.53254892113095242</v>
      </c>
    </row>
    <row r="50" spans="1:12" x14ac:dyDescent="0.25">
      <c r="A50">
        <v>0.68601810285714226</v>
      </c>
      <c r="B50">
        <v>0.64480952380952383</v>
      </c>
      <c r="C50">
        <v>0.66913333333333302</v>
      </c>
      <c r="D50">
        <v>0.60535044642857139</v>
      </c>
      <c r="E50">
        <v>0.63556666666666661</v>
      </c>
      <c r="G50">
        <f t="shared" si="0"/>
        <v>0.7012217234285707</v>
      </c>
      <c r="I50">
        <v>0.59</v>
      </c>
      <c r="J50">
        <f t="shared" si="1"/>
        <v>0.59255840773809521</v>
      </c>
      <c r="K50">
        <f t="shared" si="2"/>
        <v>0.67439943314285666</v>
      </c>
      <c r="L50">
        <f t="shared" si="3"/>
        <v>0.53255840773809515</v>
      </c>
    </row>
    <row r="51" spans="1:12" x14ac:dyDescent="0.25">
      <c r="G51">
        <f t="shared" ref="G51:G52" si="4">((A51-0.66)*0.8)+0.66</f>
        <v>0.13200000000000001</v>
      </c>
    </row>
    <row r="52" spans="1:12" x14ac:dyDescent="0.25">
      <c r="G52">
        <f t="shared" si="4"/>
        <v>0.13200000000000001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Concordia university</dc:creator>
  <cp:lastModifiedBy>Concordia university</cp:lastModifiedBy>
  <dcterms:created xsi:type="dcterms:W3CDTF">2013-03-05T23:33:17Z</dcterms:created>
  <dcterms:modified xsi:type="dcterms:W3CDTF">2013-06-22T02:02:13Z</dcterms:modified>
</cp:coreProperties>
</file>