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atm\Desktop\Stock Price Predictor\StockPricePredictorGit\markets\"/>
    </mc:Choice>
  </mc:AlternateContent>
  <xr:revisionPtr revIDLastSave="0" documentId="13_ncr:1_{43D6E388-B3CA-419D-9DEA-D21E3A00AF50}" xr6:coauthVersionLast="47" xr6:coauthVersionMax="47" xr10:uidLastSave="{00000000-0000-0000-0000-000000000000}"/>
  <bookViews>
    <workbookView xWindow="-108" yWindow="-108" windowWidth="23256" windowHeight="12456" xr2:uid="{591C2279-365B-4EF6-918C-5B243135B387}"/>
  </bookViews>
  <sheets>
    <sheet name="Equity Indices" sheetId="3" r:id="rId1"/>
    <sheet name="Bonds" sheetId="1" r:id="rId2"/>
    <sheet name="Cryptos" sheetId="2" r:id="rId3"/>
    <sheet name="Commodi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3" l="1" a="1"/>
  <c r="E12" i="3" s="1"/>
  <c r="E10" i="3" a="1"/>
  <c r="E10" i="3" s="1"/>
  <c r="E11" i="3" a="1"/>
  <c r="E11" i="3" s="1"/>
  <c r="E13" i="3" a="1"/>
  <c r="E13" i="3" s="1"/>
  <c r="E14" i="3" a="1"/>
  <c r="E14" i="3" s="1"/>
  <c r="E15" i="3" a="1"/>
  <c r="E15" i="3" s="1"/>
  <c r="E3" i="3" a="1"/>
  <c r="E3" i="3" s="1"/>
  <c r="E4" i="3" a="1"/>
  <c r="E4" i="3" s="1"/>
  <c r="E5" i="3" a="1"/>
  <c r="E5" i="3" s="1"/>
  <c r="E6" i="3" a="1"/>
  <c r="E6" i="3" s="1"/>
  <c r="E2" i="3" a="1"/>
  <c r="E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<sst xmlns="http://schemas.openxmlformats.org/spreadsheetml/2006/main" count="31" uniqueCount="23">
  <si>
    <t>Latin America</t>
  </si>
  <si>
    <t>^MXX</t>
  </si>
  <si>
    <t>Mexico</t>
  </si>
  <si>
    <t>constituents_count</t>
  </si>
  <si>
    <t>short_name</t>
  </si>
  <si>
    <t>ticker</t>
  </si>
  <si>
    <t>region</t>
  </si>
  <si>
    <t>country</t>
  </si>
  <si>
    <t>currency</t>
  </si>
  <si>
    <t>market_cap_coverage</t>
  </si>
  <si>
    <t>Brazil</t>
  </si>
  <si>
    <t>Argentina</t>
  </si>
  <si>
    <t>Columbia</t>
  </si>
  <si>
    <t>asset_class</t>
  </si>
  <si>
    <t>Chile</t>
  </si>
  <si>
    <t>market_cap</t>
  </si>
  <si>
    <t>fetch_data</t>
  </si>
  <si>
    <t>exchange_name</t>
  </si>
  <si>
    <t>S&amp;P/BMV IPC</t>
  </si>
  <si>
    <t>BMV</t>
  </si>
  <si>
    <t>custom_region</t>
  </si>
  <si>
    <t>North America</t>
  </si>
  <si>
    <t>market_cap_country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</si>
</sst>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1"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C5FA-5C50-476D-8CF0-1CA17B281F19}">
  <sheetPr>
    <tabColor theme="4" tint="0.39997558519241921"/>
  </sheetPr>
  <dimension ref="A1:M15"/>
  <sheetViews>
    <sheetView tabSelected="1" workbookViewId="0">
      <selection activeCell="K6" sqref="K6"/>
    </sheetView>
  </sheetViews>
  <sheetFormatPr defaultRowHeight="14.4" x14ac:dyDescent="0.3"/>
  <cols>
    <col min="1" max="1" width="9.44140625" style="2" bestFit="1" customWidth="1"/>
    <col min="2" max="2" width="11.77734375" bestFit="1" customWidth="1"/>
    <col min="3" max="3" width="5.5546875" bestFit="1" customWidth="1"/>
    <col min="4" max="4" width="14.109375" bestFit="1" customWidth="1"/>
    <col min="5" max="5" width="11.88671875" bestFit="1" customWidth="1"/>
    <col min="6" max="6" width="12" bestFit="1" customWidth="1"/>
    <col min="7" max="7" width="12.77734375" bestFit="1" customWidth="1"/>
    <col min="8" max="8" width="8.6640625" bestFit="1" customWidth="1"/>
    <col min="9" max="9" width="16.33203125" bestFit="1" customWidth="1"/>
    <col min="10" max="10" width="10.44140625" bestFit="1" customWidth="1"/>
    <col min="11" max="11" width="17.44140625" bestFit="1" customWidth="1"/>
    <col min="12" max="12" width="18.77734375" bestFit="1" customWidth="1"/>
  </cols>
  <sheetData>
    <row r="1" spans="1:13" x14ac:dyDescent="0.3">
      <c r="A1" s="2" t="s">
        <v>16</v>
      </c>
      <c r="B1" t="s">
        <v>4</v>
      </c>
      <c r="C1" t="s">
        <v>5</v>
      </c>
      <c r="D1" t="s">
        <v>17</v>
      </c>
      <c r="E1" t="s">
        <v>13</v>
      </c>
      <c r="F1" t="s">
        <v>6</v>
      </c>
      <c r="G1" t="s">
        <v>20</v>
      </c>
      <c r="H1" t="s">
        <v>7</v>
      </c>
      <c r="I1" t="s">
        <v>3</v>
      </c>
      <c r="J1" t="s">
        <v>15</v>
      </c>
      <c r="K1" t="s">
        <v>22</v>
      </c>
      <c r="L1" t="s">
        <v>9</v>
      </c>
      <c r="M1" t="s">
        <v>8</v>
      </c>
    </row>
    <row r="2" spans="1:13" s="1" customFormat="1" x14ac:dyDescent="0.3">
      <c r="A2" s="2" t="b">
        <v>1</v>
      </c>
      <c r="B2" s="1" t="s">
        <v>18</v>
      </c>
      <c r="C2" s="1" t="s">
        <v>1</v>
      </c>
      <c r="D2" s="1" t="s">
        <v>19</v>
      </c>
      <c r="E2" s="1" t="str" cm="1">
        <f t="array" aca="1" ref="E2" ca="1">MID(CELL("filename", B1), FIND("]", CELL("filename", B1)) + 1, 255)</f>
        <v>Equity Indices</v>
      </c>
      <c r="F2" s="1" t="s">
        <v>21</v>
      </c>
      <c r="G2" s="1" t="s">
        <v>0</v>
      </c>
      <c r="H2" s="1" t="s">
        <v>2</v>
      </c>
      <c r="I2" s="1">
        <v>35</v>
      </c>
    </row>
    <row r="3" spans="1:13" s="1" customFormat="1" x14ac:dyDescent="0.3">
      <c r="A3" s="2" t="b">
        <v>1</v>
      </c>
      <c r="E3" s="1" t="str" cm="1">
        <f t="array" aca="1" ref="E3" ca="1">MID(CELL("filename", B2), FIND("]", CELL("filename", B2)) + 1, 255)</f>
        <v>Equity Indices</v>
      </c>
      <c r="F3" s="1" t="s">
        <v>0</v>
      </c>
      <c r="G3" s="1" t="s">
        <v>0</v>
      </c>
      <c r="H3" s="1" t="s">
        <v>10</v>
      </c>
    </row>
    <row r="4" spans="1:13" s="1" customFormat="1" x14ac:dyDescent="0.3">
      <c r="A4" s="2" t="b">
        <v>1</v>
      </c>
      <c r="E4" s="1" t="str" cm="1">
        <f t="array" aca="1" ref="E4" ca="1">MID(CELL("filename", B3), FIND("]", CELL("filename", B3)) + 1, 255)</f>
        <v>Equity Indices</v>
      </c>
      <c r="F4" s="1" t="s">
        <v>0</v>
      </c>
      <c r="G4" s="1" t="s">
        <v>0</v>
      </c>
      <c r="H4" s="1" t="s">
        <v>11</v>
      </c>
    </row>
    <row r="5" spans="1:13" s="1" customFormat="1" x14ac:dyDescent="0.3">
      <c r="A5" s="2" t="b">
        <v>1</v>
      </c>
      <c r="E5" s="1" t="str" cm="1">
        <f t="array" aca="1" ref="E5" ca="1">MID(CELL("filename", B4), FIND("]", CELL("filename", B4)) + 1, 255)</f>
        <v>Equity Indices</v>
      </c>
      <c r="F5" s="1" t="s">
        <v>0</v>
      </c>
      <c r="G5" s="1" t="s">
        <v>0</v>
      </c>
      <c r="H5" s="1" t="s">
        <v>12</v>
      </c>
    </row>
    <row r="6" spans="1:13" s="1" customFormat="1" x14ac:dyDescent="0.3">
      <c r="A6" s="2" t="b">
        <v>1</v>
      </c>
      <c r="E6" s="1" t="str" cm="1">
        <f t="array" aca="1" ref="E6" ca="1">MID(CELL("filename", B5), FIND("]", CELL("filename", B5)) + 1, 255)</f>
        <v>Equity Indices</v>
      </c>
      <c r="F6" s="1" t="s">
        <v>0</v>
      </c>
      <c r="G6" s="1" t="s">
        <v>0</v>
      </c>
      <c r="H6" s="1" t="s">
        <v>14</v>
      </c>
    </row>
    <row r="7" spans="1:13" s="1" customFormat="1" x14ac:dyDescent="0.3">
      <c r="A7" s="2" t="b">
        <v>0</v>
      </c>
    </row>
    <row r="8" spans="1:13" s="1" customFormat="1" x14ac:dyDescent="0.3">
      <c r="A8" s="2" t="b">
        <v>0</v>
      </c>
    </row>
    <row r="9" spans="1:13" s="1" customFormat="1" x14ac:dyDescent="0.3">
      <c r="A9" s="2" t="b">
        <v>0</v>
      </c>
    </row>
    <row r="10" spans="1:13" x14ac:dyDescent="0.3">
      <c r="E10" t="str" cm="1">
        <f t="array" aca="1" ref="E10" ca="1">MID(CELL("filename", B6), FIND("]", CELL("filename", B6)) + 1, 255)</f>
        <v>Equity Indices</v>
      </c>
    </row>
    <row r="11" spans="1:13" x14ac:dyDescent="0.3">
      <c r="E11" t="str" cm="1">
        <f t="array" aca="1" ref="E11" ca="1">MID(CELL("filename", B10), FIND("]", CELL("filename", B10)) + 1, 255)</f>
        <v>Equity Indices</v>
      </c>
    </row>
    <row r="12" spans="1:13" x14ac:dyDescent="0.3">
      <c r="E12" t="str" cm="1">
        <f t="array" aca="1" ref="E12" ca="1">MID(CELL("filename", B11), FIND("]", CELL("filename", B11)) + 1, 255)</f>
        <v>Equity Indices</v>
      </c>
    </row>
    <row r="13" spans="1:13" x14ac:dyDescent="0.3">
      <c r="E13" t="str" cm="1">
        <f t="array" aca="1" ref="E13" ca="1">MID(CELL("filename", B12), FIND("]", CELL("filename", B12)) + 1, 255)</f>
        <v>Equity Indices</v>
      </c>
    </row>
    <row r="14" spans="1:13" x14ac:dyDescent="0.3">
      <c r="E14" t="str" cm="1">
        <f t="array" aca="1" ref="E14" ca="1">MID(CELL("filename", B13), FIND("]", CELL("filename", B13)) + 1, 255)</f>
        <v>Equity Indices</v>
      </c>
    </row>
    <row r="15" spans="1:13" x14ac:dyDescent="0.3">
      <c r="E15" t="str" cm="1">
        <f t="array" aca="1" ref="E15" ca="1">MID(CELL("filename", B14), FIND("]", CELL("filename", B14)) + 1, 255)</f>
        <v>Equity Indices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2AEE1-E53D-4E32-A4CA-CEEEDCAAB677}">
  <sheetPr>
    <tabColor theme="5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9BBCF-D3E4-4664-ABC5-0FC7D97EBCB1}">
  <sheetPr>
    <tabColor rgb="FFFFFF0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7F483-68E0-48A4-920A-F339CD46DDAE}">
  <sheetPr>
    <tabColor theme="6" tint="0.39997558519241921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Equity Indices</vt:lpstr>
      <vt:lpstr>Bonds</vt:lpstr>
      <vt:lpstr>Cryptos</vt:lpstr>
      <vt:lpstr>Commodities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Goat Mad</dc:creator>
  <cp:lastModifiedBy>Goat Mad</cp:lastModifiedBy>
  <dcterms:created xsi:type="dcterms:W3CDTF">2024-11-02T09:40:07Z</dcterms:created>
  <dcterms:modified xsi:type="dcterms:W3CDTF">2024-11-05T07:16:46Z</dcterms:modified>
</cp:coreProperties>
</file>