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WH ENGENHARIA\Documents\OBRAS EM ANDAMENTO\Faturamento e ETO\"/>
    </mc:Choice>
  </mc:AlternateContent>
  <xr:revisionPtr revIDLastSave="0" documentId="13_ncr:1_{E3234B45-56DC-415E-AB84-127898D16352}" xr6:coauthVersionLast="47" xr6:coauthVersionMax="47" xr10:uidLastSave="{00000000-0000-0000-0000-000000000000}"/>
  <bookViews>
    <workbookView xWindow="-28920" yWindow="-120" windowWidth="28110" windowHeight="16440" tabRatio="604" xr2:uid="{00000000-000D-0000-FFFF-FFFF00000000}"/>
  </bookViews>
  <sheets>
    <sheet name="ETO-JUNHO 2023" sheetId="35" r:id="rId1"/>
  </sheets>
  <definedNames>
    <definedName name="_xlnm._FilterDatabase" localSheetId="0" hidden="1">'ETO-JUNHO 2023'!$A$1:$AF$60</definedName>
    <definedName name="_xlnm.Print_Area" localSheetId="0">'ETO-JUNHO 2023'!$C$1:$AF$60</definedName>
    <definedName name="_xlnm.Database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" i="35" l="1"/>
  <c r="AB5" i="35"/>
  <c r="AB4" i="35"/>
  <c r="AE18" i="35" l="1"/>
  <c r="AE9" i="35"/>
  <c r="N51" i="35"/>
  <c r="M47" i="35"/>
  <c r="N46" i="35"/>
  <c r="M39" i="35"/>
  <c r="AB36" i="35"/>
  <c r="M28" i="35"/>
  <c r="N17" i="35"/>
  <c r="K12" i="35"/>
  <c r="L3" i="35"/>
  <c r="H27" i="35"/>
  <c r="AB57" i="35" l="1"/>
  <c r="H57" i="35"/>
  <c r="AB56" i="35"/>
  <c r="H56" i="35"/>
  <c r="AB55" i="35"/>
  <c r="H55" i="35"/>
  <c r="AB54" i="35"/>
  <c r="H54" i="35"/>
  <c r="AB53" i="35"/>
  <c r="H53" i="35"/>
  <c r="AB52" i="35"/>
  <c r="H52" i="35"/>
  <c r="AB51" i="35"/>
  <c r="H51" i="35"/>
  <c r="AB50" i="35"/>
  <c r="H50" i="35"/>
  <c r="AB49" i="35"/>
  <c r="H49" i="35"/>
  <c r="AB48" i="35"/>
  <c r="H48" i="35"/>
  <c r="AB47" i="35"/>
  <c r="H47" i="35"/>
  <c r="AB46" i="35"/>
  <c r="H46" i="35"/>
  <c r="AB45" i="35"/>
  <c r="H45" i="35"/>
  <c r="AB44" i="35"/>
  <c r="H44" i="35"/>
  <c r="AB43" i="35"/>
  <c r="H43" i="35"/>
  <c r="AB42" i="35"/>
  <c r="H42" i="35"/>
  <c r="AC53" i="35" l="1"/>
  <c r="AC57" i="35"/>
  <c r="AC50" i="35"/>
  <c r="AC49" i="35"/>
  <c r="AC43" i="35"/>
  <c r="AC42" i="35"/>
  <c r="AC55" i="35"/>
  <c r="AC51" i="35"/>
  <c r="AC47" i="35"/>
  <c r="AC45" i="35"/>
  <c r="AC44" i="35"/>
  <c r="AC48" i="35"/>
  <c r="AC52" i="35"/>
  <c r="AC56" i="35"/>
  <c r="AC54" i="35"/>
  <c r="AC46" i="35"/>
  <c r="AB15" i="35"/>
  <c r="H34" i="35" l="1"/>
  <c r="AB41" i="35" l="1"/>
  <c r="H41" i="35"/>
  <c r="AB40" i="35"/>
  <c r="H40" i="35"/>
  <c r="H39" i="35"/>
  <c r="AB39" i="35" s="1"/>
  <c r="AB38" i="35"/>
  <c r="H38" i="35"/>
  <c r="AB37" i="35"/>
  <c r="H37" i="35"/>
  <c r="H36" i="35"/>
  <c r="AB35" i="35"/>
  <c r="H35" i="35"/>
  <c r="AB34" i="35"/>
  <c r="AB33" i="35"/>
  <c r="H33" i="35"/>
  <c r="AC40" i="35" l="1"/>
  <c r="AC39" i="35"/>
  <c r="AC34" i="35"/>
  <c r="AC41" i="35"/>
  <c r="AC35" i="35"/>
  <c r="AC33" i="35"/>
  <c r="AC36" i="35"/>
  <c r="AC37" i="35"/>
  <c r="AC38" i="35"/>
  <c r="AB24" i="35"/>
  <c r="H24" i="35"/>
  <c r="AB20" i="35"/>
  <c r="H20" i="35"/>
  <c r="AB13" i="35"/>
  <c r="H13" i="35"/>
  <c r="AC24" i="35" l="1"/>
  <c r="AC13" i="35"/>
  <c r="AC20" i="35"/>
  <c r="H32" i="35"/>
  <c r="AB32" i="35" s="1"/>
  <c r="AB31" i="35"/>
  <c r="H31" i="35"/>
  <c r="AB30" i="35"/>
  <c r="H30" i="35"/>
  <c r="AC30" i="35" l="1"/>
  <c r="AC31" i="35"/>
  <c r="AC32" i="35"/>
  <c r="AB29" i="35"/>
  <c r="H29" i="35"/>
  <c r="H28" i="35"/>
  <c r="AB28" i="35" s="1"/>
  <c r="AB27" i="35"/>
  <c r="AB26" i="35"/>
  <c r="H26" i="35"/>
  <c r="AC26" i="35" l="1"/>
  <c r="AC28" i="35"/>
  <c r="AC29" i="35"/>
  <c r="AC27" i="35"/>
  <c r="AB25" i="35"/>
  <c r="H25" i="35"/>
  <c r="AB23" i="35"/>
  <c r="H23" i="35"/>
  <c r="AB22" i="35"/>
  <c r="H22" i="35"/>
  <c r="H21" i="35"/>
  <c r="AB21" i="35" s="1"/>
  <c r="AC22" i="35" l="1"/>
  <c r="AC23" i="35"/>
  <c r="AC21" i="35"/>
  <c r="AC25" i="35"/>
  <c r="AB19" i="35"/>
  <c r="H19" i="35"/>
  <c r="H18" i="35"/>
  <c r="AB18" i="35" s="1"/>
  <c r="H17" i="35"/>
  <c r="AB17" i="35" s="1"/>
  <c r="AB16" i="35"/>
  <c r="H16" i="35"/>
  <c r="AC18" i="35" l="1"/>
  <c r="AC17" i="35"/>
  <c r="AC19" i="35"/>
  <c r="AC16" i="35"/>
  <c r="AB58" i="35"/>
  <c r="H58" i="35"/>
  <c r="H15" i="35"/>
  <c r="AC15" i="35" s="1"/>
  <c r="AB14" i="35"/>
  <c r="H14" i="35"/>
  <c r="AF59" i="35"/>
  <c r="AD59" i="35"/>
  <c r="Z59" i="35"/>
  <c r="Y59" i="35"/>
  <c r="X59" i="35"/>
  <c r="W59" i="35"/>
  <c r="V59" i="35"/>
  <c r="U59" i="35"/>
  <c r="T59" i="35"/>
  <c r="S59" i="35"/>
  <c r="R59" i="35"/>
  <c r="Q59" i="35"/>
  <c r="P59" i="35"/>
  <c r="N59" i="35"/>
  <c r="K59" i="35"/>
  <c r="J59" i="35"/>
  <c r="G59" i="35"/>
  <c r="F59" i="35"/>
  <c r="AB12" i="35"/>
  <c r="H12" i="35"/>
  <c r="AB11" i="35"/>
  <c r="H11" i="35"/>
  <c r="AB10" i="35"/>
  <c r="H10" i="35"/>
  <c r="H9" i="35"/>
  <c r="AB9" i="35" s="1"/>
  <c r="AB8" i="35"/>
  <c r="H8" i="35"/>
  <c r="AB7" i="35"/>
  <c r="H7" i="35"/>
  <c r="H6" i="35"/>
  <c r="H5" i="35"/>
  <c r="H4" i="35"/>
  <c r="H3" i="35"/>
  <c r="AB2" i="35"/>
  <c r="H2" i="35"/>
  <c r="AA59" i="35"/>
  <c r="O59" i="35"/>
  <c r="H59" i="35" l="1"/>
  <c r="AB3" i="35"/>
  <c r="AC3" i="35" s="1"/>
  <c r="L59" i="35"/>
  <c r="L60" i="35" s="1"/>
  <c r="M59" i="35"/>
  <c r="O60" i="35" s="1"/>
  <c r="AC58" i="35"/>
  <c r="AC4" i="35"/>
  <c r="AC11" i="35"/>
  <c r="AC5" i="35"/>
  <c r="AA60" i="35"/>
  <c r="X60" i="35"/>
  <c r="AC2" i="35"/>
  <c r="AC6" i="35"/>
  <c r="AC9" i="35"/>
  <c r="R60" i="35"/>
  <c r="AC7" i="35"/>
  <c r="AC10" i="35"/>
  <c r="AC14" i="35"/>
  <c r="AC8" i="35"/>
  <c r="U60" i="35"/>
  <c r="AC12" i="35"/>
  <c r="AC59" i="35" l="1"/>
  <c r="AB59" i="35"/>
  <c r="AE59" i="35"/>
</calcChain>
</file>

<file path=xl/sharedStrings.xml><?xml version="1.0" encoding="utf-8"?>
<sst xmlns="http://schemas.openxmlformats.org/spreadsheetml/2006/main" count="199" uniqueCount="99">
  <si>
    <t>Redução</t>
  </si>
  <si>
    <t>TOTAL</t>
  </si>
  <si>
    <t>ETO</t>
  </si>
  <si>
    <t>OBRA</t>
  </si>
  <si>
    <t>LOCAL</t>
  </si>
  <si>
    <t>GASTO</t>
  </si>
  <si>
    <t>SALDO</t>
  </si>
  <si>
    <t>Acerto</t>
  </si>
  <si>
    <t>Correção</t>
  </si>
  <si>
    <t>G.O.</t>
  </si>
  <si>
    <t>ITEM</t>
  </si>
  <si>
    <t>RC</t>
  </si>
  <si>
    <t>DF</t>
  </si>
  <si>
    <t>TOTAL ================================&gt;</t>
  </si>
  <si>
    <t>HUB - BOTAGOGO - RIO DE JANEIRO/RJ</t>
  </si>
  <si>
    <t>INSTALAÇÕES ÁREA WAREHOUSE-CATALÃO/GO</t>
  </si>
  <si>
    <t>LP</t>
  </si>
  <si>
    <t>CLARO NXT MENA BARRETO</t>
  </si>
  <si>
    <t>JOHN DEERE CATALÃO</t>
  </si>
  <si>
    <t>RECKITT BENCKISER (BRASIL) LTDA</t>
  </si>
  <si>
    <t>FOXCONN INDÚSTRIA DE ELETRÔNICOS LTDA</t>
  </si>
  <si>
    <t>JOHN DEERE BRASIL LTDA.</t>
  </si>
  <si>
    <t>REGULARIZAÇÃO PREFEITURA</t>
  </si>
  <si>
    <t>ESTACIONAMENTO PLANTA 1- INDAIATUBA/SP</t>
  </si>
  <si>
    <t>PROJETO P/SALA PINTURA</t>
  </si>
  <si>
    <t>PROJETO P/ FABRIL - CANOPY</t>
  </si>
  <si>
    <t>ABN-APENAS BOAS NUTRIÇÕES</t>
  </si>
  <si>
    <t>AMPLIAÇÃO DA SALA DE ENVASE</t>
  </si>
  <si>
    <t>JUNHO</t>
  </si>
  <si>
    <t>JOHN DEERE BRASIL ESCAVADEIRAS</t>
  </si>
  <si>
    <t>PRÉDIO REGIONAL</t>
  </si>
  <si>
    <t>JULHO</t>
  </si>
  <si>
    <t>RECUPERAÇÃO ASFALTO DANIFICADO</t>
  </si>
  <si>
    <t>REVITALIZAÇÃO DOS BANHEIROS RECEPÇÃO</t>
  </si>
  <si>
    <t>DEBITO X CRÉDITO - BLOCO A</t>
  </si>
  <si>
    <t>INSTITUTO DE PESQUISAS ELDORADO</t>
  </si>
  <si>
    <t>ROOFTOP</t>
  </si>
  <si>
    <t>AGOSTO</t>
  </si>
  <si>
    <t>PROJETO EXEC, ÁREA DO SHIPPING/CANOPY</t>
  </si>
  <si>
    <t>SETEMBRO</t>
  </si>
  <si>
    <t>RECUPERAÇÃO DO PISO DA COZINHA</t>
  </si>
  <si>
    <t>INSTALAÇÃO LAVATÓRIOS</t>
  </si>
  <si>
    <t>FECHAMENTO SEPTO FORRO NO CPD PRÉDIO ADM</t>
  </si>
  <si>
    <t>AR CONDICIONADO DO RESTAURANTE</t>
  </si>
  <si>
    <t>FINALIZAÇÃO COBERTURA GALPÃO</t>
  </si>
  <si>
    <t>REFORMA RESTAURANTE</t>
  </si>
  <si>
    <t>AMPLIAÇÃO ESTACIONAMENTO DE MOTOS</t>
  </si>
  <si>
    <t>ADEQ.TRECHO DE REDE DE AGUA PLUVIAL</t>
  </si>
  <si>
    <t>FAS098 STENCIL</t>
  </si>
  <si>
    <t>REPARO TRECHO DE ASFALTO</t>
  </si>
  <si>
    <t>GE HEALTHCARE DO BRASIL</t>
  </si>
  <si>
    <t>DATA CENTER DO 10º ANDAR E 12º ANDAR/SP</t>
  </si>
  <si>
    <t>PISO INTERVALADO DOCAS / CANALETA WH</t>
  </si>
  <si>
    <t>FORRO E ILUMINAÇÃO ÁREA DO WC ESCRITÓRIO</t>
  </si>
  <si>
    <t>ADEQUAÇÕES LAYOUT - RT 1</t>
  </si>
  <si>
    <t>ÁREA ARMAZENAMENTO LIQUIDOS/TANK FARM</t>
  </si>
  <si>
    <t>SISTEMA DE SPK PARA RACKS</t>
  </si>
  <si>
    <t>SALA DE TREINAMENTO</t>
  </si>
  <si>
    <t>JP / DF</t>
  </si>
  <si>
    <t>LL</t>
  </si>
  <si>
    <t>REMOÇÃO DE PILAR PRÉ-MOLDADO</t>
  </si>
  <si>
    <t>OUTUBRO</t>
  </si>
  <si>
    <t>RECAPE DE ASFALTO</t>
  </si>
  <si>
    <t>LINHA DE MONTAGEM PV</t>
  </si>
  <si>
    <t>ELABORAÇÃO PROJETO/SOLDA E MONTAGEM</t>
  </si>
  <si>
    <t>CABINE DUPLA P/ÁREA DE TESTES COLHEITADEIRA</t>
  </si>
  <si>
    <t>ASCENTY DATA CENTERS</t>
  </si>
  <si>
    <t>NOVO LABORATÓRIO DE REDES / VINHEDO</t>
  </si>
  <si>
    <t>BASES E ABERTURA P/TUBULAÇÃO</t>
  </si>
  <si>
    <t xml:space="preserve">REMOÇÃO CERCA METALICA E GUARDA CORPO </t>
  </si>
  <si>
    <t>FUNDAÇÃO DESENVOL.TEC.ENGENHARIA</t>
  </si>
  <si>
    <t>IMPLANTAÇÃO DATA CENTER-USP / SP</t>
  </si>
  <si>
    <t>HUB BOTAFOGO - RJ</t>
  </si>
  <si>
    <t>CLARO NXT TELECOMUNICAÇÕES S/A</t>
  </si>
  <si>
    <t>***JUNHO/2023***</t>
  </si>
  <si>
    <t>NOVEMBRO</t>
  </si>
  <si>
    <t>INTERPOSER REPAIR</t>
  </si>
  <si>
    <t>MTS SINGLE</t>
  </si>
  <si>
    <t>ADICIONAL CENTRO DE TREINAMENTO</t>
  </si>
  <si>
    <t>PEPSICO DO BRASIL</t>
  </si>
  <si>
    <t>REFORMA NO AUDITÓRIO</t>
  </si>
  <si>
    <t>SEAL TELECOM COM.SERV.TELECOMUNICAÇÕES</t>
  </si>
  <si>
    <t>GALPÃO VILA LEOPOLDINA</t>
  </si>
  <si>
    <t>AMBULATÓRIO 2</t>
  </si>
  <si>
    <t>REALOCAÇÃO DE HIDRANTE EIXO 7</t>
  </si>
  <si>
    <t>INSTAL.BICOS DE SPRINKLER</t>
  </si>
  <si>
    <t>SALA STENCIL FAZ 098</t>
  </si>
  <si>
    <t>ADEQUAÇÃO FAS 094 SMT3</t>
  </si>
  <si>
    <t>ADEQUAÇÕES EQUIPAMENTOS SMT1</t>
  </si>
  <si>
    <t>CAMINHO DE ROLAMENTO 2 PONTOS</t>
  </si>
  <si>
    <t>REMOÇÃO DE PILAR PRÉDIO OSB</t>
  </si>
  <si>
    <t>SALA DE QUALIDADE E SALA DE TINTAS</t>
  </si>
  <si>
    <t>INSTALAÇÃO DE CONTROLE DE UMIDADE</t>
  </si>
  <si>
    <t>ADEQUAÇÕES AVCB</t>
  </si>
  <si>
    <t>Encerrar</t>
  </si>
  <si>
    <t>Retirar do Mapa</t>
  </si>
  <si>
    <t>Ajustar ETO</t>
  </si>
  <si>
    <t>Lançar / Encerrar</t>
  </si>
  <si>
    <t>Larçar / Encerrar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</si>
</sst>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7" formatCode="_-&quot;R$&quot;\ * #,##0.00_-;\-&quot;R$&quot;\ * #,##0.00_-;_-&quot;R$&quot;\ * &quot;-&quot;??_-;_-@_-"/>
    <numFmt numFmtId="168" formatCode="_-* #,##0.00_-;\-* #,##0.00_-;_-* &quot;-&quot;??_-;_-@_-"/>
  </numFmts>
  <fonts count="3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6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3451">
    <xf numFmtId="0" fontId="0" fillId="0" borderId="0"/>
    <xf numFmtId="0" fontId="2" fillId="0" borderId="0"/>
    <xf numFmtId="0" fontId="2" fillId="0" borderId="0"/>
    <xf numFmtId="0" fontId="2" fillId="0" borderId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7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7" borderId="0" applyNumberFormat="0" applyBorder="0" applyAlignment="0" applyProtection="0"/>
    <xf numFmtId="0" fontId="7" fillId="2" borderId="0" applyNumberFormat="0" applyBorder="0" applyAlignment="0" applyProtection="0"/>
    <xf numFmtId="0" fontId="7" fillId="5" borderId="0" applyNumberFormat="0" applyBorder="0" applyAlignment="0" applyProtection="0"/>
    <xf numFmtId="0" fontId="7" fillId="10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5" borderId="0" applyNumberFormat="0" applyBorder="0" applyAlignment="0" applyProtection="0"/>
    <xf numFmtId="0" fontId="15" fillId="2" borderId="0" applyNumberFormat="0" applyBorder="0" applyAlignment="0" applyProtection="0"/>
    <xf numFmtId="0" fontId="16" fillId="6" borderId="1" applyNumberFormat="0" applyAlignment="0" applyProtection="0"/>
    <xf numFmtId="0" fontId="8" fillId="12" borderId="2" applyNumberFormat="0" applyAlignment="0" applyProtection="0"/>
    <xf numFmtId="0" fontId="12" fillId="0" borderId="3" applyNumberFormat="0" applyFill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9" fillId="5" borderId="1" applyNumberFormat="0" applyAlignment="0" applyProtection="0"/>
    <xf numFmtId="0" fontId="6" fillId="0" borderId="0"/>
    <xf numFmtId="0" fontId="10" fillId="16" borderId="0" applyNumberFormat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7" fillId="9" borderId="0" applyNumberFormat="0" applyBorder="0" applyAlignment="0" applyProtection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" borderId="4" applyNumberFormat="0" applyFont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9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164" fontId="25" fillId="17" borderId="10" xfId="0" applyNumberFormat="1" applyFont="1" applyFill="1" applyBorder="1" applyAlignment="1">
      <alignment horizontal="center"/>
    </xf>
    <xf numFmtId="0" fontId="25" fillId="18" borderId="11" xfId="0" applyFont="1" applyFill="1" applyBorder="1" applyAlignment="1">
      <alignment horizontal="center"/>
    </xf>
    <xf numFmtId="0" fontId="25" fillId="19" borderId="12" xfId="0" applyFont="1" applyFill="1" applyBorder="1" applyAlignment="1">
      <alignment horizontal="center" vertical="center"/>
    </xf>
    <xf numFmtId="0" fontId="25" fillId="20" borderId="13" xfId="0" applyFont="1" applyFill="1" applyBorder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44" fontId="27" fillId="21" borderId="0" xfId="0" applyNumberFormat="1" applyFont="1" applyFill="1"/>
    <xf numFmtId="0" fontId="27" fillId="21" borderId="0" xfId="0" applyFont="1" applyFill="1"/>
    <xf numFmtId="0" fontId="27" fillId="0" borderId="0" xfId="0" applyFont="1"/>
    <xf numFmtId="0" fontId="2" fillId="22" borderId="0" xfId="0" applyFont="1" applyFill="1"/>
    <xf numFmtId="0" fontId="27" fillId="23" borderId="14" xfId="1" applyFont="1" applyFill="1" applyBorder="1" applyAlignment="1">
      <alignment horizontal="center" vertical="center" wrapText="1"/>
    </xf>
    <xf numFmtId="0" fontId="25" fillId="17" borderId="15" xfId="0" applyFont="1" applyFill="1" applyBorder="1" applyAlignment="1">
      <alignment horizontal="center"/>
    </xf>
    <xf numFmtId="0" fontId="25" fillId="17" borderId="10" xfId="0" applyFont="1" applyFill="1" applyBorder="1" applyAlignment="1">
      <alignment horizontal="center" vertical="top"/>
    </xf>
    <xf numFmtId="0" fontId="25" fillId="17" borderId="10" xfId="0" applyFont="1" applyFill="1" applyBorder="1" applyAlignment="1">
      <alignment horizontal="center"/>
    </xf>
    <xf numFmtId="0" fontId="26" fillId="17" borderId="10" xfId="0" applyFont="1" applyFill="1" applyBorder="1" applyAlignment="1">
      <alignment horizontal="center"/>
    </xf>
    <xf numFmtId="0" fontId="25" fillId="23" borderId="0" xfId="0" applyFont="1" applyFill="1" applyAlignment="1">
      <alignment horizontal="left" vertical="center"/>
    </xf>
    <xf numFmtId="0" fontId="27" fillId="23" borderId="0" xfId="0" applyFont="1" applyFill="1"/>
    <xf numFmtId="0" fontId="27" fillId="23" borderId="0" xfId="0" applyFont="1" applyFill="1" applyAlignment="1">
      <alignment horizontal="left" vertical="top"/>
    </xf>
    <xf numFmtId="44" fontId="27" fillId="23" borderId="0" xfId="0" applyNumberFormat="1" applyFont="1" applyFill="1"/>
    <xf numFmtId="17" fontId="25" fillId="17" borderId="10" xfId="0" applyNumberFormat="1" applyFont="1" applyFill="1" applyBorder="1" applyAlignment="1">
      <alignment horizontal="center" vertical="top"/>
    </xf>
    <xf numFmtId="0" fontId="25" fillId="17" borderId="16" xfId="0" applyFont="1" applyFill="1" applyBorder="1" applyAlignment="1">
      <alignment horizontal="center"/>
    </xf>
    <xf numFmtId="0" fontId="25" fillId="17" borderId="17" xfId="0" applyFont="1" applyFill="1" applyBorder="1" applyAlignment="1">
      <alignment horizontal="center" vertical="center"/>
    </xf>
    <xf numFmtId="44" fontId="25" fillId="17" borderId="17" xfId="35" applyFont="1" applyFill="1" applyBorder="1" applyAlignment="1">
      <alignment horizontal="center" vertical="center"/>
    </xf>
    <xf numFmtId="0" fontId="27" fillId="23" borderId="18" xfId="0" applyFont="1" applyFill="1" applyBorder="1"/>
    <xf numFmtId="0" fontId="0" fillId="23" borderId="0" xfId="0" applyFill="1"/>
    <xf numFmtId="0" fontId="0" fillId="23" borderId="0" xfId="0" applyFill="1" applyAlignment="1">
      <alignment horizontal="left" vertical="top"/>
    </xf>
    <xf numFmtId="44" fontId="27" fillId="23" borderId="14" xfId="38" applyFont="1" applyFill="1" applyBorder="1"/>
    <xf numFmtId="44" fontId="0" fillId="23" borderId="0" xfId="0" applyNumberFormat="1" applyFill="1"/>
    <xf numFmtId="1" fontId="27" fillId="23" borderId="14" xfId="0" applyNumberFormat="1" applyFont="1" applyFill="1" applyBorder="1" applyAlignment="1">
      <alignment horizontal="left" vertical="center"/>
    </xf>
    <xf numFmtId="44" fontId="27" fillId="23" borderId="14" xfId="38" applyFont="1" applyFill="1" applyBorder="1" applyAlignment="1">
      <alignment horizontal="center" vertical="center"/>
    </xf>
    <xf numFmtId="44" fontId="25" fillId="23" borderId="14" xfId="38" applyFont="1" applyFill="1" applyBorder="1" applyAlignment="1">
      <alignment horizontal="center" vertical="center"/>
    </xf>
    <xf numFmtId="44" fontId="27" fillId="23" borderId="14" xfId="38" quotePrefix="1" applyFont="1" applyFill="1" applyBorder="1" applyAlignment="1">
      <alignment horizontal="center" vertical="center"/>
    </xf>
    <xf numFmtId="0" fontId="27" fillId="23" borderId="14" xfId="0" applyFont="1" applyFill="1" applyBorder="1"/>
    <xf numFmtId="3" fontId="25" fillId="23" borderId="14" xfId="0" applyNumberFormat="1" applyFont="1" applyFill="1" applyBorder="1" applyAlignment="1">
      <alignment horizontal="center" vertical="center"/>
    </xf>
    <xf numFmtId="0" fontId="27" fillId="23" borderId="14" xfId="1" applyFont="1" applyFill="1" applyBorder="1" applyAlignment="1">
      <alignment vertical="center" wrapText="1"/>
    </xf>
    <xf numFmtId="0" fontId="27" fillId="23" borderId="21" xfId="0" applyFont="1" applyFill="1" applyBorder="1" applyAlignment="1">
      <alignment horizontal="center"/>
    </xf>
    <xf numFmtId="44" fontId="25" fillId="23" borderId="21" xfId="0" applyNumberFormat="1" applyFont="1" applyFill="1" applyBorder="1" applyAlignment="1">
      <alignment vertical="center"/>
    </xf>
    <xf numFmtId="44" fontId="25" fillId="23" borderId="14" xfId="0" applyNumberFormat="1" applyFont="1" applyFill="1" applyBorder="1" applyAlignment="1">
      <alignment vertical="center"/>
    </xf>
    <xf numFmtId="44" fontId="27" fillId="23" borderId="22" xfId="38" applyFont="1" applyFill="1" applyBorder="1"/>
    <xf numFmtId="0" fontId="26" fillId="23" borderId="24" xfId="0" applyFont="1" applyFill="1" applyBorder="1" applyAlignment="1">
      <alignment vertical="center"/>
    </xf>
    <xf numFmtId="44" fontId="25" fillId="23" borderId="26" xfId="0" applyNumberFormat="1" applyFont="1" applyFill="1" applyBorder="1" applyAlignment="1">
      <alignment vertical="center"/>
    </xf>
    <xf numFmtId="44" fontId="25" fillId="23" borderId="24" xfId="0" applyNumberFormat="1" applyFont="1" applyFill="1" applyBorder="1" applyAlignment="1">
      <alignment vertical="center"/>
    </xf>
    <xf numFmtId="0" fontId="27" fillId="23" borderId="27" xfId="0" applyFont="1" applyFill="1" applyBorder="1" applyAlignment="1">
      <alignment horizontal="center"/>
    </xf>
    <xf numFmtId="0" fontId="2" fillId="24" borderId="0" xfId="0" applyFont="1" applyFill="1"/>
    <xf numFmtId="0" fontId="2" fillId="23" borderId="0" xfId="0" applyFont="1" applyFill="1"/>
    <xf numFmtId="44" fontId="29" fillId="23" borderId="14" xfId="38" applyFont="1" applyFill="1" applyBorder="1" applyAlignment="1">
      <alignment horizontal="center" vertical="center"/>
    </xf>
    <xf numFmtId="44" fontId="29" fillId="23" borderId="24" xfId="0" applyNumberFormat="1" applyFont="1" applyFill="1" applyBorder="1" applyAlignment="1">
      <alignment vertical="center"/>
    </xf>
    <xf numFmtId="0" fontId="27" fillId="23" borderId="19" xfId="0" applyFont="1" applyFill="1" applyBorder="1" applyAlignment="1">
      <alignment horizontal="center"/>
    </xf>
    <xf numFmtId="0" fontId="27" fillId="23" borderId="20" xfId="0" applyFont="1" applyFill="1" applyBorder="1"/>
    <xf numFmtId="3" fontId="25" fillId="23" borderId="20" xfId="0" applyNumberFormat="1" applyFont="1" applyFill="1" applyBorder="1" applyAlignment="1">
      <alignment horizontal="center" vertical="center"/>
    </xf>
    <xf numFmtId="1" fontId="27" fillId="23" borderId="20" xfId="0" applyNumberFormat="1" applyFont="1" applyFill="1" applyBorder="1" applyAlignment="1">
      <alignment horizontal="left" vertical="center"/>
    </xf>
    <xf numFmtId="0" fontId="27" fillId="23" borderId="20" xfId="1" applyFont="1" applyFill="1" applyBorder="1" applyAlignment="1">
      <alignment vertical="center" wrapText="1"/>
    </xf>
    <xf numFmtId="44" fontId="27" fillId="23" borderId="20" xfId="35" applyFont="1" applyFill="1" applyBorder="1" applyAlignment="1">
      <alignment horizontal="center" vertical="center"/>
    </xf>
    <xf numFmtId="44" fontId="27" fillId="23" borderId="20" xfId="35" quotePrefix="1" applyFont="1" applyFill="1" applyBorder="1" applyAlignment="1">
      <alignment horizontal="center" vertical="center"/>
    </xf>
    <xf numFmtId="44" fontId="29" fillId="23" borderId="20" xfId="35" applyFont="1" applyFill="1" applyBorder="1" applyAlignment="1">
      <alignment horizontal="center" vertical="center"/>
    </xf>
    <xf numFmtId="44" fontId="25" fillId="23" borderId="19" xfId="0" applyNumberFormat="1" applyFont="1" applyFill="1" applyBorder="1" applyAlignment="1">
      <alignment vertical="center"/>
    </xf>
    <xf numFmtId="44" fontId="29" fillId="23" borderId="23" xfId="0" applyNumberFormat="1" applyFont="1" applyFill="1" applyBorder="1" applyAlignment="1">
      <alignment vertical="center"/>
    </xf>
    <xf numFmtId="44" fontId="25" fillId="23" borderId="25" xfId="0" applyNumberFormat="1" applyFont="1" applyFill="1" applyBorder="1" applyAlignment="1">
      <alignment vertical="center"/>
    </xf>
    <xf numFmtId="44" fontId="25" fillId="23" borderId="20" xfId="0" applyNumberFormat="1" applyFont="1" applyFill="1" applyBorder="1" applyAlignment="1">
      <alignment vertical="center"/>
    </xf>
    <xf numFmtId="0" fontId="26" fillId="23" borderId="23" xfId="0" applyFont="1" applyFill="1" applyBorder="1" applyAlignment="1">
      <alignment vertical="center"/>
    </xf>
    <xf numFmtId="44" fontId="2" fillId="23" borderId="0" xfId="0" applyNumberFormat="1" applyFont="1" applyFill="1"/>
    <xf numFmtId="0" fontId="27" fillId="23" borderId="30" xfId="0" applyFont="1" applyFill="1" applyBorder="1"/>
    <xf numFmtId="3" fontId="25" fillId="23" borderId="30" xfId="0" applyNumberFormat="1" applyFont="1" applyFill="1" applyBorder="1" applyAlignment="1">
      <alignment horizontal="center" vertical="center"/>
    </xf>
    <xf numFmtId="1" fontId="27" fillId="23" borderId="30" xfId="0" applyNumberFormat="1" applyFont="1" applyFill="1" applyBorder="1" applyAlignment="1">
      <alignment horizontal="left" vertical="center"/>
    </xf>
    <xf numFmtId="0" fontId="27" fillId="23" borderId="30" xfId="1" applyFont="1" applyFill="1" applyBorder="1" applyAlignment="1">
      <alignment vertical="center" wrapText="1"/>
    </xf>
    <xf numFmtId="44" fontId="27" fillId="23" borderId="30" xfId="38" applyFont="1" applyFill="1" applyBorder="1" applyAlignment="1">
      <alignment horizontal="center" vertical="center"/>
    </xf>
    <xf numFmtId="44" fontId="27" fillId="23" borderId="30" xfId="38" quotePrefix="1" applyFont="1" applyFill="1" applyBorder="1" applyAlignment="1">
      <alignment horizontal="center" vertical="center"/>
    </xf>
    <xf numFmtId="44" fontId="25" fillId="23" borderId="30" xfId="38" applyFont="1" applyFill="1" applyBorder="1" applyAlignment="1">
      <alignment horizontal="center" vertical="center"/>
    </xf>
    <xf numFmtId="0" fontId="27" fillId="23" borderId="30" xfId="1" applyFont="1" applyFill="1" applyBorder="1" applyAlignment="1">
      <alignment horizontal="center" vertical="center" wrapText="1"/>
    </xf>
    <xf numFmtId="44" fontId="27" fillId="23" borderId="30" xfId="38" applyFont="1" applyFill="1" applyBorder="1"/>
    <xf numFmtId="44" fontId="27" fillId="23" borderId="31" xfId="38" applyFont="1" applyFill="1" applyBorder="1"/>
    <xf numFmtId="44" fontId="25" fillId="23" borderId="27" xfId="0" applyNumberFormat="1" applyFont="1" applyFill="1" applyBorder="1" applyAlignment="1">
      <alignment vertical="center"/>
    </xf>
    <xf numFmtId="44" fontId="25" fillId="23" borderId="32" xfId="0" applyNumberFormat="1" applyFont="1" applyFill="1" applyBorder="1" applyAlignment="1">
      <alignment vertical="center"/>
    </xf>
    <xf numFmtId="44" fontId="25" fillId="23" borderId="33" xfId="0" applyNumberFormat="1" applyFont="1" applyFill="1" applyBorder="1" applyAlignment="1">
      <alignment vertical="center"/>
    </xf>
    <xf numFmtId="44" fontId="25" fillId="23" borderId="30" xfId="0" applyNumberFormat="1" applyFont="1" applyFill="1" applyBorder="1" applyAlignment="1">
      <alignment vertical="center"/>
    </xf>
    <xf numFmtId="0" fontId="26" fillId="23" borderId="32" xfId="0" applyFont="1" applyFill="1" applyBorder="1" applyAlignment="1">
      <alignment vertical="center"/>
    </xf>
    <xf numFmtId="0" fontId="25" fillId="17" borderId="29" xfId="0" applyFont="1" applyFill="1" applyBorder="1" applyAlignment="1">
      <alignment horizontal="left" vertical="center"/>
    </xf>
    <xf numFmtId="44" fontId="25" fillId="17" borderId="29" xfId="35" applyFont="1" applyFill="1" applyBorder="1" applyAlignment="1">
      <alignment horizontal="center" vertical="center"/>
    </xf>
    <xf numFmtId="44" fontId="25" fillId="17" borderId="29" xfId="35" applyFont="1" applyFill="1" applyBorder="1" applyAlignment="1">
      <alignment vertical="center"/>
    </xf>
    <xf numFmtId="44" fontId="25" fillId="17" borderId="34" xfId="35" applyFont="1" applyFill="1" applyBorder="1" applyAlignment="1">
      <alignment vertical="center"/>
    </xf>
    <xf numFmtId="44" fontId="25" fillId="18" borderId="29" xfId="35" applyFont="1" applyFill="1" applyBorder="1" applyAlignment="1">
      <alignment vertical="center"/>
    </xf>
    <xf numFmtId="44" fontId="25" fillId="19" borderId="29" xfId="35" applyFont="1" applyFill="1" applyBorder="1" applyAlignment="1">
      <alignment vertical="center"/>
    </xf>
    <xf numFmtId="44" fontId="25" fillId="20" borderId="29" xfId="35" applyFont="1" applyFill="1" applyBorder="1" applyAlignment="1">
      <alignment vertical="center"/>
    </xf>
    <xf numFmtId="0" fontId="27" fillId="0" borderId="21" xfId="0" applyFont="1" applyFill="1" applyBorder="1" applyAlignment="1">
      <alignment horizontal="center"/>
    </xf>
    <xf numFmtId="1" fontId="27" fillId="0" borderId="14" xfId="0" applyNumberFormat="1" applyFont="1" applyFill="1" applyBorder="1" applyAlignment="1">
      <alignment horizontal="left" vertical="center"/>
    </xf>
    <xf numFmtId="0" fontId="27" fillId="0" borderId="14" xfId="1" applyFont="1" applyFill="1" applyBorder="1" applyAlignment="1">
      <alignment vertical="center" wrapText="1"/>
    </xf>
    <xf numFmtId="0" fontId="27" fillId="0" borderId="14" xfId="0" applyFont="1" applyFill="1" applyBorder="1"/>
    <xf numFmtId="44" fontId="27" fillId="0" borderId="28" xfId="35" applyFont="1" applyFill="1" applyBorder="1"/>
    <xf numFmtId="0" fontId="27" fillId="0" borderId="14" xfId="6749" applyFont="1" applyFill="1" applyBorder="1" applyAlignment="1">
      <alignment horizontal="center" vertical="center" wrapText="1"/>
    </xf>
    <xf numFmtId="0" fontId="27" fillId="0" borderId="20" xfId="6749" applyFont="1" applyFill="1" applyBorder="1" applyAlignment="1">
      <alignment horizontal="center" vertical="center" wrapText="1"/>
    </xf>
    <xf numFmtId="0" fontId="27" fillId="24" borderId="14" xfId="6749" applyFont="1" applyFill="1" applyBorder="1" applyAlignment="1">
      <alignment horizontal="center" vertical="center" wrapText="1"/>
    </xf>
    <xf numFmtId="44" fontId="25" fillId="24" borderId="21" xfId="0" applyNumberFormat="1" applyFont="1" applyFill="1" applyBorder="1" applyAlignment="1">
      <alignment vertical="center"/>
    </xf>
    <xf numFmtId="0" fontId="27" fillId="22" borderId="21" xfId="0" applyFont="1" applyFill="1" applyBorder="1" applyAlignment="1">
      <alignment horizontal="center"/>
    </xf>
    <xf numFmtId="44" fontId="27" fillId="24" borderId="14" xfId="38" applyFont="1" applyFill="1" applyBorder="1"/>
    <xf numFmtId="0" fontId="27" fillId="22" borderId="14" xfId="6749" applyFont="1" applyFill="1" applyBorder="1" applyAlignment="1">
      <alignment horizontal="center" vertical="center" wrapText="1"/>
    </xf>
    <xf numFmtId="44" fontId="27" fillId="22" borderId="14" xfId="38" applyFont="1" applyFill="1" applyBorder="1"/>
    <xf numFmtId="0" fontId="27" fillId="23" borderId="14" xfId="6748" applyFont="1" applyFill="1" applyBorder="1" applyAlignment="1">
      <alignment horizontal="center" vertical="center" wrapText="1"/>
    </xf>
    <xf numFmtId="167" fontId="27" fillId="23" borderId="14" xfId="6753" applyFont="1" applyFill="1" applyBorder="1"/>
    <xf numFmtId="167" fontId="27" fillId="23" borderId="22" xfId="6753" applyFont="1" applyFill="1" applyBorder="1"/>
    <xf numFmtId="167" fontId="27" fillId="23" borderId="14" xfId="10108" applyFont="1" applyFill="1" applyBorder="1"/>
    <xf numFmtId="44" fontId="27" fillId="22" borderId="22" xfId="38" applyFont="1" applyFill="1" applyBorder="1"/>
    <xf numFmtId="44" fontId="25" fillId="22" borderId="21" xfId="0" applyNumberFormat="1" applyFont="1" applyFill="1" applyBorder="1" applyAlignment="1">
      <alignment vertical="center"/>
    </xf>
    <xf numFmtId="44" fontId="27" fillId="24" borderId="22" xfId="38" applyFont="1" applyFill="1" applyBorder="1"/>
    <xf numFmtId="1" fontId="27" fillId="22" borderId="14" xfId="0" applyNumberFormat="1" applyFont="1" applyFill="1" applyBorder="1" applyAlignment="1">
      <alignment horizontal="left" vertical="center"/>
    </xf>
    <xf numFmtId="44" fontId="27" fillId="0" borderId="14" xfId="38" applyFont="1" applyFill="1" applyBorder="1"/>
    <xf numFmtId="44" fontId="27" fillId="0" borderId="22" xfId="38" applyFont="1" applyFill="1" applyBorder="1"/>
    <xf numFmtId="0" fontId="27" fillId="0" borderId="14" xfId="1" applyFont="1" applyFill="1" applyBorder="1" applyAlignment="1">
      <alignment horizontal="center" vertical="center" wrapText="1"/>
    </xf>
    <xf numFmtId="44" fontId="27" fillId="0" borderId="20" xfId="35" applyFont="1" applyFill="1" applyBorder="1"/>
    <xf numFmtId="3" fontId="25" fillId="22" borderId="14" xfId="0" applyNumberFormat="1" applyFont="1" applyFill="1" applyBorder="1" applyAlignment="1">
      <alignment horizontal="center" vertical="center"/>
    </xf>
    <xf numFmtId="0" fontId="27" fillId="22" borderId="14" xfId="0" applyFont="1" applyFill="1" applyBorder="1"/>
    <xf numFmtId="44" fontId="27" fillId="0" borderId="14" xfId="38" applyFont="1" applyFill="1" applyBorder="1" applyAlignment="1">
      <alignment horizontal="center" vertical="center"/>
    </xf>
    <xf numFmtId="3" fontId="25" fillId="0" borderId="14" xfId="0" applyNumberFormat="1" applyFont="1" applyFill="1" applyBorder="1" applyAlignment="1">
      <alignment horizontal="center" vertical="center"/>
    </xf>
    <xf numFmtId="0" fontId="27" fillId="23" borderId="14" xfId="6749" applyFont="1" applyFill="1" applyBorder="1" applyAlignment="1">
      <alignment horizontal="center" vertical="center" wrapText="1"/>
    </xf>
    <xf numFmtId="167" fontId="27" fillId="23" borderId="14" xfId="10108" applyFont="1" applyFill="1" applyBorder="1"/>
    <xf numFmtId="167" fontId="27" fillId="23" borderId="22" xfId="10108" applyFont="1" applyFill="1" applyBorder="1"/>
    <xf numFmtId="167" fontId="27" fillId="23" borderId="14" xfId="10108" applyFont="1" applyFill="1" applyBorder="1"/>
    <xf numFmtId="0" fontId="27" fillId="23" borderId="14" xfId="6749" applyFont="1" applyFill="1" applyBorder="1" applyAlignment="1">
      <alignment horizontal="center" vertical="center" wrapText="1"/>
    </xf>
    <xf numFmtId="167" fontId="27" fillId="23" borderId="14" xfId="10108" applyFont="1" applyFill="1" applyBorder="1"/>
    <xf numFmtId="167" fontId="27" fillId="23" borderId="22" xfId="10108" applyFont="1" applyFill="1" applyBorder="1"/>
    <xf numFmtId="167" fontId="27" fillId="23" borderId="14" xfId="10108" applyFont="1" applyFill="1" applyBorder="1"/>
  </cellXfs>
  <cellStyles count="13451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2 2" xfId="6749" xr:uid="{9F02ACD7-EACC-4E5D-B5E2-C9C8C154ED16}"/>
    <cellStyle name="0,0_x000d__x000a_NA_x000d__x000a_ 3" xfId="6748" xr:uid="{9E6188E7-CDAD-4EDE-8302-E0E9E57435B4}"/>
    <cellStyle name="0,0_x000d__x000a_NA_x000d__x000a__PROPOSTA" xfId="3" xr:uid="{00000000-0005-0000-0000-000002000000}"/>
    <cellStyle name="20% - Ênfase1 2" xfId="4" xr:uid="{00000000-0005-0000-0000-000003000000}"/>
    <cellStyle name="20% - Ênfase2 2" xfId="5" xr:uid="{00000000-0005-0000-0000-000004000000}"/>
    <cellStyle name="20% - Ênfase3 2" xfId="6" xr:uid="{00000000-0005-0000-0000-000005000000}"/>
    <cellStyle name="20% - Ênfase4 2" xfId="7" xr:uid="{00000000-0005-0000-0000-000006000000}"/>
    <cellStyle name="20% - Ênfase5 2" xfId="8" xr:uid="{00000000-0005-0000-0000-000007000000}"/>
    <cellStyle name="20% - Ênfase6 2" xfId="9" xr:uid="{00000000-0005-0000-0000-000008000000}"/>
    <cellStyle name="40% - Ênfase1 2" xfId="10" xr:uid="{00000000-0005-0000-0000-000009000000}"/>
    <cellStyle name="40% - Ênfase2 2" xfId="11" xr:uid="{00000000-0005-0000-0000-00000A000000}"/>
    <cellStyle name="40% - Ênfase3 2" xfId="12" xr:uid="{00000000-0005-0000-0000-00000B000000}"/>
    <cellStyle name="40% - Ênfase4 2" xfId="13" xr:uid="{00000000-0005-0000-0000-00000C000000}"/>
    <cellStyle name="40% - Ênfase5 2" xfId="14" xr:uid="{00000000-0005-0000-0000-00000D000000}"/>
    <cellStyle name="40% - Ênfase6 2" xfId="15" xr:uid="{00000000-0005-0000-0000-00000E000000}"/>
    <cellStyle name="60% - Ênfase1 2" xfId="16" xr:uid="{00000000-0005-0000-0000-00000F000000}"/>
    <cellStyle name="60% - Ênfase2 2" xfId="17" xr:uid="{00000000-0005-0000-0000-000010000000}"/>
    <cellStyle name="60% - Ênfase3 2" xfId="18" xr:uid="{00000000-0005-0000-0000-000011000000}"/>
    <cellStyle name="60% - Ênfase4 2" xfId="19" xr:uid="{00000000-0005-0000-0000-000012000000}"/>
    <cellStyle name="60% - Ênfase5 2" xfId="20" xr:uid="{00000000-0005-0000-0000-000013000000}"/>
    <cellStyle name="60% - Ênfase6 2" xfId="21" xr:uid="{00000000-0005-0000-0000-000014000000}"/>
    <cellStyle name="Bom 2" xfId="22" xr:uid="{00000000-0005-0000-0000-000015000000}"/>
    <cellStyle name="Cálculo 2" xfId="23" xr:uid="{00000000-0005-0000-0000-000016000000}"/>
    <cellStyle name="Célula de Verificação 2" xfId="24" xr:uid="{00000000-0005-0000-0000-000017000000}"/>
    <cellStyle name="Célula Vinculada 2" xfId="25" xr:uid="{00000000-0005-0000-0000-000018000000}"/>
    <cellStyle name="Ênfase1 2" xfId="26" xr:uid="{00000000-0005-0000-0000-000019000000}"/>
    <cellStyle name="Ênfase2 2" xfId="27" xr:uid="{00000000-0005-0000-0000-00001A000000}"/>
    <cellStyle name="Ênfase3 2" xfId="28" xr:uid="{00000000-0005-0000-0000-00001B000000}"/>
    <cellStyle name="Ênfase4 2" xfId="29" xr:uid="{00000000-0005-0000-0000-00001C000000}"/>
    <cellStyle name="Ênfase5 2" xfId="30" xr:uid="{00000000-0005-0000-0000-00001D000000}"/>
    <cellStyle name="Ênfase6 2" xfId="31" xr:uid="{00000000-0005-0000-0000-00001E000000}"/>
    <cellStyle name="Entrada 2" xfId="32" xr:uid="{00000000-0005-0000-0000-00001F000000}"/>
    <cellStyle name="Excel Built-in Normal" xfId="33" xr:uid="{00000000-0005-0000-0000-000020000000}"/>
    <cellStyle name="Incorreto 2" xfId="34" xr:uid="{00000000-0005-0000-0000-000021000000}"/>
    <cellStyle name="Moeda" xfId="35" builtinId="4"/>
    <cellStyle name="Moeda 10" xfId="36" xr:uid="{00000000-0005-0000-0000-000023000000}"/>
    <cellStyle name="Moeda 10 2" xfId="37" xr:uid="{00000000-0005-0000-0000-000024000000}"/>
    <cellStyle name="Moeda 10 2 2" xfId="38" xr:uid="{00000000-0005-0000-0000-000025000000}"/>
    <cellStyle name="Moeda 10 2 2 2" xfId="3404" xr:uid="{00000000-0005-0000-0000-000026000000}"/>
    <cellStyle name="Moeda 10 2 2 2 2" xfId="10108" xr:uid="{BA959445-775E-4CC3-8915-BC0741839733}"/>
    <cellStyle name="Moeda 10 2 2 3" xfId="6753" xr:uid="{762B6C9D-9BFB-47DD-8435-A05B7996A8A6}"/>
    <cellStyle name="Moeda 10 2 3" xfId="3403" xr:uid="{00000000-0005-0000-0000-000027000000}"/>
    <cellStyle name="Moeda 10 2 3 2" xfId="10107" xr:uid="{47B14ED9-6CD8-44FF-8E27-4C62B46439F2}"/>
    <cellStyle name="Moeda 10 2 4" xfId="6752" xr:uid="{6F77686C-9CDB-4506-B2FF-8374C0A4CC6F}"/>
    <cellStyle name="Moeda 10 3" xfId="39" xr:uid="{00000000-0005-0000-0000-000028000000}"/>
    <cellStyle name="Moeda 10 3 2" xfId="3405" xr:uid="{00000000-0005-0000-0000-000029000000}"/>
    <cellStyle name="Moeda 10 3 2 2" xfId="10109" xr:uid="{A4EB3577-460B-49E5-BECD-CBDEC0503A78}"/>
    <cellStyle name="Moeda 10 3 3" xfId="6754" xr:uid="{ECA5D64E-EC1B-454E-9B06-7AA0E5446DED}"/>
    <cellStyle name="Moeda 10 4" xfId="3402" xr:uid="{00000000-0005-0000-0000-00002A000000}"/>
    <cellStyle name="Moeda 10 4 2" xfId="10106" xr:uid="{1BCA38D7-B0C0-4740-B76B-46263AA01AF5}"/>
    <cellStyle name="Moeda 10 5" xfId="6751" xr:uid="{B3430CFF-C002-4339-9E03-CDDE2716920D}"/>
    <cellStyle name="Moeda 11" xfId="40" xr:uid="{00000000-0005-0000-0000-00002B000000}"/>
    <cellStyle name="Moeda 11 2" xfId="41" xr:uid="{00000000-0005-0000-0000-00002C000000}"/>
    <cellStyle name="Moeda 11 2 2" xfId="3407" xr:uid="{00000000-0005-0000-0000-00002D000000}"/>
    <cellStyle name="Moeda 11 2 2 2" xfId="10111" xr:uid="{65CD4324-8913-435E-81D2-0FAF67A1B332}"/>
    <cellStyle name="Moeda 11 2 3" xfId="6756" xr:uid="{F73973FB-C2CB-40BC-9713-B72890D15DC7}"/>
    <cellStyle name="Moeda 11 3" xfId="3406" xr:uid="{00000000-0005-0000-0000-00002E000000}"/>
    <cellStyle name="Moeda 11 3 2" xfId="10110" xr:uid="{898C8C2B-D271-4C1F-BC0E-2918B6B221B5}"/>
    <cellStyle name="Moeda 11 4" xfId="6755" xr:uid="{35928F66-DCCB-4FC8-957F-9C7B268BE01E}"/>
    <cellStyle name="Moeda 12" xfId="42" xr:uid="{00000000-0005-0000-0000-00002F000000}"/>
    <cellStyle name="Moeda 12 2" xfId="43" xr:uid="{00000000-0005-0000-0000-000030000000}"/>
    <cellStyle name="Moeda 12 2 2" xfId="3409" xr:uid="{00000000-0005-0000-0000-000031000000}"/>
    <cellStyle name="Moeda 12 2 2 2" xfId="10113" xr:uid="{0A4F8FB1-01FB-4796-A57C-9A4811764723}"/>
    <cellStyle name="Moeda 12 2 3" xfId="6758" xr:uid="{5CEFA562-A5C1-45C2-8EB0-7B737C3C40AC}"/>
    <cellStyle name="Moeda 12 3" xfId="3408" xr:uid="{00000000-0005-0000-0000-000032000000}"/>
    <cellStyle name="Moeda 12 3 2" xfId="10112" xr:uid="{60240AB1-1EF3-4448-8FFC-955197E9B17C}"/>
    <cellStyle name="Moeda 12 4" xfId="6757" xr:uid="{6B3B0E0C-97EF-4B90-8496-3C47A43CBF77}"/>
    <cellStyle name="Moeda 13" xfId="44" xr:uid="{00000000-0005-0000-0000-000033000000}"/>
    <cellStyle name="Moeda 13 2" xfId="3410" xr:uid="{00000000-0005-0000-0000-000034000000}"/>
    <cellStyle name="Moeda 13 2 2" xfId="10114" xr:uid="{8ECB7401-8C07-456F-8AE3-8A15DFA41A59}"/>
    <cellStyle name="Moeda 13 3" xfId="6759" xr:uid="{4D0301F7-5019-454E-B110-BF27EBD89278}"/>
    <cellStyle name="Moeda 14" xfId="3401" xr:uid="{00000000-0005-0000-0000-000035000000}"/>
    <cellStyle name="Moeda 14 2" xfId="10105" xr:uid="{A69FA746-3E13-4AC9-8038-24C215A3A6C8}"/>
    <cellStyle name="Moeda 15" xfId="3400" xr:uid="{00000000-0005-0000-0000-000036000000}"/>
    <cellStyle name="Moeda 15 2" xfId="10104" xr:uid="{394FFECD-EDC0-4685-9FD4-022F929612A2}"/>
    <cellStyle name="Moeda 16" xfId="6750" xr:uid="{C8C66187-0BFA-4391-80A6-7C67A24B21CD}"/>
    <cellStyle name="Moeda 2" xfId="45" xr:uid="{00000000-0005-0000-0000-000037000000}"/>
    <cellStyle name="Moeda 2 10" xfId="46" xr:uid="{00000000-0005-0000-0000-000038000000}"/>
    <cellStyle name="Moeda 2 10 2" xfId="47" xr:uid="{00000000-0005-0000-0000-000039000000}"/>
    <cellStyle name="Moeda 2 10 2 2" xfId="3413" xr:uid="{00000000-0005-0000-0000-00003A000000}"/>
    <cellStyle name="Moeda 2 10 2 2 2" xfId="10117" xr:uid="{EF7F87A0-1D2C-48A6-8283-E86A7888AC31}"/>
    <cellStyle name="Moeda 2 10 2 3" xfId="6762" xr:uid="{053BB3F3-54C6-4AB1-A47B-7CCFB51D861B}"/>
    <cellStyle name="Moeda 2 10 3" xfId="3412" xr:uid="{00000000-0005-0000-0000-00003B000000}"/>
    <cellStyle name="Moeda 2 10 3 2" xfId="10116" xr:uid="{B2CD1D16-0967-428E-ACE6-9200F5EB7815}"/>
    <cellStyle name="Moeda 2 10 4" xfId="6761" xr:uid="{83600FB2-ABAA-4E41-86AE-F7FFC6702BD0}"/>
    <cellStyle name="Moeda 2 11" xfId="48" xr:uid="{00000000-0005-0000-0000-00003C000000}"/>
    <cellStyle name="Moeda 2 11 2" xfId="3414" xr:uid="{00000000-0005-0000-0000-00003D000000}"/>
    <cellStyle name="Moeda 2 11 2 2" xfId="10118" xr:uid="{816285D1-DD31-4D10-899B-16939469B893}"/>
    <cellStyle name="Moeda 2 11 3" xfId="6763" xr:uid="{37EAF7CF-BDD2-452E-A525-4E76EF713F7C}"/>
    <cellStyle name="Moeda 2 12" xfId="3411" xr:uid="{00000000-0005-0000-0000-00003E000000}"/>
    <cellStyle name="Moeda 2 12 2" xfId="10115" xr:uid="{48BC2B22-1FF3-4EE7-AFB6-20A894088027}"/>
    <cellStyle name="Moeda 2 13" xfId="6760" xr:uid="{92394605-229F-441A-8F17-A2C570E6BD7F}"/>
    <cellStyle name="Moeda 2 2" xfId="49" xr:uid="{00000000-0005-0000-0000-00003F000000}"/>
    <cellStyle name="Moeda 2 2 10" xfId="50" xr:uid="{00000000-0005-0000-0000-000040000000}"/>
    <cellStyle name="Moeda 2 2 10 2" xfId="3416" xr:uid="{00000000-0005-0000-0000-000041000000}"/>
    <cellStyle name="Moeda 2 2 10 2 2" xfId="10120" xr:uid="{A47CC05D-9677-4805-80D1-0EEB905ECCBC}"/>
    <cellStyle name="Moeda 2 2 10 3" xfId="6765" xr:uid="{02911E66-0E63-4596-BD3A-A537E3D15199}"/>
    <cellStyle name="Moeda 2 2 11" xfId="3415" xr:uid="{00000000-0005-0000-0000-000042000000}"/>
    <cellStyle name="Moeda 2 2 11 2" xfId="10119" xr:uid="{24A2B484-90E1-42AA-A571-4083999A6FD3}"/>
    <cellStyle name="Moeda 2 2 12" xfId="6764" xr:uid="{672B71E4-71BC-4CD3-99D4-701AFE7A1F84}"/>
    <cellStyle name="Moeda 2 2 2" xfId="51" xr:uid="{00000000-0005-0000-0000-000043000000}"/>
    <cellStyle name="Moeda 2 2 2 10" xfId="3417" xr:uid="{00000000-0005-0000-0000-000044000000}"/>
    <cellStyle name="Moeda 2 2 2 10 2" xfId="10121" xr:uid="{80487CFD-1D77-4E07-81EB-58CCF1E8C243}"/>
    <cellStyle name="Moeda 2 2 2 11" xfId="6766" xr:uid="{A32C93F6-A3B2-4DC4-92D6-1B4B0E7C4403}"/>
    <cellStyle name="Moeda 2 2 2 2" xfId="52" xr:uid="{00000000-0005-0000-0000-000045000000}"/>
    <cellStyle name="Moeda 2 2 2 2 2" xfId="53" xr:uid="{00000000-0005-0000-0000-000046000000}"/>
    <cellStyle name="Moeda 2 2 2 2 2 2" xfId="54" xr:uid="{00000000-0005-0000-0000-000047000000}"/>
    <cellStyle name="Moeda 2 2 2 2 2 2 2" xfId="55" xr:uid="{00000000-0005-0000-0000-000048000000}"/>
    <cellStyle name="Moeda 2 2 2 2 2 2 2 2" xfId="56" xr:uid="{00000000-0005-0000-0000-000049000000}"/>
    <cellStyle name="Moeda 2 2 2 2 2 2 2 2 2" xfId="57" xr:uid="{00000000-0005-0000-0000-00004A000000}"/>
    <cellStyle name="Moeda 2 2 2 2 2 2 2 2 2 2" xfId="58" xr:uid="{00000000-0005-0000-0000-00004B000000}"/>
    <cellStyle name="Moeda 2 2 2 2 2 2 2 2 2 2 2" xfId="3424" xr:uid="{00000000-0005-0000-0000-00004C000000}"/>
    <cellStyle name="Moeda 2 2 2 2 2 2 2 2 2 2 2 2" xfId="10128" xr:uid="{E573E18F-5EF8-4F2F-84B6-E638CD9064FE}"/>
    <cellStyle name="Moeda 2 2 2 2 2 2 2 2 2 2 3" xfId="6773" xr:uid="{93F58BDB-9A3E-4EB7-BABA-6BAD2A966E50}"/>
    <cellStyle name="Moeda 2 2 2 2 2 2 2 2 2 3" xfId="3423" xr:uid="{00000000-0005-0000-0000-00004D000000}"/>
    <cellStyle name="Moeda 2 2 2 2 2 2 2 2 2 3 2" xfId="10127" xr:uid="{C6B32A76-B201-4929-8769-84E457578380}"/>
    <cellStyle name="Moeda 2 2 2 2 2 2 2 2 2 4" xfId="6772" xr:uid="{6AD0149B-CAEE-4CF4-A7C4-D39FA1DDF0C6}"/>
    <cellStyle name="Moeda 2 2 2 2 2 2 2 2 3" xfId="59" xr:uid="{00000000-0005-0000-0000-00004E000000}"/>
    <cellStyle name="Moeda 2 2 2 2 2 2 2 2 3 2" xfId="3425" xr:uid="{00000000-0005-0000-0000-00004F000000}"/>
    <cellStyle name="Moeda 2 2 2 2 2 2 2 2 3 2 2" xfId="10129" xr:uid="{3C56398B-60A7-4A21-859E-9428B2F639DD}"/>
    <cellStyle name="Moeda 2 2 2 2 2 2 2 2 3 3" xfId="6774" xr:uid="{7992F90F-A47E-4555-BDE5-0EB6110AD669}"/>
    <cellStyle name="Moeda 2 2 2 2 2 2 2 2 4" xfId="3422" xr:uid="{00000000-0005-0000-0000-000050000000}"/>
    <cellStyle name="Moeda 2 2 2 2 2 2 2 2 4 2" xfId="10126" xr:uid="{3BF33BF6-1049-4909-94D7-03BCA88CF814}"/>
    <cellStyle name="Moeda 2 2 2 2 2 2 2 2 5" xfId="6771" xr:uid="{3939538C-6A6A-4155-9CF0-276C1469502B}"/>
    <cellStyle name="Moeda 2 2 2 2 2 2 2 3" xfId="60" xr:uid="{00000000-0005-0000-0000-000051000000}"/>
    <cellStyle name="Moeda 2 2 2 2 2 2 2 3 2" xfId="61" xr:uid="{00000000-0005-0000-0000-000052000000}"/>
    <cellStyle name="Moeda 2 2 2 2 2 2 2 3 2 2" xfId="3427" xr:uid="{00000000-0005-0000-0000-000053000000}"/>
    <cellStyle name="Moeda 2 2 2 2 2 2 2 3 2 2 2" xfId="10131" xr:uid="{4BCC605B-7AC7-4B1D-A3E2-F9B5CB0BF5B0}"/>
    <cellStyle name="Moeda 2 2 2 2 2 2 2 3 2 3" xfId="6776" xr:uid="{0C6DB739-459B-4240-876E-B8518998D394}"/>
    <cellStyle name="Moeda 2 2 2 2 2 2 2 3 3" xfId="3426" xr:uid="{00000000-0005-0000-0000-000054000000}"/>
    <cellStyle name="Moeda 2 2 2 2 2 2 2 3 3 2" xfId="10130" xr:uid="{19B3ED44-7AD0-4D07-A48B-B7F67509B320}"/>
    <cellStyle name="Moeda 2 2 2 2 2 2 2 3 4" xfId="6775" xr:uid="{3C5676A3-8D7E-458D-A72B-A3431CB45784}"/>
    <cellStyle name="Moeda 2 2 2 2 2 2 2 4" xfId="62" xr:uid="{00000000-0005-0000-0000-000055000000}"/>
    <cellStyle name="Moeda 2 2 2 2 2 2 2 4 2" xfId="3428" xr:uid="{00000000-0005-0000-0000-000056000000}"/>
    <cellStyle name="Moeda 2 2 2 2 2 2 2 4 2 2" xfId="10132" xr:uid="{40D8F107-C928-4C71-BF20-A17DDB15940E}"/>
    <cellStyle name="Moeda 2 2 2 2 2 2 2 4 3" xfId="6777" xr:uid="{04110904-D481-4A28-AC68-0DC36C0241F1}"/>
    <cellStyle name="Moeda 2 2 2 2 2 2 2 5" xfId="3421" xr:uid="{00000000-0005-0000-0000-000057000000}"/>
    <cellStyle name="Moeda 2 2 2 2 2 2 2 5 2" xfId="10125" xr:uid="{31E95DC2-8945-4F8B-BD8F-1FD2593FF350}"/>
    <cellStyle name="Moeda 2 2 2 2 2 2 2 6" xfId="6770" xr:uid="{50A8C817-91E9-494D-B271-17510C325ED1}"/>
    <cellStyle name="Moeda 2 2 2 2 2 2 3" xfId="63" xr:uid="{00000000-0005-0000-0000-000058000000}"/>
    <cellStyle name="Moeda 2 2 2 2 2 2 3 2" xfId="64" xr:uid="{00000000-0005-0000-0000-000059000000}"/>
    <cellStyle name="Moeda 2 2 2 2 2 2 3 2 2" xfId="65" xr:uid="{00000000-0005-0000-0000-00005A000000}"/>
    <cellStyle name="Moeda 2 2 2 2 2 2 3 2 2 2" xfId="3431" xr:uid="{00000000-0005-0000-0000-00005B000000}"/>
    <cellStyle name="Moeda 2 2 2 2 2 2 3 2 2 2 2" xfId="10135" xr:uid="{E48ABBC8-61B7-44E7-8D7D-FAD26E96EB72}"/>
    <cellStyle name="Moeda 2 2 2 2 2 2 3 2 2 3" xfId="6780" xr:uid="{9AA82A6F-B4EA-4A26-825B-9C3986BA4B34}"/>
    <cellStyle name="Moeda 2 2 2 2 2 2 3 2 3" xfId="3430" xr:uid="{00000000-0005-0000-0000-00005C000000}"/>
    <cellStyle name="Moeda 2 2 2 2 2 2 3 2 3 2" xfId="10134" xr:uid="{9F7D1DFE-31F9-47C3-8701-030ACB7B3F05}"/>
    <cellStyle name="Moeda 2 2 2 2 2 2 3 2 4" xfId="6779" xr:uid="{D4A5E287-CD69-4CFF-AE3E-250DB67438A2}"/>
    <cellStyle name="Moeda 2 2 2 2 2 2 3 3" xfId="66" xr:uid="{00000000-0005-0000-0000-00005D000000}"/>
    <cellStyle name="Moeda 2 2 2 2 2 2 3 3 2" xfId="3432" xr:uid="{00000000-0005-0000-0000-00005E000000}"/>
    <cellStyle name="Moeda 2 2 2 2 2 2 3 3 2 2" xfId="10136" xr:uid="{367A078D-5AF1-43E5-85BB-FDF06A33E874}"/>
    <cellStyle name="Moeda 2 2 2 2 2 2 3 3 3" xfId="6781" xr:uid="{26B79D00-B7F5-4868-A02D-03DCDDE1467A}"/>
    <cellStyle name="Moeda 2 2 2 2 2 2 3 4" xfId="3429" xr:uid="{00000000-0005-0000-0000-00005F000000}"/>
    <cellStyle name="Moeda 2 2 2 2 2 2 3 4 2" xfId="10133" xr:uid="{AC64524F-2CE6-4106-AB57-87F55376164E}"/>
    <cellStyle name="Moeda 2 2 2 2 2 2 3 5" xfId="6778" xr:uid="{187C36E7-15D8-4BFB-A470-46F6382DCDDB}"/>
    <cellStyle name="Moeda 2 2 2 2 2 2 4" xfId="67" xr:uid="{00000000-0005-0000-0000-000060000000}"/>
    <cellStyle name="Moeda 2 2 2 2 2 2 4 2" xfId="68" xr:uid="{00000000-0005-0000-0000-000061000000}"/>
    <cellStyle name="Moeda 2 2 2 2 2 2 4 2 2" xfId="3434" xr:uid="{00000000-0005-0000-0000-000062000000}"/>
    <cellStyle name="Moeda 2 2 2 2 2 2 4 2 2 2" xfId="10138" xr:uid="{C6101609-1578-4056-9EA6-DDC5A4456122}"/>
    <cellStyle name="Moeda 2 2 2 2 2 2 4 2 3" xfId="6783" xr:uid="{4A169E4B-7A30-4520-AF69-22608826DE52}"/>
    <cellStyle name="Moeda 2 2 2 2 2 2 4 3" xfId="3433" xr:uid="{00000000-0005-0000-0000-000063000000}"/>
    <cellStyle name="Moeda 2 2 2 2 2 2 4 3 2" xfId="10137" xr:uid="{3A5487F5-4D2B-4E83-81EF-D2656A0D25FF}"/>
    <cellStyle name="Moeda 2 2 2 2 2 2 4 4" xfId="6782" xr:uid="{3C4FF7B0-DFBF-4C43-ACBB-5BE278F1E5F2}"/>
    <cellStyle name="Moeda 2 2 2 2 2 2 5" xfId="69" xr:uid="{00000000-0005-0000-0000-000064000000}"/>
    <cellStyle name="Moeda 2 2 2 2 2 2 5 2" xfId="3435" xr:uid="{00000000-0005-0000-0000-000065000000}"/>
    <cellStyle name="Moeda 2 2 2 2 2 2 5 2 2" xfId="10139" xr:uid="{3C433EAF-AC06-457C-AE46-BDD3987DB816}"/>
    <cellStyle name="Moeda 2 2 2 2 2 2 5 3" xfId="6784" xr:uid="{790CF91D-1528-4CCC-82A6-D3E3E0ACEEFD}"/>
    <cellStyle name="Moeda 2 2 2 2 2 2 6" xfId="3420" xr:uid="{00000000-0005-0000-0000-000066000000}"/>
    <cellStyle name="Moeda 2 2 2 2 2 2 6 2" xfId="10124" xr:uid="{B2E75639-6B91-4D76-8947-1C08A44A048B}"/>
    <cellStyle name="Moeda 2 2 2 2 2 2 7" xfId="6769" xr:uid="{D673E2FB-9527-4AEC-AFFE-7CC0B91F2F8D}"/>
    <cellStyle name="Moeda 2 2 2 2 2 3" xfId="70" xr:uid="{00000000-0005-0000-0000-000067000000}"/>
    <cellStyle name="Moeda 2 2 2 2 2 3 2" xfId="71" xr:uid="{00000000-0005-0000-0000-000068000000}"/>
    <cellStyle name="Moeda 2 2 2 2 2 3 2 2" xfId="72" xr:uid="{00000000-0005-0000-0000-000069000000}"/>
    <cellStyle name="Moeda 2 2 2 2 2 3 2 2 2" xfId="73" xr:uid="{00000000-0005-0000-0000-00006A000000}"/>
    <cellStyle name="Moeda 2 2 2 2 2 3 2 2 2 2" xfId="3439" xr:uid="{00000000-0005-0000-0000-00006B000000}"/>
    <cellStyle name="Moeda 2 2 2 2 2 3 2 2 2 2 2" xfId="10143" xr:uid="{0E594AAD-6791-4330-A475-DA0C428E09D6}"/>
    <cellStyle name="Moeda 2 2 2 2 2 3 2 2 2 3" xfId="6788" xr:uid="{342DCBF7-7CF6-4BEA-AF92-8EFFDE300FC0}"/>
    <cellStyle name="Moeda 2 2 2 2 2 3 2 2 3" xfId="3438" xr:uid="{00000000-0005-0000-0000-00006C000000}"/>
    <cellStyle name="Moeda 2 2 2 2 2 3 2 2 3 2" xfId="10142" xr:uid="{56FA0532-0093-4BA7-8996-05ABC235F2D6}"/>
    <cellStyle name="Moeda 2 2 2 2 2 3 2 2 4" xfId="6787" xr:uid="{6E5957AA-1187-4AD8-8DD8-86BB7D5E68F0}"/>
    <cellStyle name="Moeda 2 2 2 2 2 3 2 3" xfId="74" xr:uid="{00000000-0005-0000-0000-00006D000000}"/>
    <cellStyle name="Moeda 2 2 2 2 2 3 2 3 2" xfId="3440" xr:uid="{00000000-0005-0000-0000-00006E000000}"/>
    <cellStyle name="Moeda 2 2 2 2 2 3 2 3 2 2" xfId="10144" xr:uid="{D4988D5C-CBF8-475B-818F-F599852F5A3E}"/>
    <cellStyle name="Moeda 2 2 2 2 2 3 2 3 3" xfId="6789" xr:uid="{C6FDC0C6-63E9-4E0D-9404-D677CD1C0750}"/>
    <cellStyle name="Moeda 2 2 2 2 2 3 2 4" xfId="3437" xr:uid="{00000000-0005-0000-0000-00006F000000}"/>
    <cellStyle name="Moeda 2 2 2 2 2 3 2 4 2" xfId="10141" xr:uid="{63FFA510-710B-4D41-9AEF-31C0CB787FF0}"/>
    <cellStyle name="Moeda 2 2 2 2 2 3 2 5" xfId="6786" xr:uid="{DDCB4044-A10B-4FC1-97D1-8F6F921EF103}"/>
    <cellStyle name="Moeda 2 2 2 2 2 3 3" xfId="75" xr:uid="{00000000-0005-0000-0000-000070000000}"/>
    <cellStyle name="Moeda 2 2 2 2 2 3 3 2" xfId="76" xr:uid="{00000000-0005-0000-0000-000071000000}"/>
    <cellStyle name="Moeda 2 2 2 2 2 3 3 2 2" xfId="3442" xr:uid="{00000000-0005-0000-0000-000072000000}"/>
    <cellStyle name="Moeda 2 2 2 2 2 3 3 2 2 2" xfId="10146" xr:uid="{B263AF63-B6C2-49A9-BB93-4108FEAE8F31}"/>
    <cellStyle name="Moeda 2 2 2 2 2 3 3 2 3" xfId="6791" xr:uid="{AE8E75A9-023C-4FDE-87D0-7B52B185B7FB}"/>
    <cellStyle name="Moeda 2 2 2 2 2 3 3 3" xfId="3441" xr:uid="{00000000-0005-0000-0000-000073000000}"/>
    <cellStyle name="Moeda 2 2 2 2 2 3 3 3 2" xfId="10145" xr:uid="{144D7FEE-4CAD-47A5-95B4-08CC2D1674D9}"/>
    <cellStyle name="Moeda 2 2 2 2 2 3 3 4" xfId="6790" xr:uid="{AE462EF9-11D2-4DAB-AF25-DF62CB398FEF}"/>
    <cellStyle name="Moeda 2 2 2 2 2 3 4" xfId="77" xr:uid="{00000000-0005-0000-0000-000074000000}"/>
    <cellStyle name="Moeda 2 2 2 2 2 3 4 2" xfId="3443" xr:uid="{00000000-0005-0000-0000-000075000000}"/>
    <cellStyle name="Moeda 2 2 2 2 2 3 4 2 2" xfId="10147" xr:uid="{8063BA6C-C7C9-4C7B-875B-7812F8F23C5B}"/>
    <cellStyle name="Moeda 2 2 2 2 2 3 4 3" xfId="6792" xr:uid="{2AECA8F9-8FC7-46B5-B134-534AD5A243D0}"/>
    <cellStyle name="Moeda 2 2 2 2 2 3 5" xfId="3436" xr:uid="{00000000-0005-0000-0000-000076000000}"/>
    <cellStyle name="Moeda 2 2 2 2 2 3 5 2" xfId="10140" xr:uid="{6495DAE5-E752-4C9A-9861-F570B2C10B98}"/>
    <cellStyle name="Moeda 2 2 2 2 2 3 6" xfId="6785" xr:uid="{F6D9BF28-4570-4BCC-96DE-CA28CDE47401}"/>
    <cellStyle name="Moeda 2 2 2 2 2 4" xfId="78" xr:uid="{00000000-0005-0000-0000-000077000000}"/>
    <cellStyle name="Moeda 2 2 2 2 2 4 2" xfId="79" xr:uid="{00000000-0005-0000-0000-000078000000}"/>
    <cellStyle name="Moeda 2 2 2 2 2 4 2 2" xfId="80" xr:uid="{00000000-0005-0000-0000-000079000000}"/>
    <cellStyle name="Moeda 2 2 2 2 2 4 2 2 2" xfId="3446" xr:uid="{00000000-0005-0000-0000-00007A000000}"/>
    <cellStyle name="Moeda 2 2 2 2 2 4 2 2 2 2" xfId="10150" xr:uid="{86963476-259B-4547-99F8-DFAB3C859307}"/>
    <cellStyle name="Moeda 2 2 2 2 2 4 2 2 3" xfId="6795" xr:uid="{709F55E3-62EC-4858-A701-282EE84B3F76}"/>
    <cellStyle name="Moeda 2 2 2 2 2 4 2 3" xfId="3445" xr:uid="{00000000-0005-0000-0000-00007B000000}"/>
    <cellStyle name="Moeda 2 2 2 2 2 4 2 3 2" xfId="10149" xr:uid="{D34D79D0-260A-4570-9FD4-1384019CA19C}"/>
    <cellStyle name="Moeda 2 2 2 2 2 4 2 4" xfId="6794" xr:uid="{94B4F0BF-AECE-4348-8E3C-926EFCAA9860}"/>
    <cellStyle name="Moeda 2 2 2 2 2 4 3" xfId="81" xr:uid="{00000000-0005-0000-0000-00007C000000}"/>
    <cellStyle name="Moeda 2 2 2 2 2 4 3 2" xfId="3447" xr:uid="{00000000-0005-0000-0000-00007D000000}"/>
    <cellStyle name="Moeda 2 2 2 2 2 4 3 2 2" xfId="10151" xr:uid="{420E3E09-FD0C-4DEC-BE47-D907A725F463}"/>
    <cellStyle name="Moeda 2 2 2 2 2 4 3 3" xfId="6796" xr:uid="{A4E5B735-0DE4-4A08-9C50-DC6A63567183}"/>
    <cellStyle name="Moeda 2 2 2 2 2 4 4" xfId="3444" xr:uid="{00000000-0005-0000-0000-00007E000000}"/>
    <cellStyle name="Moeda 2 2 2 2 2 4 4 2" xfId="10148" xr:uid="{9872185F-70DD-432A-9778-D879FA3C644E}"/>
    <cellStyle name="Moeda 2 2 2 2 2 4 5" xfId="6793" xr:uid="{EF3DB4F7-00DB-47B5-8C15-68C673D60233}"/>
    <cellStyle name="Moeda 2 2 2 2 2 5" xfId="82" xr:uid="{00000000-0005-0000-0000-00007F000000}"/>
    <cellStyle name="Moeda 2 2 2 2 2 5 2" xfId="83" xr:uid="{00000000-0005-0000-0000-000080000000}"/>
    <cellStyle name="Moeda 2 2 2 2 2 5 2 2" xfId="3449" xr:uid="{00000000-0005-0000-0000-000081000000}"/>
    <cellStyle name="Moeda 2 2 2 2 2 5 2 2 2" xfId="10153" xr:uid="{8044C7B1-5760-42C7-87D0-A215EAC1D132}"/>
    <cellStyle name="Moeda 2 2 2 2 2 5 2 3" xfId="6798" xr:uid="{90563EB5-5EA9-4B1E-808B-572427983400}"/>
    <cellStyle name="Moeda 2 2 2 2 2 5 3" xfId="3448" xr:uid="{00000000-0005-0000-0000-000082000000}"/>
    <cellStyle name="Moeda 2 2 2 2 2 5 3 2" xfId="10152" xr:uid="{E03ACC51-AC63-4D41-A0DF-3E20661884A0}"/>
    <cellStyle name="Moeda 2 2 2 2 2 5 4" xfId="6797" xr:uid="{9899E383-DC18-4A6E-A018-134415962F13}"/>
    <cellStyle name="Moeda 2 2 2 2 2 6" xfId="84" xr:uid="{00000000-0005-0000-0000-000083000000}"/>
    <cellStyle name="Moeda 2 2 2 2 2 6 2" xfId="3450" xr:uid="{00000000-0005-0000-0000-000084000000}"/>
    <cellStyle name="Moeda 2 2 2 2 2 6 2 2" xfId="10154" xr:uid="{A72B3922-EC65-4F22-9191-EA2A5906AE31}"/>
    <cellStyle name="Moeda 2 2 2 2 2 6 3" xfId="6799" xr:uid="{5A66D13F-A48D-4B81-8E7F-FB99167B699A}"/>
    <cellStyle name="Moeda 2 2 2 2 2 7" xfId="3419" xr:uid="{00000000-0005-0000-0000-000085000000}"/>
    <cellStyle name="Moeda 2 2 2 2 2 7 2" xfId="10123" xr:uid="{366D2DAC-D379-4DDC-AA69-23625B1056C1}"/>
    <cellStyle name="Moeda 2 2 2 2 2 8" xfId="6768" xr:uid="{A5A61C09-7682-4FBD-977A-14D5FF49319D}"/>
    <cellStyle name="Moeda 2 2 2 2 3" xfId="85" xr:uid="{00000000-0005-0000-0000-000086000000}"/>
    <cellStyle name="Moeda 2 2 2 2 3 2" xfId="86" xr:uid="{00000000-0005-0000-0000-000087000000}"/>
    <cellStyle name="Moeda 2 2 2 2 3 2 2" xfId="87" xr:uid="{00000000-0005-0000-0000-000088000000}"/>
    <cellStyle name="Moeda 2 2 2 2 3 2 2 2" xfId="88" xr:uid="{00000000-0005-0000-0000-000089000000}"/>
    <cellStyle name="Moeda 2 2 2 2 3 2 2 2 2" xfId="89" xr:uid="{00000000-0005-0000-0000-00008A000000}"/>
    <cellStyle name="Moeda 2 2 2 2 3 2 2 2 2 2" xfId="3455" xr:uid="{00000000-0005-0000-0000-00008B000000}"/>
    <cellStyle name="Moeda 2 2 2 2 3 2 2 2 2 2 2" xfId="10159" xr:uid="{31187EAE-3D06-4606-AA9C-A8808BE95C82}"/>
    <cellStyle name="Moeda 2 2 2 2 3 2 2 2 2 3" xfId="6804" xr:uid="{C2D2101D-73F8-4E64-A587-B5BCA48E3021}"/>
    <cellStyle name="Moeda 2 2 2 2 3 2 2 2 3" xfId="3454" xr:uid="{00000000-0005-0000-0000-00008C000000}"/>
    <cellStyle name="Moeda 2 2 2 2 3 2 2 2 3 2" xfId="10158" xr:uid="{E42470F9-66E8-4DE6-B633-60F0CE92B4EE}"/>
    <cellStyle name="Moeda 2 2 2 2 3 2 2 2 4" xfId="6803" xr:uid="{FA5105BF-2780-4DF5-A3F6-D6EEA863E69C}"/>
    <cellStyle name="Moeda 2 2 2 2 3 2 2 3" xfId="90" xr:uid="{00000000-0005-0000-0000-00008D000000}"/>
    <cellStyle name="Moeda 2 2 2 2 3 2 2 3 2" xfId="3456" xr:uid="{00000000-0005-0000-0000-00008E000000}"/>
    <cellStyle name="Moeda 2 2 2 2 3 2 2 3 2 2" xfId="10160" xr:uid="{2B474103-3B06-4BF4-A774-80EB07647DF3}"/>
    <cellStyle name="Moeda 2 2 2 2 3 2 2 3 3" xfId="6805" xr:uid="{D1596DA3-22BE-4678-A12C-26DDCE9B97BE}"/>
    <cellStyle name="Moeda 2 2 2 2 3 2 2 4" xfId="3453" xr:uid="{00000000-0005-0000-0000-00008F000000}"/>
    <cellStyle name="Moeda 2 2 2 2 3 2 2 4 2" xfId="10157" xr:uid="{D8B707D5-96F6-4417-B99A-542064B1AC50}"/>
    <cellStyle name="Moeda 2 2 2 2 3 2 2 5" xfId="6802" xr:uid="{E597C4C7-D041-4821-9803-EDBF09EADBCC}"/>
    <cellStyle name="Moeda 2 2 2 2 3 2 3" xfId="91" xr:uid="{00000000-0005-0000-0000-000090000000}"/>
    <cellStyle name="Moeda 2 2 2 2 3 2 3 2" xfId="92" xr:uid="{00000000-0005-0000-0000-000091000000}"/>
    <cellStyle name="Moeda 2 2 2 2 3 2 3 2 2" xfId="3458" xr:uid="{00000000-0005-0000-0000-000092000000}"/>
    <cellStyle name="Moeda 2 2 2 2 3 2 3 2 2 2" xfId="10162" xr:uid="{4DFC4AF3-904D-457E-8E94-B0E818145CE8}"/>
    <cellStyle name="Moeda 2 2 2 2 3 2 3 2 3" xfId="6807" xr:uid="{BF95BDA4-ECE7-4326-91EA-5156BB5A1433}"/>
    <cellStyle name="Moeda 2 2 2 2 3 2 3 3" xfId="3457" xr:uid="{00000000-0005-0000-0000-000093000000}"/>
    <cellStyle name="Moeda 2 2 2 2 3 2 3 3 2" xfId="10161" xr:uid="{7724FB1D-1E3E-49AF-8F51-B3E3DA098CAA}"/>
    <cellStyle name="Moeda 2 2 2 2 3 2 3 4" xfId="6806" xr:uid="{C3117D0D-2EBD-4FEA-9075-4D7368FD3F14}"/>
    <cellStyle name="Moeda 2 2 2 2 3 2 4" xfId="93" xr:uid="{00000000-0005-0000-0000-000094000000}"/>
    <cellStyle name="Moeda 2 2 2 2 3 2 4 2" xfId="3459" xr:uid="{00000000-0005-0000-0000-000095000000}"/>
    <cellStyle name="Moeda 2 2 2 2 3 2 4 2 2" xfId="10163" xr:uid="{EC70578E-588E-4F4C-98A4-03DB59CBA80C}"/>
    <cellStyle name="Moeda 2 2 2 2 3 2 4 3" xfId="6808" xr:uid="{C9472E87-81E8-491D-B07B-3059B2AE49C8}"/>
    <cellStyle name="Moeda 2 2 2 2 3 2 5" xfId="3452" xr:uid="{00000000-0005-0000-0000-000096000000}"/>
    <cellStyle name="Moeda 2 2 2 2 3 2 5 2" xfId="10156" xr:uid="{A1127731-1462-4B73-A69F-A1FCF67821AB}"/>
    <cellStyle name="Moeda 2 2 2 2 3 2 6" xfId="6801" xr:uid="{36C50713-36F9-4F33-B172-CA8C54B78477}"/>
    <cellStyle name="Moeda 2 2 2 2 3 3" xfId="94" xr:uid="{00000000-0005-0000-0000-000097000000}"/>
    <cellStyle name="Moeda 2 2 2 2 3 3 2" xfId="95" xr:uid="{00000000-0005-0000-0000-000098000000}"/>
    <cellStyle name="Moeda 2 2 2 2 3 3 2 2" xfId="96" xr:uid="{00000000-0005-0000-0000-000099000000}"/>
    <cellStyle name="Moeda 2 2 2 2 3 3 2 2 2" xfId="3462" xr:uid="{00000000-0005-0000-0000-00009A000000}"/>
    <cellStyle name="Moeda 2 2 2 2 3 3 2 2 2 2" xfId="10166" xr:uid="{7EB19034-FFFF-486C-93EC-5BDA416202D3}"/>
    <cellStyle name="Moeda 2 2 2 2 3 3 2 2 3" xfId="6811" xr:uid="{65DD44C3-C601-4C43-9C61-BE1F3F60E542}"/>
    <cellStyle name="Moeda 2 2 2 2 3 3 2 3" xfId="3461" xr:uid="{00000000-0005-0000-0000-00009B000000}"/>
    <cellStyle name="Moeda 2 2 2 2 3 3 2 3 2" xfId="10165" xr:uid="{FD16F2E1-E099-4DA0-9B29-EB02BB6E7871}"/>
    <cellStyle name="Moeda 2 2 2 2 3 3 2 4" xfId="6810" xr:uid="{E4046F69-154B-4865-95ED-A5391112C614}"/>
    <cellStyle name="Moeda 2 2 2 2 3 3 3" xfId="97" xr:uid="{00000000-0005-0000-0000-00009C000000}"/>
    <cellStyle name="Moeda 2 2 2 2 3 3 3 2" xfId="3463" xr:uid="{00000000-0005-0000-0000-00009D000000}"/>
    <cellStyle name="Moeda 2 2 2 2 3 3 3 2 2" xfId="10167" xr:uid="{254C7F65-2215-4E96-9E7A-41BB8EC16728}"/>
    <cellStyle name="Moeda 2 2 2 2 3 3 3 3" xfId="6812" xr:uid="{E322B144-E44A-49C6-BFC3-1A379E3D51C1}"/>
    <cellStyle name="Moeda 2 2 2 2 3 3 4" xfId="3460" xr:uid="{00000000-0005-0000-0000-00009E000000}"/>
    <cellStyle name="Moeda 2 2 2 2 3 3 4 2" xfId="10164" xr:uid="{A3DF0A17-BBB5-43E7-B236-8B4630F2772D}"/>
    <cellStyle name="Moeda 2 2 2 2 3 3 5" xfId="6809" xr:uid="{74AB903E-DC56-4BA2-A154-0F18D017D040}"/>
    <cellStyle name="Moeda 2 2 2 2 3 4" xfId="98" xr:uid="{00000000-0005-0000-0000-00009F000000}"/>
    <cellStyle name="Moeda 2 2 2 2 3 4 2" xfId="99" xr:uid="{00000000-0005-0000-0000-0000A0000000}"/>
    <cellStyle name="Moeda 2 2 2 2 3 4 2 2" xfId="3465" xr:uid="{00000000-0005-0000-0000-0000A1000000}"/>
    <cellStyle name="Moeda 2 2 2 2 3 4 2 2 2" xfId="10169" xr:uid="{6104D523-1094-45F4-81C9-01363D5490F2}"/>
    <cellStyle name="Moeda 2 2 2 2 3 4 2 3" xfId="6814" xr:uid="{0F8FEA53-6A32-49C6-B534-272B1C3779EC}"/>
    <cellStyle name="Moeda 2 2 2 2 3 4 3" xfId="3464" xr:uid="{00000000-0005-0000-0000-0000A2000000}"/>
    <cellStyle name="Moeda 2 2 2 2 3 4 3 2" xfId="10168" xr:uid="{8F1D6ECF-468A-4B0A-8D62-E5F7D8AA7D8E}"/>
    <cellStyle name="Moeda 2 2 2 2 3 4 4" xfId="6813" xr:uid="{B8D60961-4DEA-4B03-9506-FD1397D1DA17}"/>
    <cellStyle name="Moeda 2 2 2 2 3 5" xfId="100" xr:uid="{00000000-0005-0000-0000-0000A3000000}"/>
    <cellStyle name="Moeda 2 2 2 2 3 5 2" xfId="3466" xr:uid="{00000000-0005-0000-0000-0000A4000000}"/>
    <cellStyle name="Moeda 2 2 2 2 3 5 2 2" xfId="10170" xr:uid="{9D8C4C91-1E1E-4F7C-9A69-EAF2905943F4}"/>
    <cellStyle name="Moeda 2 2 2 2 3 5 3" xfId="6815" xr:uid="{CE570985-3C37-4C92-AC68-00ABA6C9E011}"/>
    <cellStyle name="Moeda 2 2 2 2 3 6" xfId="3451" xr:uid="{00000000-0005-0000-0000-0000A5000000}"/>
    <cellStyle name="Moeda 2 2 2 2 3 6 2" xfId="10155" xr:uid="{701176E6-DEB3-4315-A032-ED6AF5F6222E}"/>
    <cellStyle name="Moeda 2 2 2 2 3 7" xfId="6800" xr:uid="{E02A971B-7DE4-4A6C-B71F-CCD636BB96CD}"/>
    <cellStyle name="Moeda 2 2 2 2 4" xfId="101" xr:uid="{00000000-0005-0000-0000-0000A6000000}"/>
    <cellStyle name="Moeda 2 2 2 2 4 2" xfId="102" xr:uid="{00000000-0005-0000-0000-0000A7000000}"/>
    <cellStyle name="Moeda 2 2 2 2 4 2 2" xfId="103" xr:uid="{00000000-0005-0000-0000-0000A8000000}"/>
    <cellStyle name="Moeda 2 2 2 2 4 2 2 2" xfId="104" xr:uid="{00000000-0005-0000-0000-0000A9000000}"/>
    <cellStyle name="Moeda 2 2 2 2 4 2 2 2 2" xfId="3470" xr:uid="{00000000-0005-0000-0000-0000AA000000}"/>
    <cellStyle name="Moeda 2 2 2 2 4 2 2 2 2 2" xfId="10174" xr:uid="{6FB4C423-0921-436B-8B02-796A5A83407B}"/>
    <cellStyle name="Moeda 2 2 2 2 4 2 2 2 3" xfId="6819" xr:uid="{68B92BD8-BB39-4CE4-B056-E34F199CDD1D}"/>
    <cellStyle name="Moeda 2 2 2 2 4 2 2 3" xfId="3469" xr:uid="{00000000-0005-0000-0000-0000AB000000}"/>
    <cellStyle name="Moeda 2 2 2 2 4 2 2 3 2" xfId="10173" xr:uid="{4AA41E81-219A-4033-8451-19C2A4123518}"/>
    <cellStyle name="Moeda 2 2 2 2 4 2 2 4" xfId="6818" xr:uid="{E25175D3-6C1D-4B99-9F33-A4183FF51830}"/>
    <cellStyle name="Moeda 2 2 2 2 4 2 3" xfId="105" xr:uid="{00000000-0005-0000-0000-0000AC000000}"/>
    <cellStyle name="Moeda 2 2 2 2 4 2 3 2" xfId="3471" xr:uid="{00000000-0005-0000-0000-0000AD000000}"/>
    <cellStyle name="Moeda 2 2 2 2 4 2 3 2 2" xfId="10175" xr:uid="{98B05A5A-2D13-4691-8298-EE224885CFC7}"/>
    <cellStyle name="Moeda 2 2 2 2 4 2 3 3" xfId="6820" xr:uid="{79447F18-91E9-4C8A-BE1F-1D66B9C171CC}"/>
    <cellStyle name="Moeda 2 2 2 2 4 2 4" xfId="3468" xr:uid="{00000000-0005-0000-0000-0000AE000000}"/>
    <cellStyle name="Moeda 2 2 2 2 4 2 4 2" xfId="10172" xr:uid="{76387B74-6286-4D45-BB3B-AE73FEE8C045}"/>
    <cellStyle name="Moeda 2 2 2 2 4 2 5" xfId="6817" xr:uid="{EA87DAB6-D8B7-4B14-BEAD-E9DD832C6895}"/>
    <cellStyle name="Moeda 2 2 2 2 4 3" xfId="106" xr:uid="{00000000-0005-0000-0000-0000AF000000}"/>
    <cellStyle name="Moeda 2 2 2 2 4 3 2" xfId="107" xr:uid="{00000000-0005-0000-0000-0000B0000000}"/>
    <cellStyle name="Moeda 2 2 2 2 4 3 2 2" xfId="3473" xr:uid="{00000000-0005-0000-0000-0000B1000000}"/>
    <cellStyle name="Moeda 2 2 2 2 4 3 2 2 2" xfId="10177" xr:uid="{D5CD02CF-666B-40B2-BA80-C7D8F3C74FFE}"/>
    <cellStyle name="Moeda 2 2 2 2 4 3 2 3" xfId="6822" xr:uid="{D8F769DA-B0DB-49D3-B1FB-939AB591FD04}"/>
    <cellStyle name="Moeda 2 2 2 2 4 3 3" xfId="3472" xr:uid="{00000000-0005-0000-0000-0000B2000000}"/>
    <cellStyle name="Moeda 2 2 2 2 4 3 3 2" xfId="10176" xr:uid="{19450ABB-3A54-4ADB-BAB6-4A6F55DB5A11}"/>
    <cellStyle name="Moeda 2 2 2 2 4 3 4" xfId="6821" xr:uid="{49E407AD-4290-4DF3-B1E2-8B30F865C4D2}"/>
    <cellStyle name="Moeda 2 2 2 2 4 4" xfId="108" xr:uid="{00000000-0005-0000-0000-0000B3000000}"/>
    <cellStyle name="Moeda 2 2 2 2 4 4 2" xfId="3474" xr:uid="{00000000-0005-0000-0000-0000B4000000}"/>
    <cellStyle name="Moeda 2 2 2 2 4 4 2 2" xfId="10178" xr:uid="{984A3658-0A22-447A-A26F-F6E0A069D225}"/>
    <cellStyle name="Moeda 2 2 2 2 4 4 3" xfId="6823" xr:uid="{2B75F482-491A-4D54-B352-26EC39718824}"/>
    <cellStyle name="Moeda 2 2 2 2 4 5" xfId="3467" xr:uid="{00000000-0005-0000-0000-0000B5000000}"/>
    <cellStyle name="Moeda 2 2 2 2 4 5 2" xfId="10171" xr:uid="{868AB677-6335-4CD6-BFBC-5429B083144B}"/>
    <cellStyle name="Moeda 2 2 2 2 4 6" xfId="6816" xr:uid="{A5AA9245-D301-41D9-8C09-6951F6E46C2D}"/>
    <cellStyle name="Moeda 2 2 2 2 5" xfId="109" xr:uid="{00000000-0005-0000-0000-0000B6000000}"/>
    <cellStyle name="Moeda 2 2 2 2 5 2" xfId="110" xr:uid="{00000000-0005-0000-0000-0000B7000000}"/>
    <cellStyle name="Moeda 2 2 2 2 5 2 2" xfId="111" xr:uid="{00000000-0005-0000-0000-0000B8000000}"/>
    <cellStyle name="Moeda 2 2 2 2 5 2 2 2" xfId="3477" xr:uid="{00000000-0005-0000-0000-0000B9000000}"/>
    <cellStyle name="Moeda 2 2 2 2 5 2 2 2 2" xfId="10181" xr:uid="{FBBE8FCC-D9EE-4AC0-874F-E065D820BA5C}"/>
    <cellStyle name="Moeda 2 2 2 2 5 2 2 3" xfId="6826" xr:uid="{DF13B075-4F28-4752-B2FC-F028FB08B7FD}"/>
    <cellStyle name="Moeda 2 2 2 2 5 2 3" xfId="3476" xr:uid="{00000000-0005-0000-0000-0000BA000000}"/>
    <cellStyle name="Moeda 2 2 2 2 5 2 3 2" xfId="10180" xr:uid="{557F7CC6-594A-447C-9BE8-2F3443AAE8A4}"/>
    <cellStyle name="Moeda 2 2 2 2 5 2 4" xfId="6825" xr:uid="{33941D63-92A9-431A-A9A4-460E536434B5}"/>
    <cellStyle name="Moeda 2 2 2 2 5 3" xfId="112" xr:uid="{00000000-0005-0000-0000-0000BB000000}"/>
    <cellStyle name="Moeda 2 2 2 2 5 3 2" xfId="3478" xr:uid="{00000000-0005-0000-0000-0000BC000000}"/>
    <cellStyle name="Moeda 2 2 2 2 5 3 2 2" xfId="10182" xr:uid="{91ECE553-E37F-4554-86F3-E7ECA1FC4433}"/>
    <cellStyle name="Moeda 2 2 2 2 5 3 3" xfId="6827" xr:uid="{6C3161DF-0AB0-4DF8-8BF7-07BDC08134B8}"/>
    <cellStyle name="Moeda 2 2 2 2 5 4" xfId="3475" xr:uid="{00000000-0005-0000-0000-0000BD000000}"/>
    <cellStyle name="Moeda 2 2 2 2 5 4 2" xfId="10179" xr:uid="{F162C3EE-C0A6-4988-860F-A5360C70E057}"/>
    <cellStyle name="Moeda 2 2 2 2 5 5" xfId="6824" xr:uid="{EDD425F6-E90B-4863-B6DD-1CF495D5A822}"/>
    <cellStyle name="Moeda 2 2 2 2 6" xfId="113" xr:uid="{00000000-0005-0000-0000-0000BE000000}"/>
    <cellStyle name="Moeda 2 2 2 2 6 2" xfId="114" xr:uid="{00000000-0005-0000-0000-0000BF000000}"/>
    <cellStyle name="Moeda 2 2 2 2 6 2 2" xfId="3480" xr:uid="{00000000-0005-0000-0000-0000C0000000}"/>
    <cellStyle name="Moeda 2 2 2 2 6 2 2 2" xfId="10184" xr:uid="{335B39CB-8703-4551-B3C5-321D9840B27B}"/>
    <cellStyle name="Moeda 2 2 2 2 6 2 3" xfId="6829" xr:uid="{CABB4DE2-530A-4663-BFCA-A02143C16872}"/>
    <cellStyle name="Moeda 2 2 2 2 6 3" xfId="3479" xr:uid="{00000000-0005-0000-0000-0000C1000000}"/>
    <cellStyle name="Moeda 2 2 2 2 6 3 2" xfId="10183" xr:uid="{6B1F41E3-8E21-4B0E-A752-C8A0D9297635}"/>
    <cellStyle name="Moeda 2 2 2 2 6 4" xfId="6828" xr:uid="{C3707825-49F4-45A1-BA20-15A3B6C1A88B}"/>
    <cellStyle name="Moeda 2 2 2 2 7" xfId="115" xr:uid="{00000000-0005-0000-0000-0000C2000000}"/>
    <cellStyle name="Moeda 2 2 2 2 7 2" xfId="3481" xr:uid="{00000000-0005-0000-0000-0000C3000000}"/>
    <cellStyle name="Moeda 2 2 2 2 7 2 2" xfId="10185" xr:uid="{AA948A53-B594-4007-B5E5-D820D9D201C1}"/>
    <cellStyle name="Moeda 2 2 2 2 7 3" xfId="6830" xr:uid="{4AF16F4D-AA50-47BC-8E15-DD9929F410EF}"/>
    <cellStyle name="Moeda 2 2 2 2 8" xfId="3418" xr:uid="{00000000-0005-0000-0000-0000C4000000}"/>
    <cellStyle name="Moeda 2 2 2 2 8 2" xfId="10122" xr:uid="{F713090E-8E0D-43AC-8E3B-CD0E69051078}"/>
    <cellStyle name="Moeda 2 2 2 2 9" xfId="6767" xr:uid="{1D7760BC-D976-4444-A704-C5861FBCDB1C}"/>
    <cellStyle name="Moeda 2 2 2 3" xfId="116" xr:uid="{00000000-0005-0000-0000-0000C5000000}"/>
    <cellStyle name="Moeda 2 2 2 3 2" xfId="117" xr:uid="{00000000-0005-0000-0000-0000C6000000}"/>
    <cellStyle name="Moeda 2 2 2 3 2 2" xfId="118" xr:uid="{00000000-0005-0000-0000-0000C7000000}"/>
    <cellStyle name="Moeda 2 2 2 3 2 2 2" xfId="119" xr:uid="{00000000-0005-0000-0000-0000C8000000}"/>
    <cellStyle name="Moeda 2 2 2 3 2 2 2 2" xfId="120" xr:uid="{00000000-0005-0000-0000-0000C9000000}"/>
    <cellStyle name="Moeda 2 2 2 3 2 2 2 2 2" xfId="121" xr:uid="{00000000-0005-0000-0000-0000CA000000}"/>
    <cellStyle name="Moeda 2 2 2 3 2 2 2 2 2 2" xfId="3487" xr:uid="{00000000-0005-0000-0000-0000CB000000}"/>
    <cellStyle name="Moeda 2 2 2 3 2 2 2 2 2 2 2" xfId="10191" xr:uid="{B6741014-62F5-41D7-B85B-7EA90D95A3A4}"/>
    <cellStyle name="Moeda 2 2 2 3 2 2 2 2 2 3" xfId="6836" xr:uid="{4DCC22A0-88F6-4357-9E32-FDA41CE40FBB}"/>
    <cellStyle name="Moeda 2 2 2 3 2 2 2 2 3" xfId="3486" xr:uid="{00000000-0005-0000-0000-0000CC000000}"/>
    <cellStyle name="Moeda 2 2 2 3 2 2 2 2 3 2" xfId="10190" xr:uid="{55A720B6-3895-4756-82A1-79DBC7A58EE5}"/>
    <cellStyle name="Moeda 2 2 2 3 2 2 2 2 4" xfId="6835" xr:uid="{191AEC94-0338-441D-8240-669DE6C273D6}"/>
    <cellStyle name="Moeda 2 2 2 3 2 2 2 3" xfId="122" xr:uid="{00000000-0005-0000-0000-0000CD000000}"/>
    <cellStyle name="Moeda 2 2 2 3 2 2 2 3 2" xfId="3488" xr:uid="{00000000-0005-0000-0000-0000CE000000}"/>
    <cellStyle name="Moeda 2 2 2 3 2 2 2 3 2 2" xfId="10192" xr:uid="{BDFC26A7-5A5C-4CC4-9CC5-9A209449EB9A}"/>
    <cellStyle name="Moeda 2 2 2 3 2 2 2 3 3" xfId="6837" xr:uid="{98C9B813-9FB7-46DC-83FC-60BD89529DB5}"/>
    <cellStyle name="Moeda 2 2 2 3 2 2 2 4" xfId="3485" xr:uid="{00000000-0005-0000-0000-0000CF000000}"/>
    <cellStyle name="Moeda 2 2 2 3 2 2 2 4 2" xfId="10189" xr:uid="{24343805-1CC9-472B-AADE-B1ED7B0B6E39}"/>
    <cellStyle name="Moeda 2 2 2 3 2 2 2 5" xfId="6834" xr:uid="{682B5EC1-F06B-4B41-99E8-D5E4C39E9290}"/>
    <cellStyle name="Moeda 2 2 2 3 2 2 3" xfId="123" xr:uid="{00000000-0005-0000-0000-0000D0000000}"/>
    <cellStyle name="Moeda 2 2 2 3 2 2 3 2" xfId="124" xr:uid="{00000000-0005-0000-0000-0000D1000000}"/>
    <cellStyle name="Moeda 2 2 2 3 2 2 3 2 2" xfId="3490" xr:uid="{00000000-0005-0000-0000-0000D2000000}"/>
    <cellStyle name="Moeda 2 2 2 3 2 2 3 2 2 2" xfId="10194" xr:uid="{6604BA53-27C6-4345-81C0-7181E0E5F5FC}"/>
    <cellStyle name="Moeda 2 2 2 3 2 2 3 2 3" xfId="6839" xr:uid="{8C311E3D-A4E9-44A1-B04D-C1037745CBD8}"/>
    <cellStyle name="Moeda 2 2 2 3 2 2 3 3" xfId="3489" xr:uid="{00000000-0005-0000-0000-0000D3000000}"/>
    <cellStyle name="Moeda 2 2 2 3 2 2 3 3 2" xfId="10193" xr:uid="{6D6D5779-E252-41CA-9B76-BFF63796F456}"/>
    <cellStyle name="Moeda 2 2 2 3 2 2 3 4" xfId="6838" xr:uid="{10E86A86-A4E5-4A28-9EAD-6DB185B3173F}"/>
    <cellStyle name="Moeda 2 2 2 3 2 2 4" xfId="125" xr:uid="{00000000-0005-0000-0000-0000D4000000}"/>
    <cellStyle name="Moeda 2 2 2 3 2 2 4 2" xfId="3491" xr:uid="{00000000-0005-0000-0000-0000D5000000}"/>
    <cellStyle name="Moeda 2 2 2 3 2 2 4 2 2" xfId="10195" xr:uid="{7F3B8942-A632-4438-96B7-4CD68FE3B356}"/>
    <cellStyle name="Moeda 2 2 2 3 2 2 4 3" xfId="6840" xr:uid="{B609693C-7870-4A7D-B51A-575B712C8776}"/>
    <cellStyle name="Moeda 2 2 2 3 2 2 5" xfId="3484" xr:uid="{00000000-0005-0000-0000-0000D6000000}"/>
    <cellStyle name="Moeda 2 2 2 3 2 2 5 2" xfId="10188" xr:uid="{F2EC8C48-6077-4ADF-9819-4A6A4E0C5698}"/>
    <cellStyle name="Moeda 2 2 2 3 2 2 6" xfId="6833" xr:uid="{FEF68747-86AC-4314-B16E-1468FCC08D31}"/>
    <cellStyle name="Moeda 2 2 2 3 2 3" xfId="126" xr:uid="{00000000-0005-0000-0000-0000D7000000}"/>
    <cellStyle name="Moeda 2 2 2 3 2 3 2" xfId="127" xr:uid="{00000000-0005-0000-0000-0000D8000000}"/>
    <cellStyle name="Moeda 2 2 2 3 2 3 2 2" xfId="128" xr:uid="{00000000-0005-0000-0000-0000D9000000}"/>
    <cellStyle name="Moeda 2 2 2 3 2 3 2 2 2" xfId="3494" xr:uid="{00000000-0005-0000-0000-0000DA000000}"/>
    <cellStyle name="Moeda 2 2 2 3 2 3 2 2 2 2" xfId="10198" xr:uid="{89130AA9-995B-4141-BD88-B54DD1DFB723}"/>
    <cellStyle name="Moeda 2 2 2 3 2 3 2 2 3" xfId="6843" xr:uid="{997EF284-AD80-401B-8687-7DF148252158}"/>
    <cellStyle name="Moeda 2 2 2 3 2 3 2 3" xfId="3493" xr:uid="{00000000-0005-0000-0000-0000DB000000}"/>
    <cellStyle name="Moeda 2 2 2 3 2 3 2 3 2" xfId="10197" xr:uid="{1A9479F3-1264-4877-90F3-2B23ACF4F622}"/>
    <cellStyle name="Moeda 2 2 2 3 2 3 2 4" xfId="6842" xr:uid="{8668E05B-9179-4B22-ADFA-7C9DB91E2FEE}"/>
    <cellStyle name="Moeda 2 2 2 3 2 3 3" xfId="129" xr:uid="{00000000-0005-0000-0000-0000DC000000}"/>
    <cellStyle name="Moeda 2 2 2 3 2 3 3 2" xfId="3495" xr:uid="{00000000-0005-0000-0000-0000DD000000}"/>
    <cellStyle name="Moeda 2 2 2 3 2 3 3 2 2" xfId="10199" xr:uid="{EC8FEB94-8BDB-43E0-869F-AA0FC136B863}"/>
    <cellStyle name="Moeda 2 2 2 3 2 3 3 3" xfId="6844" xr:uid="{48BCE20C-DBB5-46E8-ABA2-139425C98A3A}"/>
    <cellStyle name="Moeda 2 2 2 3 2 3 4" xfId="3492" xr:uid="{00000000-0005-0000-0000-0000DE000000}"/>
    <cellStyle name="Moeda 2 2 2 3 2 3 4 2" xfId="10196" xr:uid="{4C5E65E1-983F-4D8B-B620-B589138F9DE1}"/>
    <cellStyle name="Moeda 2 2 2 3 2 3 5" xfId="6841" xr:uid="{E8F8B8EE-FB5C-43E6-B07A-23F65A596260}"/>
    <cellStyle name="Moeda 2 2 2 3 2 4" xfId="130" xr:uid="{00000000-0005-0000-0000-0000DF000000}"/>
    <cellStyle name="Moeda 2 2 2 3 2 4 2" xfId="131" xr:uid="{00000000-0005-0000-0000-0000E0000000}"/>
    <cellStyle name="Moeda 2 2 2 3 2 4 2 2" xfId="3497" xr:uid="{00000000-0005-0000-0000-0000E1000000}"/>
    <cellStyle name="Moeda 2 2 2 3 2 4 2 2 2" xfId="10201" xr:uid="{EA75D189-2C0D-430D-A142-CCD031E44746}"/>
    <cellStyle name="Moeda 2 2 2 3 2 4 2 3" xfId="6846" xr:uid="{31BC3D75-A620-4132-A974-C171333FCA4C}"/>
    <cellStyle name="Moeda 2 2 2 3 2 4 3" xfId="3496" xr:uid="{00000000-0005-0000-0000-0000E2000000}"/>
    <cellStyle name="Moeda 2 2 2 3 2 4 3 2" xfId="10200" xr:uid="{5B74B90D-077C-4A7A-9D85-67E6BA81AA07}"/>
    <cellStyle name="Moeda 2 2 2 3 2 4 4" xfId="6845" xr:uid="{04D3065E-ED24-4635-86CC-12D220BE178A}"/>
    <cellStyle name="Moeda 2 2 2 3 2 5" xfId="132" xr:uid="{00000000-0005-0000-0000-0000E3000000}"/>
    <cellStyle name="Moeda 2 2 2 3 2 5 2" xfId="3498" xr:uid="{00000000-0005-0000-0000-0000E4000000}"/>
    <cellStyle name="Moeda 2 2 2 3 2 5 2 2" xfId="10202" xr:uid="{495A4840-CEAB-47C1-BB85-B4B2DB0809C0}"/>
    <cellStyle name="Moeda 2 2 2 3 2 5 3" xfId="6847" xr:uid="{C063940A-8C2A-4F73-95C1-885B88C1BBC0}"/>
    <cellStyle name="Moeda 2 2 2 3 2 6" xfId="3483" xr:uid="{00000000-0005-0000-0000-0000E5000000}"/>
    <cellStyle name="Moeda 2 2 2 3 2 6 2" xfId="10187" xr:uid="{F9BB8902-A263-45F1-86B9-0A2EB1429ACB}"/>
    <cellStyle name="Moeda 2 2 2 3 2 7" xfId="6832" xr:uid="{47072AA5-5C39-41F2-9210-3A7524A3E286}"/>
    <cellStyle name="Moeda 2 2 2 3 3" xfId="133" xr:uid="{00000000-0005-0000-0000-0000E6000000}"/>
    <cellStyle name="Moeda 2 2 2 3 3 2" xfId="134" xr:uid="{00000000-0005-0000-0000-0000E7000000}"/>
    <cellStyle name="Moeda 2 2 2 3 3 2 2" xfId="135" xr:uid="{00000000-0005-0000-0000-0000E8000000}"/>
    <cellStyle name="Moeda 2 2 2 3 3 2 2 2" xfId="136" xr:uid="{00000000-0005-0000-0000-0000E9000000}"/>
    <cellStyle name="Moeda 2 2 2 3 3 2 2 2 2" xfId="3502" xr:uid="{00000000-0005-0000-0000-0000EA000000}"/>
    <cellStyle name="Moeda 2 2 2 3 3 2 2 2 2 2" xfId="10206" xr:uid="{1CAFA26A-3DF6-4B38-A20D-C3B10E9381B6}"/>
    <cellStyle name="Moeda 2 2 2 3 3 2 2 2 3" xfId="6851" xr:uid="{DE83DFD5-7DE4-460A-BB30-B30DD399D83F}"/>
    <cellStyle name="Moeda 2 2 2 3 3 2 2 3" xfId="3501" xr:uid="{00000000-0005-0000-0000-0000EB000000}"/>
    <cellStyle name="Moeda 2 2 2 3 3 2 2 3 2" xfId="10205" xr:uid="{68134197-BA4F-495A-970D-BD2E54BC7E2E}"/>
    <cellStyle name="Moeda 2 2 2 3 3 2 2 4" xfId="6850" xr:uid="{3A102FF6-5BBA-40BE-9A48-5064160EA1C8}"/>
    <cellStyle name="Moeda 2 2 2 3 3 2 3" xfId="137" xr:uid="{00000000-0005-0000-0000-0000EC000000}"/>
    <cellStyle name="Moeda 2 2 2 3 3 2 3 2" xfId="3503" xr:uid="{00000000-0005-0000-0000-0000ED000000}"/>
    <cellStyle name="Moeda 2 2 2 3 3 2 3 2 2" xfId="10207" xr:uid="{398C64BC-889F-4FC3-99F5-6A562F51BB2E}"/>
    <cellStyle name="Moeda 2 2 2 3 3 2 3 3" xfId="6852" xr:uid="{CA7C9CEC-0149-4125-A123-EFC394DFAA18}"/>
    <cellStyle name="Moeda 2 2 2 3 3 2 4" xfId="3500" xr:uid="{00000000-0005-0000-0000-0000EE000000}"/>
    <cellStyle name="Moeda 2 2 2 3 3 2 4 2" xfId="10204" xr:uid="{CDA1B9AA-D746-4CE4-B3FF-6A7A8F8BF0FC}"/>
    <cellStyle name="Moeda 2 2 2 3 3 2 5" xfId="6849" xr:uid="{5A938679-FDDA-45FA-A4E6-866ED3B2D216}"/>
    <cellStyle name="Moeda 2 2 2 3 3 3" xfId="138" xr:uid="{00000000-0005-0000-0000-0000EF000000}"/>
    <cellStyle name="Moeda 2 2 2 3 3 3 2" xfId="139" xr:uid="{00000000-0005-0000-0000-0000F0000000}"/>
    <cellStyle name="Moeda 2 2 2 3 3 3 2 2" xfId="3505" xr:uid="{00000000-0005-0000-0000-0000F1000000}"/>
    <cellStyle name="Moeda 2 2 2 3 3 3 2 2 2" xfId="10209" xr:uid="{94C280DD-4F36-40F3-95F0-262AA5BC1B92}"/>
    <cellStyle name="Moeda 2 2 2 3 3 3 2 3" xfId="6854" xr:uid="{AE03B06D-3B53-4D4B-9E59-55D251B57C9A}"/>
    <cellStyle name="Moeda 2 2 2 3 3 3 3" xfId="3504" xr:uid="{00000000-0005-0000-0000-0000F2000000}"/>
    <cellStyle name="Moeda 2 2 2 3 3 3 3 2" xfId="10208" xr:uid="{6A3F787C-512E-4738-B657-4BA530EDF01F}"/>
    <cellStyle name="Moeda 2 2 2 3 3 3 4" xfId="6853" xr:uid="{DC3DE856-8F21-4496-A010-F1E3595B0F12}"/>
    <cellStyle name="Moeda 2 2 2 3 3 4" xfId="140" xr:uid="{00000000-0005-0000-0000-0000F3000000}"/>
    <cellStyle name="Moeda 2 2 2 3 3 4 2" xfId="3506" xr:uid="{00000000-0005-0000-0000-0000F4000000}"/>
    <cellStyle name="Moeda 2 2 2 3 3 4 2 2" xfId="10210" xr:uid="{B371FA11-1E7B-48BA-B972-D2264244FD1F}"/>
    <cellStyle name="Moeda 2 2 2 3 3 4 3" xfId="6855" xr:uid="{22BDA462-79B4-47FF-9421-FAB224291F0F}"/>
    <cellStyle name="Moeda 2 2 2 3 3 5" xfId="3499" xr:uid="{00000000-0005-0000-0000-0000F5000000}"/>
    <cellStyle name="Moeda 2 2 2 3 3 5 2" xfId="10203" xr:uid="{810736A7-EC38-41F7-AC7E-15D0F0F1865A}"/>
    <cellStyle name="Moeda 2 2 2 3 3 6" xfId="6848" xr:uid="{1AADDC58-2C63-4A19-987A-4837BD5C18CD}"/>
    <cellStyle name="Moeda 2 2 2 3 4" xfId="141" xr:uid="{00000000-0005-0000-0000-0000F6000000}"/>
    <cellStyle name="Moeda 2 2 2 3 4 2" xfId="142" xr:uid="{00000000-0005-0000-0000-0000F7000000}"/>
    <cellStyle name="Moeda 2 2 2 3 4 2 2" xfId="143" xr:uid="{00000000-0005-0000-0000-0000F8000000}"/>
    <cellStyle name="Moeda 2 2 2 3 4 2 2 2" xfId="3509" xr:uid="{00000000-0005-0000-0000-0000F9000000}"/>
    <cellStyle name="Moeda 2 2 2 3 4 2 2 2 2" xfId="10213" xr:uid="{DE83CDC0-2620-48AC-95CB-01FA680921A4}"/>
    <cellStyle name="Moeda 2 2 2 3 4 2 2 3" xfId="6858" xr:uid="{4C05A50A-DBF0-4E2B-9FE2-1EF31E146CAF}"/>
    <cellStyle name="Moeda 2 2 2 3 4 2 3" xfId="3508" xr:uid="{00000000-0005-0000-0000-0000FA000000}"/>
    <cellStyle name="Moeda 2 2 2 3 4 2 3 2" xfId="10212" xr:uid="{9BECE18C-B6C6-47DE-B809-45EEBD5E4773}"/>
    <cellStyle name="Moeda 2 2 2 3 4 2 4" xfId="6857" xr:uid="{B6F2C65C-D3E3-4473-A3AD-4BD638A103DB}"/>
    <cellStyle name="Moeda 2 2 2 3 4 3" xfId="144" xr:uid="{00000000-0005-0000-0000-0000FB000000}"/>
    <cellStyle name="Moeda 2 2 2 3 4 3 2" xfId="3510" xr:uid="{00000000-0005-0000-0000-0000FC000000}"/>
    <cellStyle name="Moeda 2 2 2 3 4 3 2 2" xfId="10214" xr:uid="{D370D1BE-AB0F-42A0-8951-CA90F0378F4E}"/>
    <cellStyle name="Moeda 2 2 2 3 4 3 3" xfId="6859" xr:uid="{60C5A190-8CFE-4175-B5A0-4AAD3E91D52B}"/>
    <cellStyle name="Moeda 2 2 2 3 4 4" xfId="3507" xr:uid="{00000000-0005-0000-0000-0000FD000000}"/>
    <cellStyle name="Moeda 2 2 2 3 4 4 2" xfId="10211" xr:uid="{A0B177F9-6010-4EEF-BB12-63D6FFF68CFE}"/>
    <cellStyle name="Moeda 2 2 2 3 4 5" xfId="6856" xr:uid="{336CF67E-C922-40A6-BDDD-8CC5BFFD09EC}"/>
    <cellStyle name="Moeda 2 2 2 3 5" xfId="145" xr:uid="{00000000-0005-0000-0000-0000FE000000}"/>
    <cellStyle name="Moeda 2 2 2 3 5 2" xfId="146" xr:uid="{00000000-0005-0000-0000-0000FF000000}"/>
    <cellStyle name="Moeda 2 2 2 3 5 2 2" xfId="3512" xr:uid="{00000000-0005-0000-0000-000000010000}"/>
    <cellStyle name="Moeda 2 2 2 3 5 2 2 2" xfId="10216" xr:uid="{94286B74-D245-4C01-B32F-BD0249CAA684}"/>
    <cellStyle name="Moeda 2 2 2 3 5 2 3" xfId="6861" xr:uid="{1661E727-38B1-4481-AD4D-020EEA32F303}"/>
    <cellStyle name="Moeda 2 2 2 3 5 3" xfId="3511" xr:uid="{00000000-0005-0000-0000-000001010000}"/>
    <cellStyle name="Moeda 2 2 2 3 5 3 2" xfId="10215" xr:uid="{69C32230-8AD8-4D12-8E42-90E9BC277BDD}"/>
    <cellStyle name="Moeda 2 2 2 3 5 4" xfId="6860" xr:uid="{BB97C002-5E19-4924-A890-EDEFFC5DCAC8}"/>
    <cellStyle name="Moeda 2 2 2 3 6" xfId="147" xr:uid="{00000000-0005-0000-0000-000002010000}"/>
    <cellStyle name="Moeda 2 2 2 3 6 2" xfId="3513" xr:uid="{00000000-0005-0000-0000-000003010000}"/>
    <cellStyle name="Moeda 2 2 2 3 6 2 2" xfId="10217" xr:uid="{D26CBD20-8C0F-4A0A-9D0C-D3EE0743AF6C}"/>
    <cellStyle name="Moeda 2 2 2 3 6 3" xfId="6862" xr:uid="{018C158E-90F2-47DC-B7A2-3202FD97112E}"/>
    <cellStyle name="Moeda 2 2 2 3 7" xfId="3482" xr:uid="{00000000-0005-0000-0000-000004010000}"/>
    <cellStyle name="Moeda 2 2 2 3 7 2" xfId="10186" xr:uid="{86124D05-3AFA-42CD-8991-2E8A6C03BF58}"/>
    <cellStyle name="Moeda 2 2 2 3 8" xfId="6831" xr:uid="{F3CE5A55-35C4-43FD-9358-E0AC67D2DCDF}"/>
    <cellStyle name="Moeda 2 2 2 4" xfId="148" xr:uid="{00000000-0005-0000-0000-000005010000}"/>
    <cellStyle name="Moeda 2 2 2 4 2" xfId="149" xr:uid="{00000000-0005-0000-0000-000006010000}"/>
    <cellStyle name="Moeda 2 2 2 4 2 2" xfId="150" xr:uid="{00000000-0005-0000-0000-000007010000}"/>
    <cellStyle name="Moeda 2 2 2 4 2 2 2" xfId="151" xr:uid="{00000000-0005-0000-0000-000008010000}"/>
    <cellStyle name="Moeda 2 2 2 4 2 2 2 2" xfId="152" xr:uid="{00000000-0005-0000-0000-000009010000}"/>
    <cellStyle name="Moeda 2 2 2 4 2 2 2 2 2" xfId="3518" xr:uid="{00000000-0005-0000-0000-00000A010000}"/>
    <cellStyle name="Moeda 2 2 2 4 2 2 2 2 2 2" xfId="10222" xr:uid="{725B0F3A-B889-426C-8A45-F2EB286C2766}"/>
    <cellStyle name="Moeda 2 2 2 4 2 2 2 2 3" xfId="6867" xr:uid="{4EEB7CC3-8953-4408-A603-850622F5511B}"/>
    <cellStyle name="Moeda 2 2 2 4 2 2 2 3" xfId="3517" xr:uid="{00000000-0005-0000-0000-00000B010000}"/>
    <cellStyle name="Moeda 2 2 2 4 2 2 2 3 2" xfId="10221" xr:uid="{8F9C08C6-B6DD-40F1-B6EE-220425B0525D}"/>
    <cellStyle name="Moeda 2 2 2 4 2 2 2 4" xfId="6866" xr:uid="{9BD6D02A-56A3-434F-B805-9885AB90FCEE}"/>
    <cellStyle name="Moeda 2 2 2 4 2 2 3" xfId="153" xr:uid="{00000000-0005-0000-0000-00000C010000}"/>
    <cellStyle name="Moeda 2 2 2 4 2 2 3 2" xfId="3519" xr:uid="{00000000-0005-0000-0000-00000D010000}"/>
    <cellStyle name="Moeda 2 2 2 4 2 2 3 2 2" xfId="10223" xr:uid="{9CDB6F45-FE39-4155-87EA-CF05F964047C}"/>
    <cellStyle name="Moeda 2 2 2 4 2 2 3 3" xfId="6868" xr:uid="{87E21962-1322-44AE-9B7F-F09A040DC6DB}"/>
    <cellStyle name="Moeda 2 2 2 4 2 2 4" xfId="3516" xr:uid="{00000000-0005-0000-0000-00000E010000}"/>
    <cellStyle name="Moeda 2 2 2 4 2 2 4 2" xfId="10220" xr:uid="{3E43B6C7-7DB4-4EA3-B3B0-E932E904F699}"/>
    <cellStyle name="Moeda 2 2 2 4 2 2 5" xfId="6865" xr:uid="{0B3C849E-819F-47C6-A398-57B6F969DDD5}"/>
    <cellStyle name="Moeda 2 2 2 4 2 3" xfId="154" xr:uid="{00000000-0005-0000-0000-00000F010000}"/>
    <cellStyle name="Moeda 2 2 2 4 2 3 2" xfId="155" xr:uid="{00000000-0005-0000-0000-000010010000}"/>
    <cellStyle name="Moeda 2 2 2 4 2 3 2 2" xfId="3521" xr:uid="{00000000-0005-0000-0000-000011010000}"/>
    <cellStyle name="Moeda 2 2 2 4 2 3 2 2 2" xfId="10225" xr:uid="{443ED168-B913-40E5-9852-44FFDA766FEB}"/>
    <cellStyle name="Moeda 2 2 2 4 2 3 2 3" xfId="6870" xr:uid="{DA8D2AEE-5704-41D8-BF99-69A8AA2EC086}"/>
    <cellStyle name="Moeda 2 2 2 4 2 3 3" xfId="3520" xr:uid="{00000000-0005-0000-0000-000012010000}"/>
    <cellStyle name="Moeda 2 2 2 4 2 3 3 2" xfId="10224" xr:uid="{46001544-F316-49D0-AB13-CCA5141AC6B4}"/>
    <cellStyle name="Moeda 2 2 2 4 2 3 4" xfId="6869" xr:uid="{A06D7770-AB8B-4260-84A2-0A3F10FC617A}"/>
    <cellStyle name="Moeda 2 2 2 4 2 4" xfId="156" xr:uid="{00000000-0005-0000-0000-000013010000}"/>
    <cellStyle name="Moeda 2 2 2 4 2 4 2" xfId="3522" xr:uid="{00000000-0005-0000-0000-000014010000}"/>
    <cellStyle name="Moeda 2 2 2 4 2 4 2 2" xfId="10226" xr:uid="{8E318268-931A-40C7-8013-8054DE130088}"/>
    <cellStyle name="Moeda 2 2 2 4 2 4 3" xfId="6871" xr:uid="{997A9A54-1F29-4EEF-8E83-A984C2F2E580}"/>
    <cellStyle name="Moeda 2 2 2 4 2 5" xfId="3515" xr:uid="{00000000-0005-0000-0000-000015010000}"/>
    <cellStyle name="Moeda 2 2 2 4 2 5 2" xfId="10219" xr:uid="{F64934D6-C3C9-4DFA-A8E7-6E883C5E482E}"/>
    <cellStyle name="Moeda 2 2 2 4 2 6" xfId="6864" xr:uid="{2DF191F0-BBA8-44EC-BCDB-0694055B149B}"/>
    <cellStyle name="Moeda 2 2 2 4 3" xfId="157" xr:uid="{00000000-0005-0000-0000-000016010000}"/>
    <cellStyle name="Moeda 2 2 2 4 3 2" xfId="158" xr:uid="{00000000-0005-0000-0000-000017010000}"/>
    <cellStyle name="Moeda 2 2 2 4 3 2 2" xfId="159" xr:uid="{00000000-0005-0000-0000-000018010000}"/>
    <cellStyle name="Moeda 2 2 2 4 3 2 2 2" xfId="3525" xr:uid="{00000000-0005-0000-0000-000019010000}"/>
    <cellStyle name="Moeda 2 2 2 4 3 2 2 2 2" xfId="10229" xr:uid="{D647B434-4F39-4B2B-A0DD-AD108F9602F5}"/>
    <cellStyle name="Moeda 2 2 2 4 3 2 2 3" xfId="6874" xr:uid="{2E6C3312-270C-4079-9A7E-1260EC3CF3E2}"/>
    <cellStyle name="Moeda 2 2 2 4 3 2 3" xfId="3524" xr:uid="{00000000-0005-0000-0000-00001A010000}"/>
    <cellStyle name="Moeda 2 2 2 4 3 2 3 2" xfId="10228" xr:uid="{CB4524AD-0DC3-43B8-B346-B5DA0BBD6063}"/>
    <cellStyle name="Moeda 2 2 2 4 3 2 4" xfId="6873" xr:uid="{01CEC1A3-88EB-4FBB-9735-47313BB58105}"/>
    <cellStyle name="Moeda 2 2 2 4 3 3" xfId="160" xr:uid="{00000000-0005-0000-0000-00001B010000}"/>
    <cellStyle name="Moeda 2 2 2 4 3 3 2" xfId="3526" xr:uid="{00000000-0005-0000-0000-00001C010000}"/>
    <cellStyle name="Moeda 2 2 2 4 3 3 2 2" xfId="10230" xr:uid="{486BEE14-7AAA-49CC-ADCB-654D1A0EBC9A}"/>
    <cellStyle name="Moeda 2 2 2 4 3 3 3" xfId="6875" xr:uid="{41174619-3C1F-4D17-8558-2BCE2C0E3299}"/>
    <cellStyle name="Moeda 2 2 2 4 3 4" xfId="3523" xr:uid="{00000000-0005-0000-0000-00001D010000}"/>
    <cellStyle name="Moeda 2 2 2 4 3 4 2" xfId="10227" xr:uid="{2777B848-A85E-47FF-8B47-C86B6782E882}"/>
    <cellStyle name="Moeda 2 2 2 4 3 5" xfId="6872" xr:uid="{D1A4E059-B3BE-4125-9545-1EEC4C83A6FC}"/>
    <cellStyle name="Moeda 2 2 2 4 4" xfId="161" xr:uid="{00000000-0005-0000-0000-00001E010000}"/>
    <cellStyle name="Moeda 2 2 2 4 4 2" xfId="162" xr:uid="{00000000-0005-0000-0000-00001F010000}"/>
    <cellStyle name="Moeda 2 2 2 4 4 2 2" xfId="3528" xr:uid="{00000000-0005-0000-0000-000020010000}"/>
    <cellStyle name="Moeda 2 2 2 4 4 2 2 2" xfId="10232" xr:uid="{30DAE8FC-84C0-441F-94D3-8D6D19E80E24}"/>
    <cellStyle name="Moeda 2 2 2 4 4 2 3" xfId="6877" xr:uid="{B6BFD399-834A-47CD-B398-59CBAFF841AD}"/>
    <cellStyle name="Moeda 2 2 2 4 4 3" xfId="3527" xr:uid="{00000000-0005-0000-0000-000021010000}"/>
    <cellStyle name="Moeda 2 2 2 4 4 3 2" xfId="10231" xr:uid="{1DA88C2B-89E4-482E-844D-D80C95648ADC}"/>
    <cellStyle name="Moeda 2 2 2 4 4 4" xfId="6876" xr:uid="{78F39AC0-838D-495A-B8AB-77CABAD35946}"/>
    <cellStyle name="Moeda 2 2 2 4 5" xfId="163" xr:uid="{00000000-0005-0000-0000-000022010000}"/>
    <cellStyle name="Moeda 2 2 2 4 5 2" xfId="3529" xr:uid="{00000000-0005-0000-0000-000023010000}"/>
    <cellStyle name="Moeda 2 2 2 4 5 2 2" xfId="10233" xr:uid="{53434DAD-9F10-4052-B220-625206A0CB9C}"/>
    <cellStyle name="Moeda 2 2 2 4 5 3" xfId="6878" xr:uid="{E4820CE2-078E-4E5F-9D7E-6FA18BE4447F}"/>
    <cellStyle name="Moeda 2 2 2 4 6" xfId="3514" xr:uid="{00000000-0005-0000-0000-000024010000}"/>
    <cellStyle name="Moeda 2 2 2 4 6 2" xfId="10218" xr:uid="{EE277501-A5DF-47DD-A63B-B03C73C7AFA3}"/>
    <cellStyle name="Moeda 2 2 2 4 7" xfId="6863" xr:uid="{1565E09A-2B3E-437D-B286-F560212EBD8D}"/>
    <cellStyle name="Moeda 2 2 2 5" xfId="164" xr:uid="{00000000-0005-0000-0000-000025010000}"/>
    <cellStyle name="Moeda 2 2 2 5 2" xfId="165" xr:uid="{00000000-0005-0000-0000-000026010000}"/>
    <cellStyle name="Moeda 2 2 2 5 2 2" xfId="166" xr:uid="{00000000-0005-0000-0000-000027010000}"/>
    <cellStyle name="Moeda 2 2 2 5 2 2 2" xfId="167" xr:uid="{00000000-0005-0000-0000-000028010000}"/>
    <cellStyle name="Moeda 2 2 2 5 2 2 2 2" xfId="3533" xr:uid="{00000000-0005-0000-0000-000029010000}"/>
    <cellStyle name="Moeda 2 2 2 5 2 2 2 2 2" xfId="10237" xr:uid="{ABE02ECE-0677-4336-8AC0-1423F142A314}"/>
    <cellStyle name="Moeda 2 2 2 5 2 2 2 3" xfId="6882" xr:uid="{7BCA0C27-0CB9-45AB-9F1E-BE81AA96142D}"/>
    <cellStyle name="Moeda 2 2 2 5 2 2 3" xfId="3532" xr:uid="{00000000-0005-0000-0000-00002A010000}"/>
    <cellStyle name="Moeda 2 2 2 5 2 2 3 2" xfId="10236" xr:uid="{9F197074-4AE6-479F-B5FF-FB17A9A6DEE4}"/>
    <cellStyle name="Moeda 2 2 2 5 2 2 4" xfId="6881" xr:uid="{8262AC82-11A7-498B-98E5-B2CA9CD47499}"/>
    <cellStyle name="Moeda 2 2 2 5 2 3" xfId="168" xr:uid="{00000000-0005-0000-0000-00002B010000}"/>
    <cellStyle name="Moeda 2 2 2 5 2 3 2" xfId="3534" xr:uid="{00000000-0005-0000-0000-00002C010000}"/>
    <cellStyle name="Moeda 2 2 2 5 2 3 2 2" xfId="10238" xr:uid="{E4526BF0-88A7-4D15-AA0D-1905C5B5172C}"/>
    <cellStyle name="Moeda 2 2 2 5 2 3 3" xfId="6883" xr:uid="{5FF37C93-7035-463C-89DF-15D023917D0D}"/>
    <cellStyle name="Moeda 2 2 2 5 2 4" xfId="3531" xr:uid="{00000000-0005-0000-0000-00002D010000}"/>
    <cellStyle name="Moeda 2 2 2 5 2 4 2" xfId="10235" xr:uid="{FA2F6D6A-D3C6-468C-886B-AECE4932C439}"/>
    <cellStyle name="Moeda 2 2 2 5 2 5" xfId="6880" xr:uid="{67515B23-BD26-435D-A176-B79B7D837EEA}"/>
    <cellStyle name="Moeda 2 2 2 5 3" xfId="169" xr:uid="{00000000-0005-0000-0000-00002E010000}"/>
    <cellStyle name="Moeda 2 2 2 5 3 2" xfId="170" xr:uid="{00000000-0005-0000-0000-00002F010000}"/>
    <cellStyle name="Moeda 2 2 2 5 3 2 2" xfId="3536" xr:uid="{00000000-0005-0000-0000-000030010000}"/>
    <cellStyle name="Moeda 2 2 2 5 3 2 2 2" xfId="10240" xr:uid="{BB3D3249-9625-4427-A7A5-36B978B58AB7}"/>
    <cellStyle name="Moeda 2 2 2 5 3 2 3" xfId="6885" xr:uid="{5A319A0D-781D-4620-8A87-A477D5B3908E}"/>
    <cellStyle name="Moeda 2 2 2 5 3 3" xfId="3535" xr:uid="{00000000-0005-0000-0000-000031010000}"/>
    <cellStyle name="Moeda 2 2 2 5 3 3 2" xfId="10239" xr:uid="{4AAA0323-9AB4-4BD0-9623-9FDA8E1DBF55}"/>
    <cellStyle name="Moeda 2 2 2 5 3 4" xfId="6884" xr:uid="{83913929-1621-4A73-828F-8DD9BCC9BC34}"/>
    <cellStyle name="Moeda 2 2 2 5 4" xfId="171" xr:uid="{00000000-0005-0000-0000-000032010000}"/>
    <cellStyle name="Moeda 2 2 2 5 4 2" xfId="3537" xr:uid="{00000000-0005-0000-0000-000033010000}"/>
    <cellStyle name="Moeda 2 2 2 5 4 2 2" xfId="10241" xr:uid="{302DC9CC-E20C-4466-AE79-9286DC7AEFAF}"/>
    <cellStyle name="Moeda 2 2 2 5 4 3" xfId="6886" xr:uid="{D6FFDD22-0B74-4955-A0B8-06DC342A79AF}"/>
    <cellStyle name="Moeda 2 2 2 5 5" xfId="3530" xr:uid="{00000000-0005-0000-0000-000034010000}"/>
    <cellStyle name="Moeda 2 2 2 5 5 2" xfId="10234" xr:uid="{57D08652-B5B5-4DDA-9E98-52D57D12A45E}"/>
    <cellStyle name="Moeda 2 2 2 5 6" xfId="6879" xr:uid="{A8C67E92-B011-49C2-A003-483442827C39}"/>
    <cellStyle name="Moeda 2 2 2 6" xfId="172" xr:uid="{00000000-0005-0000-0000-000035010000}"/>
    <cellStyle name="Moeda 2 2 2 6 2" xfId="173" xr:uid="{00000000-0005-0000-0000-000036010000}"/>
    <cellStyle name="Moeda 2 2 2 6 2 2" xfId="174" xr:uid="{00000000-0005-0000-0000-000037010000}"/>
    <cellStyle name="Moeda 2 2 2 6 2 2 2" xfId="175" xr:uid="{00000000-0005-0000-0000-000038010000}"/>
    <cellStyle name="Moeda 2 2 2 6 2 2 2 2" xfId="3541" xr:uid="{00000000-0005-0000-0000-000039010000}"/>
    <cellStyle name="Moeda 2 2 2 6 2 2 2 2 2" xfId="10245" xr:uid="{1DF8C363-E77B-4724-AC57-F54C21241027}"/>
    <cellStyle name="Moeda 2 2 2 6 2 2 2 3" xfId="6890" xr:uid="{A72C17AE-57B2-4BCD-8BB8-91268F8EF8BF}"/>
    <cellStyle name="Moeda 2 2 2 6 2 2 3" xfId="3540" xr:uid="{00000000-0005-0000-0000-00003A010000}"/>
    <cellStyle name="Moeda 2 2 2 6 2 2 3 2" xfId="10244" xr:uid="{64C523A7-B5D2-42FC-92DB-41C464227B18}"/>
    <cellStyle name="Moeda 2 2 2 6 2 2 4" xfId="6889" xr:uid="{3DBF3AA2-1458-478F-9DE0-F056C4B727F5}"/>
    <cellStyle name="Moeda 2 2 2 6 2 3" xfId="176" xr:uid="{00000000-0005-0000-0000-00003B010000}"/>
    <cellStyle name="Moeda 2 2 2 6 2 3 2" xfId="3542" xr:uid="{00000000-0005-0000-0000-00003C010000}"/>
    <cellStyle name="Moeda 2 2 2 6 2 3 2 2" xfId="10246" xr:uid="{14105710-C2EF-4021-B0D3-B7E3634993DF}"/>
    <cellStyle name="Moeda 2 2 2 6 2 3 3" xfId="6891" xr:uid="{2A982BEB-16E8-4CF8-9A86-9E2711269A6D}"/>
    <cellStyle name="Moeda 2 2 2 6 2 4" xfId="3539" xr:uid="{00000000-0005-0000-0000-00003D010000}"/>
    <cellStyle name="Moeda 2 2 2 6 2 4 2" xfId="10243" xr:uid="{D95F6157-2352-4C5F-8D34-C89016A5BA9E}"/>
    <cellStyle name="Moeda 2 2 2 6 2 5" xfId="6888" xr:uid="{9DE1BEAD-278F-4EA5-ABF8-25AB39D3FE08}"/>
    <cellStyle name="Moeda 2 2 2 6 3" xfId="177" xr:uid="{00000000-0005-0000-0000-00003E010000}"/>
    <cellStyle name="Moeda 2 2 2 6 3 2" xfId="178" xr:uid="{00000000-0005-0000-0000-00003F010000}"/>
    <cellStyle name="Moeda 2 2 2 6 3 2 2" xfId="3544" xr:uid="{00000000-0005-0000-0000-000040010000}"/>
    <cellStyle name="Moeda 2 2 2 6 3 2 2 2" xfId="10248" xr:uid="{490E570F-7121-49FB-8B17-80FC7EEE9BAA}"/>
    <cellStyle name="Moeda 2 2 2 6 3 2 3" xfId="6893" xr:uid="{39DC3C84-D431-4CAF-93D6-F7005298CB1F}"/>
    <cellStyle name="Moeda 2 2 2 6 3 3" xfId="3543" xr:uid="{00000000-0005-0000-0000-000041010000}"/>
    <cellStyle name="Moeda 2 2 2 6 3 3 2" xfId="10247" xr:uid="{8D9E7480-06DC-4B4D-B4E4-00CFC85AAC98}"/>
    <cellStyle name="Moeda 2 2 2 6 3 4" xfId="6892" xr:uid="{49077C1C-F75E-4A15-B99E-314A20B05655}"/>
    <cellStyle name="Moeda 2 2 2 6 4" xfId="179" xr:uid="{00000000-0005-0000-0000-000042010000}"/>
    <cellStyle name="Moeda 2 2 2 6 4 2" xfId="3545" xr:uid="{00000000-0005-0000-0000-000043010000}"/>
    <cellStyle name="Moeda 2 2 2 6 4 2 2" xfId="10249" xr:uid="{CF993F40-09D1-4493-A3EA-62C541B21D12}"/>
    <cellStyle name="Moeda 2 2 2 6 4 3" xfId="6894" xr:uid="{26DBC765-F0FE-4A13-9E23-5FBDE72B1D8B}"/>
    <cellStyle name="Moeda 2 2 2 6 5" xfId="3538" xr:uid="{00000000-0005-0000-0000-000044010000}"/>
    <cellStyle name="Moeda 2 2 2 6 5 2" xfId="10242" xr:uid="{23C1B032-04A5-4E00-826C-2138CA6E14A5}"/>
    <cellStyle name="Moeda 2 2 2 6 6" xfId="6887" xr:uid="{C5F5ABD0-09EB-413C-BD71-B5686D9E6368}"/>
    <cellStyle name="Moeda 2 2 2 7" xfId="180" xr:uid="{00000000-0005-0000-0000-000045010000}"/>
    <cellStyle name="Moeda 2 2 2 7 2" xfId="181" xr:uid="{00000000-0005-0000-0000-000046010000}"/>
    <cellStyle name="Moeda 2 2 2 7 2 2" xfId="182" xr:uid="{00000000-0005-0000-0000-000047010000}"/>
    <cellStyle name="Moeda 2 2 2 7 2 2 2" xfId="3548" xr:uid="{00000000-0005-0000-0000-000048010000}"/>
    <cellStyle name="Moeda 2 2 2 7 2 2 2 2" xfId="10252" xr:uid="{F63F0FC5-0365-46BF-8FD8-2C50F0057942}"/>
    <cellStyle name="Moeda 2 2 2 7 2 2 3" xfId="6897" xr:uid="{CC1AF7E2-984B-4518-8532-3CBC4B50DC89}"/>
    <cellStyle name="Moeda 2 2 2 7 2 3" xfId="3547" xr:uid="{00000000-0005-0000-0000-000049010000}"/>
    <cellStyle name="Moeda 2 2 2 7 2 3 2" xfId="10251" xr:uid="{ED309FE1-B806-42F3-AB51-5B3742472AE8}"/>
    <cellStyle name="Moeda 2 2 2 7 2 4" xfId="6896" xr:uid="{70DED61C-50ED-4452-8B7B-1A8A35B0B0F0}"/>
    <cellStyle name="Moeda 2 2 2 7 3" xfId="183" xr:uid="{00000000-0005-0000-0000-00004A010000}"/>
    <cellStyle name="Moeda 2 2 2 7 3 2" xfId="3549" xr:uid="{00000000-0005-0000-0000-00004B010000}"/>
    <cellStyle name="Moeda 2 2 2 7 3 2 2" xfId="10253" xr:uid="{E2B80623-3D2E-4F87-A861-C1BCB534F0CE}"/>
    <cellStyle name="Moeda 2 2 2 7 3 3" xfId="6898" xr:uid="{1AAA2E73-E4E5-48A1-8BFA-AE29536035BD}"/>
    <cellStyle name="Moeda 2 2 2 7 4" xfId="3546" xr:uid="{00000000-0005-0000-0000-00004C010000}"/>
    <cellStyle name="Moeda 2 2 2 7 4 2" xfId="10250" xr:uid="{E669AA92-4C59-41FE-9EFF-B9407F93F21D}"/>
    <cellStyle name="Moeda 2 2 2 7 5" xfId="6895" xr:uid="{782AD8A8-C5C8-402C-9755-25221A150D5E}"/>
    <cellStyle name="Moeda 2 2 2 8" xfId="184" xr:uid="{00000000-0005-0000-0000-00004D010000}"/>
    <cellStyle name="Moeda 2 2 2 8 2" xfId="185" xr:uid="{00000000-0005-0000-0000-00004E010000}"/>
    <cellStyle name="Moeda 2 2 2 8 2 2" xfId="3551" xr:uid="{00000000-0005-0000-0000-00004F010000}"/>
    <cellStyle name="Moeda 2 2 2 8 2 2 2" xfId="10255" xr:uid="{F4070662-7DA0-4F54-BAA1-B365907F9E0B}"/>
    <cellStyle name="Moeda 2 2 2 8 2 3" xfId="6900" xr:uid="{C20F4CDC-B670-4D1F-A1F7-D035890BD74F}"/>
    <cellStyle name="Moeda 2 2 2 8 3" xfId="3550" xr:uid="{00000000-0005-0000-0000-000050010000}"/>
    <cellStyle name="Moeda 2 2 2 8 3 2" xfId="10254" xr:uid="{EFDF4A6E-2BCC-4242-BF72-4FBC058D7495}"/>
    <cellStyle name="Moeda 2 2 2 8 4" xfId="6899" xr:uid="{1E8985A0-305E-401C-94C3-543364A0E1BC}"/>
    <cellStyle name="Moeda 2 2 2 9" xfId="186" xr:uid="{00000000-0005-0000-0000-000051010000}"/>
    <cellStyle name="Moeda 2 2 2 9 2" xfId="3552" xr:uid="{00000000-0005-0000-0000-000052010000}"/>
    <cellStyle name="Moeda 2 2 2 9 2 2" xfId="10256" xr:uid="{4C75BB1D-CF9E-40F4-94AE-5E510CFBB163}"/>
    <cellStyle name="Moeda 2 2 2 9 3" xfId="6901" xr:uid="{ADAD413F-5BA9-4E57-A95F-C8DA90D01A34}"/>
    <cellStyle name="Moeda 2 2 3" xfId="187" xr:uid="{00000000-0005-0000-0000-000053010000}"/>
    <cellStyle name="Moeda 2 2 3 2" xfId="188" xr:uid="{00000000-0005-0000-0000-000054010000}"/>
    <cellStyle name="Moeda 2 2 3 2 2" xfId="189" xr:uid="{00000000-0005-0000-0000-000055010000}"/>
    <cellStyle name="Moeda 2 2 3 2 2 2" xfId="190" xr:uid="{00000000-0005-0000-0000-000056010000}"/>
    <cellStyle name="Moeda 2 2 3 2 2 2 2" xfId="191" xr:uid="{00000000-0005-0000-0000-000057010000}"/>
    <cellStyle name="Moeda 2 2 3 2 2 2 2 2" xfId="192" xr:uid="{00000000-0005-0000-0000-000058010000}"/>
    <cellStyle name="Moeda 2 2 3 2 2 2 2 2 2" xfId="193" xr:uid="{00000000-0005-0000-0000-000059010000}"/>
    <cellStyle name="Moeda 2 2 3 2 2 2 2 2 2 2" xfId="3559" xr:uid="{00000000-0005-0000-0000-00005A010000}"/>
    <cellStyle name="Moeda 2 2 3 2 2 2 2 2 2 2 2" xfId="10263" xr:uid="{A26D3942-7D78-4AF7-AB5E-90AD591831EC}"/>
    <cellStyle name="Moeda 2 2 3 2 2 2 2 2 2 3" xfId="6908" xr:uid="{41A7083F-BE40-43E1-B42D-F63D191737E1}"/>
    <cellStyle name="Moeda 2 2 3 2 2 2 2 2 3" xfId="3558" xr:uid="{00000000-0005-0000-0000-00005B010000}"/>
    <cellStyle name="Moeda 2 2 3 2 2 2 2 2 3 2" xfId="10262" xr:uid="{AA816D51-214C-4846-8A53-BBE7586B42ED}"/>
    <cellStyle name="Moeda 2 2 3 2 2 2 2 2 4" xfId="6907" xr:uid="{BF532B40-9D12-4825-B4F8-7EA8174BDEE1}"/>
    <cellStyle name="Moeda 2 2 3 2 2 2 2 3" xfId="194" xr:uid="{00000000-0005-0000-0000-00005C010000}"/>
    <cellStyle name="Moeda 2 2 3 2 2 2 2 3 2" xfId="3560" xr:uid="{00000000-0005-0000-0000-00005D010000}"/>
    <cellStyle name="Moeda 2 2 3 2 2 2 2 3 2 2" xfId="10264" xr:uid="{1F61CCA0-1DE6-411F-935A-60233963A81D}"/>
    <cellStyle name="Moeda 2 2 3 2 2 2 2 3 3" xfId="6909" xr:uid="{4596F1CA-521F-46BD-BF03-49823C302EEA}"/>
    <cellStyle name="Moeda 2 2 3 2 2 2 2 4" xfId="3557" xr:uid="{00000000-0005-0000-0000-00005E010000}"/>
    <cellStyle name="Moeda 2 2 3 2 2 2 2 4 2" xfId="10261" xr:uid="{30686AC0-C749-4BFA-857D-4F516E6E89AF}"/>
    <cellStyle name="Moeda 2 2 3 2 2 2 2 5" xfId="6906" xr:uid="{7F68BA4C-6A36-4094-946C-334E9A68A55F}"/>
    <cellStyle name="Moeda 2 2 3 2 2 2 3" xfId="195" xr:uid="{00000000-0005-0000-0000-00005F010000}"/>
    <cellStyle name="Moeda 2 2 3 2 2 2 3 2" xfId="196" xr:uid="{00000000-0005-0000-0000-000060010000}"/>
    <cellStyle name="Moeda 2 2 3 2 2 2 3 2 2" xfId="3562" xr:uid="{00000000-0005-0000-0000-000061010000}"/>
    <cellStyle name="Moeda 2 2 3 2 2 2 3 2 2 2" xfId="10266" xr:uid="{F200519D-BFD4-4F03-9C7D-B958D5B552A7}"/>
    <cellStyle name="Moeda 2 2 3 2 2 2 3 2 3" xfId="6911" xr:uid="{E134DA79-E399-4BDA-99B0-A70C7F6F0A9F}"/>
    <cellStyle name="Moeda 2 2 3 2 2 2 3 3" xfId="3561" xr:uid="{00000000-0005-0000-0000-000062010000}"/>
    <cellStyle name="Moeda 2 2 3 2 2 2 3 3 2" xfId="10265" xr:uid="{4CDC6520-6C7D-43DE-8C65-FBC984720D72}"/>
    <cellStyle name="Moeda 2 2 3 2 2 2 3 4" xfId="6910" xr:uid="{C819411C-F72D-4E28-8367-1A5E3D3A54A3}"/>
    <cellStyle name="Moeda 2 2 3 2 2 2 4" xfId="197" xr:uid="{00000000-0005-0000-0000-000063010000}"/>
    <cellStyle name="Moeda 2 2 3 2 2 2 4 2" xfId="3563" xr:uid="{00000000-0005-0000-0000-000064010000}"/>
    <cellStyle name="Moeda 2 2 3 2 2 2 4 2 2" xfId="10267" xr:uid="{5B34F304-2C54-42CA-B3C5-ADD4CA9B7857}"/>
    <cellStyle name="Moeda 2 2 3 2 2 2 4 3" xfId="6912" xr:uid="{D04E1C79-70D0-4664-BF2B-19426DC435B1}"/>
    <cellStyle name="Moeda 2 2 3 2 2 2 5" xfId="3556" xr:uid="{00000000-0005-0000-0000-000065010000}"/>
    <cellStyle name="Moeda 2 2 3 2 2 2 5 2" xfId="10260" xr:uid="{7D13B439-2B0D-473F-B0FA-E83E60BD760B}"/>
    <cellStyle name="Moeda 2 2 3 2 2 2 6" xfId="6905" xr:uid="{C83FB784-ED65-4C26-AB04-7B3964D32681}"/>
    <cellStyle name="Moeda 2 2 3 2 2 3" xfId="198" xr:uid="{00000000-0005-0000-0000-000066010000}"/>
    <cellStyle name="Moeda 2 2 3 2 2 3 2" xfId="199" xr:uid="{00000000-0005-0000-0000-000067010000}"/>
    <cellStyle name="Moeda 2 2 3 2 2 3 2 2" xfId="200" xr:uid="{00000000-0005-0000-0000-000068010000}"/>
    <cellStyle name="Moeda 2 2 3 2 2 3 2 2 2" xfId="3566" xr:uid="{00000000-0005-0000-0000-000069010000}"/>
    <cellStyle name="Moeda 2 2 3 2 2 3 2 2 2 2" xfId="10270" xr:uid="{15B07A39-B732-4C36-A479-16DF484F6810}"/>
    <cellStyle name="Moeda 2 2 3 2 2 3 2 2 3" xfId="6915" xr:uid="{CBD71678-812E-4EA1-A90F-543E6D7B9E2F}"/>
    <cellStyle name="Moeda 2 2 3 2 2 3 2 3" xfId="3565" xr:uid="{00000000-0005-0000-0000-00006A010000}"/>
    <cellStyle name="Moeda 2 2 3 2 2 3 2 3 2" xfId="10269" xr:uid="{386652E5-349F-44F8-8DE8-834F2C1D251E}"/>
    <cellStyle name="Moeda 2 2 3 2 2 3 2 4" xfId="6914" xr:uid="{8629C346-6C5E-4AF0-9239-FCACDDFBA8FE}"/>
    <cellStyle name="Moeda 2 2 3 2 2 3 3" xfId="201" xr:uid="{00000000-0005-0000-0000-00006B010000}"/>
    <cellStyle name="Moeda 2 2 3 2 2 3 3 2" xfId="3567" xr:uid="{00000000-0005-0000-0000-00006C010000}"/>
    <cellStyle name="Moeda 2 2 3 2 2 3 3 2 2" xfId="10271" xr:uid="{64ED30ED-CB96-4FE1-B70E-8F951180B007}"/>
    <cellStyle name="Moeda 2 2 3 2 2 3 3 3" xfId="6916" xr:uid="{BEB80C2C-7EC9-4299-A4C7-2625A47E5D35}"/>
    <cellStyle name="Moeda 2 2 3 2 2 3 4" xfId="3564" xr:uid="{00000000-0005-0000-0000-00006D010000}"/>
    <cellStyle name="Moeda 2 2 3 2 2 3 4 2" xfId="10268" xr:uid="{575840EE-DEA4-4F8F-8BFE-F142C72CBC43}"/>
    <cellStyle name="Moeda 2 2 3 2 2 3 5" xfId="6913" xr:uid="{4206E18E-DCF0-44C7-B2BD-027FC6972D9D}"/>
    <cellStyle name="Moeda 2 2 3 2 2 4" xfId="202" xr:uid="{00000000-0005-0000-0000-00006E010000}"/>
    <cellStyle name="Moeda 2 2 3 2 2 4 2" xfId="203" xr:uid="{00000000-0005-0000-0000-00006F010000}"/>
    <cellStyle name="Moeda 2 2 3 2 2 4 2 2" xfId="3569" xr:uid="{00000000-0005-0000-0000-000070010000}"/>
    <cellStyle name="Moeda 2 2 3 2 2 4 2 2 2" xfId="10273" xr:uid="{418C1779-14E4-4C84-94A3-29585B89DF09}"/>
    <cellStyle name="Moeda 2 2 3 2 2 4 2 3" xfId="6918" xr:uid="{7957F468-23E2-4ADC-B334-91DEE3585267}"/>
    <cellStyle name="Moeda 2 2 3 2 2 4 3" xfId="3568" xr:uid="{00000000-0005-0000-0000-000071010000}"/>
    <cellStyle name="Moeda 2 2 3 2 2 4 3 2" xfId="10272" xr:uid="{5BD1CD2A-7961-4B89-8B8C-991494368D17}"/>
    <cellStyle name="Moeda 2 2 3 2 2 4 4" xfId="6917" xr:uid="{514D87DB-7759-40D6-AAC3-D0CDCA67AC2F}"/>
    <cellStyle name="Moeda 2 2 3 2 2 5" xfId="204" xr:uid="{00000000-0005-0000-0000-000072010000}"/>
    <cellStyle name="Moeda 2 2 3 2 2 5 2" xfId="3570" xr:uid="{00000000-0005-0000-0000-000073010000}"/>
    <cellStyle name="Moeda 2 2 3 2 2 5 2 2" xfId="10274" xr:uid="{F4D72D35-4544-494F-90DD-0569FB75EC92}"/>
    <cellStyle name="Moeda 2 2 3 2 2 5 3" xfId="6919" xr:uid="{77C5BB43-4372-4236-BD04-365637E81B96}"/>
    <cellStyle name="Moeda 2 2 3 2 2 6" xfId="3555" xr:uid="{00000000-0005-0000-0000-000074010000}"/>
    <cellStyle name="Moeda 2 2 3 2 2 6 2" xfId="10259" xr:uid="{37F32BA3-C5DF-49D9-A00C-19651FAC9007}"/>
    <cellStyle name="Moeda 2 2 3 2 2 7" xfId="6904" xr:uid="{7B6A3E48-3DE6-4916-8E5B-B85C9E1D68D3}"/>
    <cellStyle name="Moeda 2 2 3 2 3" xfId="205" xr:uid="{00000000-0005-0000-0000-000075010000}"/>
    <cellStyle name="Moeda 2 2 3 2 3 2" xfId="206" xr:uid="{00000000-0005-0000-0000-000076010000}"/>
    <cellStyle name="Moeda 2 2 3 2 3 2 2" xfId="207" xr:uid="{00000000-0005-0000-0000-000077010000}"/>
    <cellStyle name="Moeda 2 2 3 2 3 2 2 2" xfId="208" xr:uid="{00000000-0005-0000-0000-000078010000}"/>
    <cellStyle name="Moeda 2 2 3 2 3 2 2 2 2" xfId="3574" xr:uid="{00000000-0005-0000-0000-000079010000}"/>
    <cellStyle name="Moeda 2 2 3 2 3 2 2 2 2 2" xfId="10278" xr:uid="{323C4193-BD9D-4532-86BC-896CBDBBE2CA}"/>
    <cellStyle name="Moeda 2 2 3 2 3 2 2 2 3" xfId="6923" xr:uid="{6F5C2EC3-5E4A-4DD6-8FAE-C70B92891DBD}"/>
    <cellStyle name="Moeda 2 2 3 2 3 2 2 3" xfId="3573" xr:uid="{00000000-0005-0000-0000-00007A010000}"/>
    <cellStyle name="Moeda 2 2 3 2 3 2 2 3 2" xfId="10277" xr:uid="{F2FBBD21-93BA-4F67-AA75-F4C322ED7A20}"/>
    <cellStyle name="Moeda 2 2 3 2 3 2 2 4" xfId="6922" xr:uid="{0BDB6CFA-B463-44B7-96A1-DC931C2A46CA}"/>
    <cellStyle name="Moeda 2 2 3 2 3 2 3" xfId="209" xr:uid="{00000000-0005-0000-0000-00007B010000}"/>
    <cellStyle name="Moeda 2 2 3 2 3 2 3 2" xfId="3575" xr:uid="{00000000-0005-0000-0000-00007C010000}"/>
    <cellStyle name="Moeda 2 2 3 2 3 2 3 2 2" xfId="10279" xr:uid="{24864390-7B48-4DB7-A0A4-0AE73F0CDE7E}"/>
    <cellStyle name="Moeda 2 2 3 2 3 2 3 3" xfId="6924" xr:uid="{3C3D953A-2C7A-48E1-AC02-6CF264E21F9C}"/>
    <cellStyle name="Moeda 2 2 3 2 3 2 4" xfId="3572" xr:uid="{00000000-0005-0000-0000-00007D010000}"/>
    <cellStyle name="Moeda 2 2 3 2 3 2 4 2" xfId="10276" xr:uid="{5B7BF083-B75A-433C-B70A-1310D35A0840}"/>
    <cellStyle name="Moeda 2 2 3 2 3 2 5" xfId="6921" xr:uid="{9AE1743E-6142-43DA-B31D-02A7346E2B4C}"/>
    <cellStyle name="Moeda 2 2 3 2 3 3" xfId="210" xr:uid="{00000000-0005-0000-0000-00007E010000}"/>
    <cellStyle name="Moeda 2 2 3 2 3 3 2" xfId="211" xr:uid="{00000000-0005-0000-0000-00007F010000}"/>
    <cellStyle name="Moeda 2 2 3 2 3 3 2 2" xfId="3577" xr:uid="{00000000-0005-0000-0000-000080010000}"/>
    <cellStyle name="Moeda 2 2 3 2 3 3 2 2 2" xfId="10281" xr:uid="{BE0AF99B-5E94-4ADA-B7E7-CD91551D8804}"/>
    <cellStyle name="Moeda 2 2 3 2 3 3 2 3" xfId="6926" xr:uid="{167FCBAD-20AD-48A4-9B39-FAAB9B8D6856}"/>
    <cellStyle name="Moeda 2 2 3 2 3 3 3" xfId="3576" xr:uid="{00000000-0005-0000-0000-000081010000}"/>
    <cellStyle name="Moeda 2 2 3 2 3 3 3 2" xfId="10280" xr:uid="{D92BC06B-6D6E-49BA-930C-A5BFCA230719}"/>
    <cellStyle name="Moeda 2 2 3 2 3 3 4" xfId="6925" xr:uid="{24448A32-4206-44D9-94F4-7884DFF4C3FE}"/>
    <cellStyle name="Moeda 2 2 3 2 3 4" xfId="212" xr:uid="{00000000-0005-0000-0000-000082010000}"/>
    <cellStyle name="Moeda 2 2 3 2 3 4 2" xfId="3578" xr:uid="{00000000-0005-0000-0000-000083010000}"/>
    <cellStyle name="Moeda 2 2 3 2 3 4 2 2" xfId="10282" xr:uid="{EF728C6B-63CD-4C98-9B99-BC03F31C2AE7}"/>
    <cellStyle name="Moeda 2 2 3 2 3 4 3" xfId="6927" xr:uid="{749974AD-4B6F-4A92-8CC0-6A76A3818981}"/>
    <cellStyle name="Moeda 2 2 3 2 3 5" xfId="3571" xr:uid="{00000000-0005-0000-0000-000084010000}"/>
    <cellStyle name="Moeda 2 2 3 2 3 5 2" xfId="10275" xr:uid="{3A97484C-0A3D-4908-86AD-41AE4F1EA933}"/>
    <cellStyle name="Moeda 2 2 3 2 3 6" xfId="6920" xr:uid="{3F0EA833-7033-4B2C-8D8C-1603A4409E16}"/>
    <cellStyle name="Moeda 2 2 3 2 4" xfId="213" xr:uid="{00000000-0005-0000-0000-000085010000}"/>
    <cellStyle name="Moeda 2 2 3 2 4 2" xfId="214" xr:uid="{00000000-0005-0000-0000-000086010000}"/>
    <cellStyle name="Moeda 2 2 3 2 4 2 2" xfId="215" xr:uid="{00000000-0005-0000-0000-000087010000}"/>
    <cellStyle name="Moeda 2 2 3 2 4 2 2 2" xfId="3581" xr:uid="{00000000-0005-0000-0000-000088010000}"/>
    <cellStyle name="Moeda 2 2 3 2 4 2 2 2 2" xfId="10285" xr:uid="{26525D25-F1B8-4E7F-9D55-1AE600D096AD}"/>
    <cellStyle name="Moeda 2 2 3 2 4 2 2 3" xfId="6930" xr:uid="{3B88CBCD-3327-43C3-90A9-01B5BFD6863F}"/>
    <cellStyle name="Moeda 2 2 3 2 4 2 3" xfId="3580" xr:uid="{00000000-0005-0000-0000-000089010000}"/>
    <cellStyle name="Moeda 2 2 3 2 4 2 3 2" xfId="10284" xr:uid="{C33B75A2-CF4D-4E34-AC79-3923898ED4B3}"/>
    <cellStyle name="Moeda 2 2 3 2 4 2 4" xfId="6929" xr:uid="{DB508FDD-BB74-4C9B-B376-1D364756C2DE}"/>
    <cellStyle name="Moeda 2 2 3 2 4 3" xfId="216" xr:uid="{00000000-0005-0000-0000-00008A010000}"/>
    <cellStyle name="Moeda 2 2 3 2 4 3 2" xfId="3582" xr:uid="{00000000-0005-0000-0000-00008B010000}"/>
    <cellStyle name="Moeda 2 2 3 2 4 3 2 2" xfId="10286" xr:uid="{64ABA9EE-B8FD-4358-B776-14A7EA94D8C5}"/>
    <cellStyle name="Moeda 2 2 3 2 4 3 3" xfId="6931" xr:uid="{3C0FF93C-0807-4BA9-B886-C75CB595D33F}"/>
    <cellStyle name="Moeda 2 2 3 2 4 4" xfId="3579" xr:uid="{00000000-0005-0000-0000-00008C010000}"/>
    <cellStyle name="Moeda 2 2 3 2 4 4 2" xfId="10283" xr:uid="{958496BE-6B9A-4B59-AED7-43F3FF7D2E2F}"/>
    <cellStyle name="Moeda 2 2 3 2 4 5" xfId="6928" xr:uid="{168B9154-176A-4812-8B3F-BCA7C7880EBD}"/>
    <cellStyle name="Moeda 2 2 3 2 5" xfId="217" xr:uid="{00000000-0005-0000-0000-00008D010000}"/>
    <cellStyle name="Moeda 2 2 3 2 5 2" xfId="218" xr:uid="{00000000-0005-0000-0000-00008E010000}"/>
    <cellStyle name="Moeda 2 2 3 2 5 2 2" xfId="3584" xr:uid="{00000000-0005-0000-0000-00008F010000}"/>
    <cellStyle name="Moeda 2 2 3 2 5 2 2 2" xfId="10288" xr:uid="{2F18C8AF-7A3D-4ADC-B8EF-A0055D9E1D4B}"/>
    <cellStyle name="Moeda 2 2 3 2 5 2 3" xfId="6933" xr:uid="{452AE533-3471-426D-B917-6701644E3A7A}"/>
    <cellStyle name="Moeda 2 2 3 2 5 3" xfId="3583" xr:uid="{00000000-0005-0000-0000-000090010000}"/>
    <cellStyle name="Moeda 2 2 3 2 5 3 2" xfId="10287" xr:uid="{B6BB7723-53C9-4347-A179-710080DDD5E6}"/>
    <cellStyle name="Moeda 2 2 3 2 5 4" xfId="6932" xr:uid="{03BE2612-C507-4AB4-AF5D-8C59686CD572}"/>
    <cellStyle name="Moeda 2 2 3 2 6" xfId="219" xr:uid="{00000000-0005-0000-0000-000091010000}"/>
    <cellStyle name="Moeda 2 2 3 2 6 2" xfId="3585" xr:uid="{00000000-0005-0000-0000-000092010000}"/>
    <cellStyle name="Moeda 2 2 3 2 6 2 2" xfId="10289" xr:uid="{2DA6451D-D6C4-4EFF-A7FC-7DE989C0C0B0}"/>
    <cellStyle name="Moeda 2 2 3 2 6 3" xfId="6934" xr:uid="{713C9925-84F3-470A-9301-EEFB1E8EE2DA}"/>
    <cellStyle name="Moeda 2 2 3 2 7" xfId="3554" xr:uid="{00000000-0005-0000-0000-000093010000}"/>
    <cellStyle name="Moeda 2 2 3 2 7 2" xfId="10258" xr:uid="{6CF1A345-A0FB-4409-BBA1-96071CF53EA1}"/>
    <cellStyle name="Moeda 2 2 3 2 8" xfId="6903" xr:uid="{0AE69A65-09F4-4D90-9050-8559E01DC486}"/>
    <cellStyle name="Moeda 2 2 3 3" xfId="220" xr:uid="{00000000-0005-0000-0000-000094010000}"/>
    <cellStyle name="Moeda 2 2 3 3 2" xfId="221" xr:uid="{00000000-0005-0000-0000-000095010000}"/>
    <cellStyle name="Moeda 2 2 3 3 2 2" xfId="222" xr:uid="{00000000-0005-0000-0000-000096010000}"/>
    <cellStyle name="Moeda 2 2 3 3 2 2 2" xfId="223" xr:uid="{00000000-0005-0000-0000-000097010000}"/>
    <cellStyle name="Moeda 2 2 3 3 2 2 2 2" xfId="224" xr:uid="{00000000-0005-0000-0000-000098010000}"/>
    <cellStyle name="Moeda 2 2 3 3 2 2 2 2 2" xfId="3590" xr:uid="{00000000-0005-0000-0000-000099010000}"/>
    <cellStyle name="Moeda 2 2 3 3 2 2 2 2 2 2" xfId="10294" xr:uid="{9F1AE57D-A67A-40A2-A1E8-7A9B1F7D3560}"/>
    <cellStyle name="Moeda 2 2 3 3 2 2 2 2 3" xfId="6939" xr:uid="{CD7687BC-2C99-494B-B273-3D570BADF551}"/>
    <cellStyle name="Moeda 2 2 3 3 2 2 2 3" xfId="3589" xr:uid="{00000000-0005-0000-0000-00009A010000}"/>
    <cellStyle name="Moeda 2 2 3 3 2 2 2 3 2" xfId="10293" xr:uid="{F0772DF9-3BC5-4614-B017-8920CD625EAC}"/>
    <cellStyle name="Moeda 2 2 3 3 2 2 2 4" xfId="6938" xr:uid="{B815FCE8-7CEE-42E8-B268-505487E3F2D5}"/>
    <cellStyle name="Moeda 2 2 3 3 2 2 3" xfId="225" xr:uid="{00000000-0005-0000-0000-00009B010000}"/>
    <cellStyle name="Moeda 2 2 3 3 2 2 3 2" xfId="3591" xr:uid="{00000000-0005-0000-0000-00009C010000}"/>
    <cellStyle name="Moeda 2 2 3 3 2 2 3 2 2" xfId="10295" xr:uid="{DACC9D54-20DD-4918-A0C3-D324F00D8A62}"/>
    <cellStyle name="Moeda 2 2 3 3 2 2 3 3" xfId="6940" xr:uid="{609B21F4-94F1-455E-A69A-2F2C6A54CF9E}"/>
    <cellStyle name="Moeda 2 2 3 3 2 2 4" xfId="3588" xr:uid="{00000000-0005-0000-0000-00009D010000}"/>
    <cellStyle name="Moeda 2 2 3 3 2 2 4 2" xfId="10292" xr:uid="{CC5ACC7D-0BF1-4167-BB6F-07FA6682CB73}"/>
    <cellStyle name="Moeda 2 2 3 3 2 2 5" xfId="6937" xr:uid="{1DDD7020-B6BA-43A8-95EB-DB37EF24BF7F}"/>
    <cellStyle name="Moeda 2 2 3 3 2 3" xfId="226" xr:uid="{00000000-0005-0000-0000-00009E010000}"/>
    <cellStyle name="Moeda 2 2 3 3 2 3 2" xfId="227" xr:uid="{00000000-0005-0000-0000-00009F010000}"/>
    <cellStyle name="Moeda 2 2 3 3 2 3 2 2" xfId="3593" xr:uid="{00000000-0005-0000-0000-0000A0010000}"/>
    <cellStyle name="Moeda 2 2 3 3 2 3 2 2 2" xfId="10297" xr:uid="{5B0C38CE-7B7A-42B9-A67F-078DE1E44259}"/>
    <cellStyle name="Moeda 2 2 3 3 2 3 2 3" xfId="6942" xr:uid="{7B5822AF-F76D-4B1B-AFCE-55B4C7096465}"/>
    <cellStyle name="Moeda 2 2 3 3 2 3 3" xfId="3592" xr:uid="{00000000-0005-0000-0000-0000A1010000}"/>
    <cellStyle name="Moeda 2 2 3 3 2 3 3 2" xfId="10296" xr:uid="{21E9C27A-3BD2-47F5-8B47-5C140B473568}"/>
    <cellStyle name="Moeda 2 2 3 3 2 3 4" xfId="6941" xr:uid="{11E90734-37A8-4551-AEA2-178D09595CB3}"/>
    <cellStyle name="Moeda 2 2 3 3 2 4" xfId="228" xr:uid="{00000000-0005-0000-0000-0000A2010000}"/>
    <cellStyle name="Moeda 2 2 3 3 2 4 2" xfId="3594" xr:uid="{00000000-0005-0000-0000-0000A3010000}"/>
    <cellStyle name="Moeda 2 2 3 3 2 4 2 2" xfId="10298" xr:uid="{BB9CBA35-BBE0-4360-8C18-9A9CE2CBA6B2}"/>
    <cellStyle name="Moeda 2 2 3 3 2 4 3" xfId="6943" xr:uid="{DE3C7B37-9784-4804-8124-DBEF0223B03D}"/>
    <cellStyle name="Moeda 2 2 3 3 2 5" xfId="3587" xr:uid="{00000000-0005-0000-0000-0000A4010000}"/>
    <cellStyle name="Moeda 2 2 3 3 2 5 2" xfId="10291" xr:uid="{5BCCA499-BB07-4C0E-8B28-C83AAC3AF568}"/>
    <cellStyle name="Moeda 2 2 3 3 2 6" xfId="6936" xr:uid="{EE18A844-5F66-450D-8B66-B72AD7C8736B}"/>
    <cellStyle name="Moeda 2 2 3 3 3" xfId="229" xr:uid="{00000000-0005-0000-0000-0000A5010000}"/>
    <cellStyle name="Moeda 2 2 3 3 3 2" xfId="230" xr:uid="{00000000-0005-0000-0000-0000A6010000}"/>
    <cellStyle name="Moeda 2 2 3 3 3 2 2" xfId="231" xr:uid="{00000000-0005-0000-0000-0000A7010000}"/>
    <cellStyle name="Moeda 2 2 3 3 3 2 2 2" xfId="3597" xr:uid="{00000000-0005-0000-0000-0000A8010000}"/>
    <cellStyle name="Moeda 2 2 3 3 3 2 2 2 2" xfId="10301" xr:uid="{FF5BBB5B-285C-458E-8991-628ED638FE74}"/>
    <cellStyle name="Moeda 2 2 3 3 3 2 2 3" xfId="6946" xr:uid="{C3E2F97C-4DB2-4EAE-934C-35C292BBBBE8}"/>
    <cellStyle name="Moeda 2 2 3 3 3 2 3" xfId="3596" xr:uid="{00000000-0005-0000-0000-0000A9010000}"/>
    <cellStyle name="Moeda 2 2 3 3 3 2 3 2" xfId="10300" xr:uid="{A0F05B44-D6C3-4A66-B312-835BCD1C2CC8}"/>
    <cellStyle name="Moeda 2 2 3 3 3 2 4" xfId="6945" xr:uid="{EFBFFB6E-A80E-45D6-9DAF-A05BDB0461DC}"/>
    <cellStyle name="Moeda 2 2 3 3 3 3" xfId="232" xr:uid="{00000000-0005-0000-0000-0000AA010000}"/>
    <cellStyle name="Moeda 2 2 3 3 3 3 2" xfId="3598" xr:uid="{00000000-0005-0000-0000-0000AB010000}"/>
    <cellStyle name="Moeda 2 2 3 3 3 3 2 2" xfId="10302" xr:uid="{7FF54978-4BD3-4A07-8C9B-92618FE75BA2}"/>
    <cellStyle name="Moeda 2 2 3 3 3 3 3" xfId="6947" xr:uid="{35936BF0-8B90-4AC4-9489-5F3420D13D3D}"/>
    <cellStyle name="Moeda 2 2 3 3 3 4" xfId="3595" xr:uid="{00000000-0005-0000-0000-0000AC010000}"/>
    <cellStyle name="Moeda 2 2 3 3 3 4 2" xfId="10299" xr:uid="{A9E70577-8CDC-49DD-A349-3C195DBD7D83}"/>
    <cellStyle name="Moeda 2 2 3 3 3 5" xfId="6944" xr:uid="{CA5208AB-436F-4F5B-97A8-171CB2371587}"/>
    <cellStyle name="Moeda 2 2 3 3 4" xfId="233" xr:uid="{00000000-0005-0000-0000-0000AD010000}"/>
    <cellStyle name="Moeda 2 2 3 3 4 2" xfId="234" xr:uid="{00000000-0005-0000-0000-0000AE010000}"/>
    <cellStyle name="Moeda 2 2 3 3 4 2 2" xfId="3600" xr:uid="{00000000-0005-0000-0000-0000AF010000}"/>
    <cellStyle name="Moeda 2 2 3 3 4 2 2 2" xfId="10304" xr:uid="{F07D2A98-4A1B-4089-B02E-C774316786EA}"/>
    <cellStyle name="Moeda 2 2 3 3 4 2 3" xfId="6949" xr:uid="{F20AB27E-E764-426E-A211-70132C615035}"/>
    <cellStyle name="Moeda 2 2 3 3 4 3" xfId="3599" xr:uid="{00000000-0005-0000-0000-0000B0010000}"/>
    <cellStyle name="Moeda 2 2 3 3 4 3 2" xfId="10303" xr:uid="{87BBE818-34DD-4E35-9AA3-377C195B62F5}"/>
    <cellStyle name="Moeda 2 2 3 3 4 4" xfId="6948" xr:uid="{964ACA56-D590-451D-96B7-2E7C03873BE7}"/>
    <cellStyle name="Moeda 2 2 3 3 5" xfId="235" xr:uid="{00000000-0005-0000-0000-0000B1010000}"/>
    <cellStyle name="Moeda 2 2 3 3 5 2" xfId="3601" xr:uid="{00000000-0005-0000-0000-0000B2010000}"/>
    <cellStyle name="Moeda 2 2 3 3 5 2 2" xfId="10305" xr:uid="{C13B3991-18E7-4DE6-A1AC-4FE9BA5B4230}"/>
    <cellStyle name="Moeda 2 2 3 3 5 3" xfId="6950" xr:uid="{C6215DF6-EF4D-4833-88F7-3937DAA95548}"/>
    <cellStyle name="Moeda 2 2 3 3 6" xfId="3586" xr:uid="{00000000-0005-0000-0000-0000B3010000}"/>
    <cellStyle name="Moeda 2 2 3 3 6 2" xfId="10290" xr:uid="{24490B15-CDC7-45D2-9462-4B96C30F4B58}"/>
    <cellStyle name="Moeda 2 2 3 3 7" xfId="6935" xr:uid="{BD7300A4-A68C-4816-BCCC-B2424AAA8F7E}"/>
    <cellStyle name="Moeda 2 2 3 4" xfId="236" xr:uid="{00000000-0005-0000-0000-0000B4010000}"/>
    <cellStyle name="Moeda 2 2 3 4 2" xfId="237" xr:uid="{00000000-0005-0000-0000-0000B5010000}"/>
    <cellStyle name="Moeda 2 2 3 4 2 2" xfId="238" xr:uid="{00000000-0005-0000-0000-0000B6010000}"/>
    <cellStyle name="Moeda 2 2 3 4 2 2 2" xfId="239" xr:uid="{00000000-0005-0000-0000-0000B7010000}"/>
    <cellStyle name="Moeda 2 2 3 4 2 2 2 2" xfId="3605" xr:uid="{00000000-0005-0000-0000-0000B8010000}"/>
    <cellStyle name="Moeda 2 2 3 4 2 2 2 2 2" xfId="10309" xr:uid="{C6DDD0CA-DC80-40F8-87AF-1309817BAB41}"/>
    <cellStyle name="Moeda 2 2 3 4 2 2 2 3" xfId="6954" xr:uid="{AA925BD0-3105-4082-B9C9-6DF03DA229D7}"/>
    <cellStyle name="Moeda 2 2 3 4 2 2 3" xfId="3604" xr:uid="{00000000-0005-0000-0000-0000B9010000}"/>
    <cellStyle name="Moeda 2 2 3 4 2 2 3 2" xfId="10308" xr:uid="{50868A62-D2C4-4152-96AE-D0B59EE48A9D}"/>
    <cellStyle name="Moeda 2 2 3 4 2 2 4" xfId="6953" xr:uid="{A4A1D347-8214-4893-B92C-AAEC5F5F486B}"/>
    <cellStyle name="Moeda 2 2 3 4 2 3" xfId="240" xr:uid="{00000000-0005-0000-0000-0000BA010000}"/>
    <cellStyle name="Moeda 2 2 3 4 2 3 2" xfId="3606" xr:uid="{00000000-0005-0000-0000-0000BB010000}"/>
    <cellStyle name="Moeda 2 2 3 4 2 3 2 2" xfId="10310" xr:uid="{130BB2F4-5FF7-4630-B1DF-284D8B36C544}"/>
    <cellStyle name="Moeda 2 2 3 4 2 3 3" xfId="6955" xr:uid="{BAEBA562-6396-42F5-A941-B28AB9D269EB}"/>
    <cellStyle name="Moeda 2 2 3 4 2 4" xfId="3603" xr:uid="{00000000-0005-0000-0000-0000BC010000}"/>
    <cellStyle name="Moeda 2 2 3 4 2 4 2" xfId="10307" xr:uid="{EAC76E2D-D870-429F-8B29-8B2129968A71}"/>
    <cellStyle name="Moeda 2 2 3 4 2 5" xfId="6952" xr:uid="{24E00EBE-8DF4-4321-A5E3-ECF6264F3BE7}"/>
    <cellStyle name="Moeda 2 2 3 4 3" xfId="241" xr:uid="{00000000-0005-0000-0000-0000BD010000}"/>
    <cellStyle name="Moeda 2 2 3 4 3 2" xfId="242" xr:uid="{00000000-0005-0000-0000-0000BE010000}"/>
    <cellStyle name="Moeda 2 2 3 4 3 2 2" xfId="3608" xr:uid="{00000000-0005-0000-0000-0000BF010000}"/>
    <cellStyle name="Moeda 2 2 3 4 3 2 2 2" xfId="10312" xr:uid="{6E27091B-24D5-4894-BACB-22FDF03BD77E}"/>
    <cellStyle name="Moeda 2 2 3 4 3 2 3" xfId="6957" xr:uid="{BDDE80BF-BAB6-4845-9F05-6659ACB5BC52}"/>
    <cellStyle name="Moeda 2 2 3 4 3 3" xfId="3607" xr:uid="{00000000-0005-0000-0000-0000C0010000}"/>
    <cellStyle name="Moeda 2 2 3 4 3 3 2" xfId="10311" xr:uid="{90D423A6-46D7-4AA8-BB02-90FE6E1E395D}"/>
    <cellStyle name="Moeda 2 2 3 4 3 4" xfId="6956" xr:uid="{86F03351-76F9-45E1-B9D6-2BBF51A8C34A}"/>
    <cellStyle name="Moeda 2 2 3 4 4" xfId="243" xr:uid="{00000000-0005-0000-0000-0000C1010000}"/>
    <cellStyle name="Moeda 2 2 3 4 4 2" xfId="3609" xr:uid="{00000000-0005-0000-0000-0000C2010000}"/>
    <cellStyle name="Moeda 2 2 3 4 4 2 2" xfId="10313" xr:uid="{DF720774-9C0C-4B27-973F-B7D7DCAA6E8B}"/>
    <cellStyle name="Moeda 2 2 3 4 4 3" xfId="6958" xr:uid="{059B7F46-B03E-44DC-8EA3-5F2B4E914B6B}"/>
    <cellStyle name="Moeda 2 2 3 4 5" xfId="3602" xr:uid="{00000000-0005-0000-0000-0000C3010000}"/>
    <cellStyle name="Moeda 2 2 3 4 5 2" xfId="10306" xr:uid="{75DCA9E4-FF98-474F-8E44-6D8CB871C075}"/>
    <cellStyle name="Moeda 2 2 3 4 6" xfId="6951" xr:uid="{2FDC2904-D857-4D78-8A5E-1BD440C4F52C}"/>
    <cellStyle name="Moeda 2 2 3 5" xfId="244" xr:uid="{00000000-0005-0000-0000-0000C4010000}"/>
    <cellStyle name="Moeda 2 2 3 5 2" xfId="245" xr:uid="{00000000-0005-0000-0000-0000C5010000}"/>
    <cellStyle name="Moeda 2 2 3 5 2 2" xfId="246" xr:uid="{00000000-0005-0000-0000-0000C6010000}"/>
    <cellStyle name="Moeda 2 2 3 5 2 2 2" xfId="3612" xr:uid="{00000000-0005-0000-0000-0000C7010000}"/>
    <cellStyle name="Moeda 2 2 3 5 2 2 2 2" xfId="10316" xr:uid="{8C132636-6862-4179-B3CD-2DF2A570D79C}"/>
    <cellStyle name="Moeda 2 2 3 5 2 2 3" xfId="6961" xr:uid="{9CBF0AC0-9B93-473D-A796-1F52BAAF0A7F}"/>
    <cellStyle name="Moeda 2 2 3 5 2 3" xfId="3611" xr:uid="{00000000-0005-0000-0000-0000C8010000}"/>
    <cellStyle name="Moeda 2 2 3 5 2 3 2" xfId="10315" xr:uid="{DCF5298C-02E1-4D3C-BC0C-5F44E09BD4B2}"/>
    <cellStyle name="Moeda 2 2 3 5 2 4" xfId="6960" xr:uid="{BED79C39-ECC1-490D-BB1B-6D1258BD5114}"/>
    <cellStyle name="Moeda 2 2 3 5 3" xfId="247" xr:uid="{00000000-0005-0000-0000-0000C9010000}"/>
    <cellStyle name="Moeda 2 2 3 5 3 2" xfId="3613" xr:uid="{00000000-0005-0000-0000-0000CA010000}"/>
    <cellStyle name="Moeda 2 2 3 5 3 2 2" xfId="10317" xr:uid="{C82268D0-657A-4F6D-AF4A-B692DA2A90D5}"/>
    <cellStyle name="Moeda 2 2 3 5 3 3" xfId="6962" xr:uid="{4022FE20-62E7-4E4F-B33B-0F9586523237}"/>
    <cellStyle name="Moeda 2 2 3 5 4" xfId="3610" xr:uid="{00000000-0005-0000-0000-0000CB010000}"/>
    <cellStyle name="Moeda 2 2 3 5 4 2" xfId="10314" xr:uid="{6CF1F51A-41B6-440C-BB83-76FACF8DB0C0}"/>
    <cellStyle name="Moeda 2 2 3 5 5" xfId="6959" xr:uid="{A9651F06-DF9F-4183-9987-948ED5CB619F}"/>
    <cellStyle name="Moeda 2 2 3 6" xfId="248" xr:uid="{00000000-0005-0000-0000-0000CC010000}"/>
    <cellStyle name="Moeda 2 2 3 6 2" xfId="249" xr:uid="{00000000-0005-0000-0000-0000CD010000}"/>
    <cellStyle name="Moeda 2 2 3 6 2 2" xfId="3615" xr:uid="{00000000-0005-0000-0000-0000CE010000}"/>
    <cellStyle name="Moeda 2 2 3 6 2 2 2" xfId="10319" xr:uid="{FD8D718D-1B6C-482E-943A-7F5F854DAC4C}"/>
    <cellStyle name="Moeda 2 2 3 6 2 3" xfId="6964" xr:uid="{15D5CFE4-3150-4D8A-A8BF-35F0F69052E8}"/>
    <cellStyle name="Moeda 2 2 3 6 3" xfId="3614" xr:uid="{00000000-0005-0000-0000-0000CF010000}"/>
    <cellStyle name="Moeda 2 2 3 6 3 2" xfId="10318" xr:uid="{469CF206-F83E-40C1-9EA1-6A4F2AE301F2}"/>
    <cellStyle name="Moeda 2 2 3 6 4" xfId="6963" xr:uid="{5AEC2EB7-A505-4F23-8FC7-507F77F08513}"/>
    <cellStyle name="Moeda 2 2 3 7" xfId="250" xr:uid="{00000000-0005-0000-0000-0000D0010000}"/>
    <cellStyle name="Moeda 2 2 3 7 2" xfId="3616" xr:uid="{00000000-0005-0000-0000-0000D1010000}"/>
    <cellStyle name="Moeda 2 2 3 7 2 2" xfId="10320" xr:uid="{61C3007B-6012-45A5-90D6-DA1C92D98F17}"/>
    <cellStyle name="Moeda 2 2 3 7 3" xfId="6965" xr:uid="{B85D81E0-39B3-44C5-80C6-E64D7988E8C5}"/>
    <cellStyle name="Moeda 2 2 3 8" xfId="3553" xr:uid="{00000000-0005-0000-0000-0000D2010000}"/>
    <cellStyle name="Moeda 2 2 3 8 2" xfId="10257" xr:uid="{4015654D-7AF0-48CE-BB91-B66B2B1E6D57}"/>
    <cellStyle name="Moeda 2 2 3 9" xfId="6902" xr:uid="{675284BA-5632-44D0-B40F-E0592864895D}"/>
    <cellStyle name="Moeda 2 2 4" xfId="251" xr:uid="{00000000-0005-0000-0000-0000D3010000}"/>
    <cellStyle name="Moeda 2 2 4 2" xfId="252" xr:uid="{00000000-0005-0000-0000-0000D4010000}"/>
    <cellStyle name="Moeda 2 2 4 2 2" xfId="253" xr:uid="{00000000-0005-0000-0000-0000D5010000}"/>
    <cellStyle name="Moeda 2 2 4 2 2 2" xfId="254" xr:uid="{00000000-0005-0000-0000-0000D6010000}"/>
    <cellStyle name="Moeda 2 2 4 2 2 2 2" xfId="255" xr:uid="{00000000-0005-0000-0000-0000D7010000}"/>
    <cellStyle name="Moeda 2 2 4 2 2 2 2 2" xfId="256" xr:uid="{00000000-0005-0000-0000-0000D8010000}"/>
    <cellStyle name="Moeda 2 2 4 2 2 2 2 2 2" xfId="3622" xr:uid="{00000000-0005-0000-0000-0000D9010000}"/>
    <cellStyle name="Moeda 2 2 4 2 2 2 2 2 2 2" xfId="10326" xr:uid="{B5FE780A-71E3-4F3B-A6BE-7E9D186C4E18}"/>
    <cellStyle name="Moeda 2 2 4 2 2 2 2 2 3" xfId="6971" xr:uid="{CCF3B48B-C694-4FA1-B760-DE8CEA5F0E14}"/>
    <cellStyle name="Moeda 2 2 4 2 2 2 2 3" xfId="3621" xr:uid="{00000000-0005-0000-0000-0000DA010000}"/>
    <cellStyle name="Moeda 2 2 4 2 2 2 2 3 2" xfId="10325" xr:uid="{5D2F67CB-340F-4E45-9827-702FAA849009}"/>
    <cellStyle name="Moeda 2 2 4 2 2 2 2 4" xfId="6970" xr:uid="{08597348-3A70-4190-B13D-DC72BEF0EA85}"/>
    <cellStyle name="Moeda 2 2 4 2 2 2 3" xfId="257" xr:uid="{00000000-0005-0000-0000-0000DB010000}"/>
    <cellStyle name="Moeda 2 2 4 2 2 2 3 2" xfId="3623" xr:uid="{00000000-0005-0000-0000-0000DC010000}"/>
    <cellStyle name="Moeda 2 2 4 2 2 2 3 2 2" xfId="10327" xr:uid="{A1B4C963-4A1A-427D-B410-666BE1E7D3B6}"/>
    <cellStyle name="Moeda 2 2 4 2 2 2 3 3" xfId="6972" xr:uid="{6B107ABD-A8D2-40C8-96CB-CE5CF8FE03C0}"/>
    <cellStyle name="Moeda 2 2 4 2 2 2 4" xfId="3620" xr:uid="{00000000-0005-0000-0000-0000DD010000}"/>
    <cellStyle name="Moeda 2 2 4 2 2 2 4 2" xfId="10324" xr:uid="{EC0730AD-478B-4F27-8CB0-157E1F9010AE}"/>
    <cellStyle name="Moeda 2 2 4 2 2 2 5" xfId="6969" xr:uid="{CF36E54A-8FC3-48E8-A5C6-E379E37B2402}"/>
    <cellStyle name="Moeda 2 2 4 2 2 3" xfId="258" xr:uid="{00000000-0005-0000-0000-0000DE010000}"/>
    <cellStyle name="Moeda 2 2 4 2 2 3 2" xfId="259" xr:uid="{00000000-0005-0000-0000-0000DF010000}"/>
    <cellStyle name="Moeda 2 2 4 2 2 3 2 2" xfId="3625" xr:uid="{00000000-0005-0000-0000-0000E0010000}"/>
    <cellStyle name="Moeda 2 2 4 2 2 3 2 2 2" xfId="10329" xr:uid="{E3695FF5-0552-4B9B-8B62-BE4565803D6A}"/>
    <cellStyle name="Moeda 2 2 4 2 2 3 2 3" xfId="6974" xr:uid="{AFFFBD21-9DF0-49B3-BCC3-551FCC2D8B36}"/>
    <cellStyle name="Moeda 2 2 4 2 2 3 3" xfId="3624" xr:uid="{00000000-0005-0000-0000-0000E1010000}"/>
    <cellStyle name="Moeda 2 2 4 2 2 3 3 2" xfId="10328" xr:uid="{F22E5126-AE92-41AB-A472-C0D715825D8F}"/>
    <cellStyle name="Moeda 2 2 4 2 2 3 4" xfId="6973" xr:uid="{88474D9D-EE70-408E-95A0-BFBCE2AA070E}"/>
    <cellStyle name="Moeda 2 2 4 2 2 4" xfId="260" xr:uid="{00000000-0005-0000-0000-0000E2010000}"/>
    <cellStyle name="Moeda 2 2 4 2 2 4 2" xfId="3626" xr:uid="{00000000-0005-0000-0000-0000E3010000}"/>
    <cellStyle name="Moeda 2 2 4 2 2 4 2 2" xfId="10330" xr:uid="{FFCADD99-44A9-4C1A-AF2E-5F7F9D79D104}"/>
    <cellStyle name="Moeda 2 2 4 2 2 4 3" xfId="6975" xr:uid="{9FD01241-F0F0-4596-BF59-832418CEC62F}"/>
    <cellStyle name="Moeda 2 2 4 2 2 5" xfId="3619" xr:uid="{00000000-0005-0000-0000-0000E4010000}"/>
    <cellStyle name="Moeda 2 2 4 2 2 5 2" xfId="10323" xr:uid="{611C608D-CC73-41F6-8A93-E0A0564C1C06}"/>
    <cellStyle name="Moeda 2 2 4 2 2 6" xfId="6968" xr:uid="{CBD20EFE-0033-48F0-884F-7237E66116FF}"/>
    <cellStyle name="Moeda 2 2 4 2 3" xfId="261" xr:uid="{00000000-0005-0000-0000-0000E5010000}"/>
    <cellStyle name="Moeda 2 2 4 2 3 2" xfId="262" xr:uid="{00000000-0005-0000-0000-0000E6010000}"/>
    <cellStyle name="Moeda 2 2 4 2 3 2 2" xfId="263" xr:uid="{00000000-0005-0000-0000-0000E7010000}"/>
    <cellStyle name="Moeda 2 2 4 2 3 2 2 2" xfId="3629" xr:uid="{00000000-0005-0000-0000-0000E8010000}"/>
    <cellStyle name="Moeda 2 2 4 2 3 2 2 2 2" xfId="10333" xr:uid="{ED090B8C-414E-4B05-8DA0-791D54DC9C61}"/>
    <cellStyle name="Moeda 2 2 4 2 3 2 2 3" xfId="6978" xr:uid="{B8DF655C-4425-4D33-A6F8-76EF41BE0862}"/>
    <cellStyle name="Moeda 2 2 4 2 3 2 3" xfId="3628" xr:uid="{00000000-0005-0000-0000-0000E9010000}"/>
    <cellStyle name="Moeda 2 2 4 2 3 2 3 2" xfId="10332" xr:uid="{8CFEF2F4-7ABD-4D72-940A-A2D387A585A7}"/>
    <cellStyle name="Moeda 2 2 4 2 3 2 4" xfId="6977" xr:uid="{C5EAED97-43C9-4F95-8EED-DB5B4D7ECF7E}"/>
    <cellStyle name="Moeda 2 2 4 2 3 3" xfId="264" xr:uid="{00000000-0005-0000-0000-0000EA010000}"/>
    <cellStyle name="Moeda 2 2 4 2 3 3 2" xfId="3630" xr:uid="{00000000-0005-0000-0000-0000EB010000}"/>
    <cellStyle name="Moeda 2 2 4 2 3 3 2 2" xfId="10334" xr:uid="{7AAB7B5F-F7E0-4290-8F3C-D3DC3DF94016}"/>
    <cellStyle name="Moeda 2 2 4 2 3 3 3" xfId="6979" xr:uid="{9B16793D-6EB8-4B55-A1AC-254B1D278E71}"/>
    <cellStyle name="Moeda 2 2 4 2 3 4" xfId="3627" xr:uid="{00000000-0005-0000-0000-0000EC010000}"/>
    <cellStyle name="Moeda 2 2 4 2 3 4 2" xfId="10331" xr:uid="{CCC3025A-6DCF-4B25-9D8D-A1FAF2ADD415}"/>
    <cellStyle name="Moeda 2 2 4 2 3 5" xfId="6976" xr:uid="{2ED18749-F13B-4F04-ACE1-3E090482F08E}"/>
    <cellStyle name="Moeda 2 2 4 2 4" xfId="265" xr:uid="{00000000-0005-0000-0000-0000ED010000}"/>
    <cellStyle name="Moeda 2 2 4 2 4 2" xfId="266" xr:uid="{00000000-0005-0000-0000-0000EE010000}"/>
    <cellStyle name="Moeda 2 2 4 2 4 2 2" xfId="3632" xr:uid="{00000000-0005-0000-0000-0000EF010000}"/>
    <cellStyle name="Moeda 2 2 4 2 4 2 2 2" xfId="10336" xr:uid="{7CF771DF-0455-4E18-9DEC-F011E61065A5}"/>
    <cellStyle name="Moeda 2 2 4 2 4 2 3" xfId="6981" xr:uid="{99F834EE-D68D-4FDF-AF5C-8317D010573E}"/>
    <cellStyle name="Moeda 2 2 4 2 4 3" xfId="3631" xr:uid="{00000000-0005-0000-0000-0000F0010000}"/>
    <cellStyle name="Moeda 2 2 4 2 4 3 2" xfId="10335" xr:uid="{A83E3AB8-C507-41C0-B982-D38F1544BE75}"/>
    <cellStyle name="Moeda 2 2 4 2 4 4" xfId="6980" xr:uid="{893AC58D-610D-43E0-B78D-54F2D28EB8BA}"/>
    <cellStyle name="Moeda 2 2 4 2 5" xfId="267" xr:uid="{00000000-0005-0000-0000-0000F1010000}"/>
    <cellStyle name="Moeda 2 2 4 2 5 2" xfId="3633" xr:uid="{00000000-0005-0000-0000-0000F2010000}"/>
    <cellStyle name="Moeda 2 2 4 2 5 2 2" xfId="10337" xr:uid="{9ADF7924-0C94-4A06-ABD6-F102E26016CE}"/>
    <cellStyle name="Moeda 2 2 4 2 5 3" xfId="6982" xr:uid="{19B64121-2E10-45BD-9A3F-2BB7FA7CA616}"/>
    <cellStyle name="Moeda 2 2 4 2 6" xfId="3618" xr:uid="{00000000-0005-0000-0000-0000F3010000}"/>
    <cellStyle name="Moeda 2 2 4 2 6 2" xfId="10322" xr:uid="{7D50B9C7-C33F-40EC-BD3A-48EA39662AAA}"/>
    <cellStyle name="Moeda 2 2 4 2 7" xfId="6967" xr:uid="{2409F3B9-C069-4DA4-A367-05858212376C}"/>
    <cellStyle name="Moeda 2 2 4 3" xfId="268" xr:uid="{00000000-0005-0000-0000-0000F4010000}"/>
    <cellStyle name="Moeda 2 2 4 3 2" xfId="269" xr:uid="{00000000-0005-0000-0000-0000F5010000}"/>
    <cellStyle name="Moeda 2 2 4 3 2 2" xfId="270" xr:uid="{00000000-0005-0000-0000-0000F6010000}"/>
    <cellStyle name="Moeda 2 2 4 3 2 2 2" xfId="271" xr:uid="{00000000-0005-0000-0000-0000F7010000}"/>
    <cellStyle name="Moeda 2 2 4 3 2 2 2 2" xfId="3637" xr:uid="{00000000-0005-0000-0000-0000F8010000}"/>
    <cellStyle name="Moeda 2 2 4 3 2 2 2 2 2" xfId="10341" xr:uid="{8A1628B9-291B-4D09-A5A6-9E31B889FF82}"/>
    <cellStyle name="Moeda 2 2 4 3 2 2 2 3" xfId="6986" xr:uid="{CA7A67FC-F299-4205-A62E-20905B3A7BEC}"/>
    <cellStyle name="Moeda 2 2 4 3 2 2 3" xfId="3636" xr:uid="{00000000-0005-0000-0000-0000F9010000}"/>
    <cellStyle name="Moeda 2 2 4 3 2 2 3 2" xfId="10340" xr:uid="{9853F5ED-6762-4BBE-966C-3BDAA0CCD26E}"/>
    <cellStyle name="Moeda 2 2 4 3 2 2 4" xfId="6985" xr:uid="{F9340357-F435-4BF4-B65E-4DE2FA4A59EE}"/>
    <cellStyle name="Moeda 2 2 4 3 2 3" xfId="272" xr:uid="{00000000-0005-0000-0000-0000FA010000}"/>
    <cellStyle name="Moeda 2 2 4 3 2 3 2" xfId="3638" xr:uid="{00000000-0005-0000-0000-0000FB010000}"/>
    <cellStyle name="Moeda 2 2 4 3 2 3 2 2" xfId="10342" xr:uid="{292C0121-A23F-477E-8120-C5C1AA4DD01B}"/>
    <cellStyle name="Moeda 2 2 4 3 2 3 3" xfId="6987" xr:uid="{E93CEB00-57FA-4638-AC89-CAE9C7229035}"/>
    <cellStyle name="Moeda 2 2 4 3 2 4" xfId="3635" xr:uid="{00000000-0005-0000-0000-0000FC010000}"/>
    <cellStyle name="Moeda 2 2 4 3 2 4 2" xfId="10339" xr:uid="{F9464C93-3C41-4717-8E2C-D743EBBC905A}"/>
    <cellStyle name="Moeda 2 2 4 3 2 5" xfId="6984" xr:uid="{BDC4AA09-31AC-4FCE-AC65-E4677B413638}"/>
    <cellStyle name="Moeda 2 2 4 3 3" xfId="273" xr:uid="{00000000-0005-0000-0000-0000FD010000}"/>
    <cellStyle name="Moeda 2 2 4 3 3 2" xfId="274" xr:uid="{00000000-0005-0000-0000-0000FE010000}"/>
    <cellStyle name="Moeda 2 2 4 3 3 2 2" xfId="3640" xr:uid="{00000000-0005-0000-0000-0000FF010000}"/>
    <cellStyle name="Moeda 2 2 4 3 3 2 2 2" xfId="10344" xr:uid="{833A1CBB-F2A2-4CCC-B722-AA4FBC36CBA0}"/>
    <cellStyle name="Moeda 2 2 4 3 3 2 3" xfId="6989" xr:uid="{ED0EE5C5-7B5F-4034-8390-03141175B578}"/>
    <cellStyle name="Moeda 2 2 4 3 3 3" xfId="3639" xr:uid="{00000000-0005-0000-0000-000000020000}"/>
    <cellStyle name="Moeda 2 2 4 3 3 3 2" xfId="10343" xr:uid="{D5B8D852-BCDC-4E72-A895-246BE0679327}"/>
    <cellStyle name="Moeda 2 2 4 3 3 4" xfId="6988" xr:uid="{3BFA64CA-3B9E-4AB7-8578-22B68054483B}"/>
    <cellStyle name="Moeda 2 2 4 3 4" xfId="275" xr:uid="{00000000-0005-0000-0000-000001020000}"/>
    <cellStyle name="Moeda 2 2 4 3 4 2" xfId="3641" xr:uid="{00000000-0005-0000-0000-000002020000}"/>
    <cellStyle name="Moeda 2 2 4 3 4 2 2" xfId="10345" xr:uid="{E08E5B40-C69A-4772-AF37-71C348BB4EDF}"/>
    <cellStyle name="Moeda 2 2 4 3 4 3" xfId="6990" xr:uid="{BC9C0DFC-1C49-4DE5-BC4C-E6ACFEB0645E}"/>
    <cellStyle name="Moeda 2 2 4 3 5" xfId="3634" xr:uid="{00000000-0005-0000-0000-000003020000}"/>
    <cellStyle name="Moeda 2 2 4 3 5 2" xfId="10338" xr:uid="{5A4D7E73-A756-437F-92A1-F9A2D24B488A}"/>
    <cellStyle name="Moeda 2 2 4 3 6" xfId="6983" xr:uid="{CD4DF133-688C-4388-A92D-7B49563F6A68}"/>
    <cellStyle name="Moeda 2 2 4 4" xfId="276" xr:uid="{00000000-0005-0000-0000-000004020000}"/>
    <cellStyle name="Moeda 2 2 4 4 2" xfId="277" xr:uid="{00000000-0005-0000-0000-000005020000}"/>
    <cellStyle name="Moeda 2 2 4 4 2 2" xfId="278" xr:uid="{00000000-0005-0000-0000-000006020000}"/>
    <cellStyle name="Moeda 2 2 4 4 2 2 2" xfId="3644" xr:uid="{00000000-0005-0000-0000-000007020000}"/>
    <cellStyle name="Moeda 2 2 4 4 2 2 2 2" xfId="10348" xr:uid="{66AD8D15-4F25-4C18-A3B9-7CE4426F7FD3}"/>
    <cellStyle name="Moeda 2 2 4 4 2 2 3" xfId="6993" xr:uid="{89D37759-EB55-45A2-B613-D9621FB18EE7}"/>
    <cellStyle name="Moeda 2 2 4 4 2 3" xfId="3643" xr:uid="{00000000-0005-0000-0000-000008020000}"/>
    <cellStyle name="Moeda 2 2 4 4 2 3 2" xfId="10347" xr:uid="{60E7E6D9-FC50-4FC6-99C7-C5B9909318DC}"/>
    <cellStyle name="Moeda 2 2 4 4 2 4" xfId="6992" xr:uid="{E44A78F8-D2F7-481B-91FB-C418C2608147}"/>
    <cellStyle name="Moeda 2 2 4 4 3" xfId="279" xr:uid="{00000000-0005-0000-0000-000009020000}"/>
    <cellStyle name="Moeda 2 2 4 4 3 2" xfId="3645" xr:uid="{00000000-0005-0000-0000-00000A020000}"/>
    <cellStyle name="Moeda 2 2 4 4 3 2 2" xfId="10349" xr:uid="{E4E5193F-349F-4F1D-B3FD-DA4CE4465E10}"/>
    <cellStyle name="Moeda 2 2 4 4 3 3" xfId="6994" xr:uid="{ECCC14E4-6D3C-4F5B-B0B3-860D4AB2268E}"/>
    <cellStyle name="Moeda 2 2 4 4 4" xfId="3642" xr:uid="{00000000-0005-0000-0000-00000B020000}"/>
    <cellStyle name="Moeda 2 2 4 4 4 2" xfId="10346" xr:uid="{4C123CF0-E528-4A44-8B14-9ACB280069C9}"/>
    <cellStyle name="Moeda 2 2 4 4 5" xfId="6991" xr:uid="{62EFF827-4DD4-4D3B-9931-568E4C4FD9C0}"/>
    <cellStyle name="Moeda 2 2 4 5" xfId="280" xr:uid="{00000000-0005-0000-0000-00000C020000}"/>
    <cellStyle name="Moeda 2 2 4 5 2" xfId="281" xr:uid="{00000000-0005-0000-0000-00000D020000}"/>
    <cellStyle name="Moeda 2 2 4 5 2 2" xfId="3647" xr:uid="{00000000-0005-0000-0000-00000E020000}"/>
    <cellStyle name="Moeda 2 2 4 5 2 2 2" xfId="10351" xr:uid="{ABAAA909-7749-41B0-9A21-ED0EDB05D596}"/>
    <cellStyle name="Moeda 2 2 4 5 2 3" xfId="6996" xr:uid="{9B3E2276-3B37-4F47-8186-7633185A0C5F}"/>
    <cellStyle name="Moeda 2 2 4 5 3" xfId="3646" xr:uid="{00000000-0005-0000-0000-00000F020000}"/>
    <cellStyle name="Moeda 2 2 4 5 3 2" xfId="10350" xr:uid="{004F7118-9D25-44F2-864E-785159DC09F9}"/>
    <cellStyle name="Moeda 2 2 4 5 4" xfId="6995" xr:uid="{6C25C3BA-600B-46BA-B233-E9F7ACC48F4E}"/>
    <cellStyle name="Moeda 2 2 4 6" xfId="282" xr:uid="{00000000-0005-0000-0000-000010020000}"/>
    <cellStyle name="Moeda 2 2 4 6 2" xfId="3648" xr:uid="{00000000-0005-0000-0000-000011020000}"/>
    <cellStyle name="Moeda 2 2 4 6 2 2" xfId="10352" xr:uid="{3DDB9EE4-BDDA-4FB8-9B67-2094674E8D67}"/>
    <cellStyle name="Moeda 2 2 4 6 3" xfId="6997" xr:uid="{9501F926-096F-4A71-BF0D-2602F8571B82}"/>
    <cellStyle name="Moeda 2 2 4 7" xfId="3617" xr:uid="{00000000-0005-0000-0000-000012020000}"/>
    <cellStyle name="Moeda 2 2 4 7 2" xfId="10321" xr:uid="{FECA4A61-ADF5-42DB-BE7B-496E9EE61023}"/>
    <cellStyle name="Moeda 2 2 4 8" xfId="6966" xr:uid="{D80B3BB5-7794-453D-9086-FFC126C52757}"/>
    <cellStyle name="Moeda 2 2 5" xfId="283" xr:uid="{00000000-0005-0000-0000-000013020000}"/>
    <cellStyle name="Moeda 2 2 5 2" xfId="284" xr:uid="{00000000-0005-0000-0000-000014020000}"/>
    <cellStyle name="Moeda 2 2 5 2 2" xfId="285" xr:uid="{00000000-0005-0000-0000-000015020000}"/>
    <cellStyle name="Moeda 2 2 5 2 2 2" xfId="286" xr:uid="{00000000-0005-0000-0000-000016020000}"/>
    <cellStyle name="Moeda 2 2 5 2 2 2 2" xfId="287" xr:uid="{00000000-0005-0000-0000-000017020000}"/>
    <cellStyle name="Moeda 2 2 5 2 2 2 2 2" xfId="3653" xr:uid="{00000000-0005-0000-0000-000018020000}"/>
    <cellStyle name="Moeda 2 2 5 2 2 2 2 2 2" xfId="10357" xr:uid="{57F8D4D5-F548-4E4E-B1C2-DF9E140BFC46}"/>
    <cellStyle name="Moeda 2 2 5 2 2 2 2 3" xfId="7002" xr:uid="{CE231A5C-DA78-41D9-A557-DA1ED5B55D3A}"/>
    <cellStyle name="Moeda 2 2 5 2 2 2 3" xfId="3652" xr:uid="{00000000-0005-0000-0000-000019020000}"/>
    <cellStyle name="Moeda 2 2 5 2 2 2 3 2" xfId="10356" xr:uid="{790BE779-F09F-4C91-BD4E-9E40BB6CBB94}"/>
    <cellStyle name="Moeda 2 2 5 2 2 2 4" xfId="7001" xr:uid="{E750F774-E3B6-48BA-884E-108552D280D0}"/>
    <cellStyle name="Moeda 2 2 5 2 2 3" xfId="288" xr:uid="{00000000-0005-0000-0000-00001A020000}"/>
    <cellStyle name="Moeda 2 2 5 2 2 3 2" xfId="3654" xr:uid="{00000000-0005-0000-0000-00001B020000}"/>
    <cellStyle name="Moeda 2 2 5 2 2 3 2 2" xfId="10358" xr:uid="{2AF00860-5E56-4C20-A6BC-ACBA74677BD9}"/>
    <cellStyle name="Moeda 2 2 5 2 2 3 3" xfId="7003" xr:uid="{D15E8930-3361-4C47-96A9-DB119FEDF374}"/>
    <cellStyle name="Moeda 2 2 5 2 2 4" xfId="3651" xr:uid="{00000000-0005-0000-0000-00001C020000}"/>
    <cellStyle name="Moeda 2 2 5 2 2 4 2" xfId="10355" xr:uid="{E227CE41-C28B-4F75-A02A-1A49A368DDA3}"/>
    <cellStyle name="Moeda 2 2 5 2 2 5" xfId="7000" xr:uid="{1688383C-BE58-42EB-93BF-E487BD6C2521}"/>
    <cellStyle name="Moeda 2 2 5 2 3" xfId="289" xr:uid="{00000000-0005-0000-0000-00001D020000}"/>
    <cellStyle name="Moeda 2 2 5 2 3 2" xfId="290" xr:uid="{00000000-0005-0000-0000-00001E020000}"/>
    <cellStyle name="Moeda 2 2 5 2 3 2 2" xfId="3656" xr:uid="{00000000-0005-0000-0000-00001F020000}"/>
    <cellStyle name="Moeda 2 2 5 2 3 2 2 2" xfId="10360" xr:uid="{734BF927-44B0-42C9-A2FE-165F8B90A483}"/>
    <cellStyle name="Moeda 2 2 5 2 3 2 3" xfId="7005" xr:uid="{3D235709-A824-45DE-B7A7-D79B2E4E06A0}"/>
    <cellStyle name="Moeda 2 2 5 2 3 3" xfId="3655" xr:uid="{00000000-0005-0000-0000-000020020000}"/>
    <cellStyle name="Moeda 2 2 5 2 3 3 2" xfId="10359" xr:uid="{A90382A0-01A1-4ECF-94CA-C91CF6FF49A5}"/>
    <cellStyle name="Moeda 2 2 5 2 3 4" xfId="7004" xr:uid="{6727B33E-BBBF-4945-9AF2-D8973934EE67}"/>
    <cellStyle name="Moeda 2 2 5 2 4" xfId="291" xr:uid="{00000000-0005-0000-0000-000021020000}"/>
    <cellStyle name="Moeda 2 2 5 2 4 2" xfId="3657" xr:uid="{00000000-0005-0000-0000-000022020000}"/>
    <cellStyle name="Moeda 2 2 5 2 4 2 2" xfId="10361" xr:uid="{6DBAB553-20BB-4573-8D65-86B5871F0BF7}"/>
    <cellStyle name="Moeda 2 2 5 2 4 3" xfId="7006" xr:uid="{20394075-051B-4384-B30A-0C4D3D6C4602}"/>
    <cellStyle name="Moeda 2 2 5 2 5" xfId="3650" xr:uid="{00000000-0005-0000-0000-000023020000}"/>
    <cellStyle name="Moeda 2 2 5 2 5 2" xfId="10354" xr:uid="{8EE876B6-58FF-4B4A-9772-B5D6F6269ACF}"/>
    <cellStyle name="Moeda 2 2 5 2 6" xfId="6999" xr:uid="{47FA67EF-8F4D-46C5-A424-DA650E4078DD}"/>
    <cellStyle name="Moeda 2 2 5 3" xfId="292" xr:uid="{00000000-0005-0000-0000-000024020000}"/>
    <cellStyle name="Moeda 2 2 5 3 2" xfId="293" xr:uid="{00000000-0005-0000-0000-000025020000}"/>
    <cellStyle name="Moeda 2 2 5 3 2 2" xfId="294" xr:uid="{00000000-0005-0000-0000-000026020000}"/>
    <cellStyle name="Moeda 2 2 5 3 2 2 2" xfId="3660" xr:uid="{00000000-0005-0000-0000-000027020000}"/>
    <cellStyle name="Moeda 2 2 5 3 2 2 2 2" xfId="10364" xr:uid="{9D736D2D-6F77-461B-8EBD-4E43FA2DF969}"/>
    <cellStyle name="Moeda 2 2 5 3 2 2 3" xfId="7009" xr:uid="{7B7A11D5-048A-4136-B681-606E878BEF2F}"/>
    <cellStyle name="Moeda 2 2 5 3 2 3" xfId="3659" xr:uid="{00000000-0005-0000-0000-000028020000}"/>
    <cellStyle name="Moeda 2 2 5 3 2 3 2" xfId="10363" xr:uid="{415BF7EA-A1F8-4119-8630-D3E4B52B03B3}"/>
    <cellStyle name="Moeda 2 2 5 3 2 4" xfId="7008" xr:uid="{09A7AC7C-7791-454A-A9F4-CC46BD146751}"/>
    <cellStyle name="Moeda 2 2 5 3 3" xfId="295" xr:uid="{00000000-0005-0000-0000-000029020000}"/>
    <cellStyle name="Moeda 2 2 5 3 3 2" xfId="3661" xr:uid="{00000000-0005-0000-0000-00002A020000}"/>
    <cellStyle name="Moeda 2 2 5 3 3 2 2" xfId="10365" xr:uid="{7EBDCAC4-979D-4311-9B5A-63D0B1C46359}"/>
    <cellStyle name="Moeda 2 2 5 3 3 3" xfId="7010" xr:uid="{024CFD3C-8E8A-4893-A333-5B6133F9D4D5}"/>
    <cellStyle name="Moeda 2 2 5 3 4" xfId="3658" xr:uid="{00000000-0005-0000-0000-00002B020000}"/>
    <cellStyle name="Moeda 2 2 5 3 4 2" xfId="10362" xr:uid="{1ED57F96-1FFE-46DD-B0C9-B4428E6A8372}"/>
    <cellStyle name="Moeda 2 2 5 3 5" xfId="7007" xr:uid="{A571FE8D-DE9B-4FE3-B645-05ABAA275546}"/>
    <cellStyle name="Moeda 2 2 5 4" xfId="296" xr:uid="{00000000-0005-0000-0000-00002C020000}"/>
    <cellStyle name="Moeda 2 2 5 4 2" xfId="297" xr:uid="{00000000-0005-0000-0000-00002D020000}"/>
    <cellStyle name="Moeda 2 2 5 4 2 2" xfId="3663" xr:uid="{00000000-0005-0000-0000-00002E020000}"/>
    <cellStyle name="Moeda 2 2 5 4 2 2 2" xfId="10367" xr:uid="{03E230EA-1DC0-449A-AD3E-42E8D7AC4F0C}"/>
    <cellStyle name="Moeda 2 2 5 4 2 3" xfId="7012" xr:uid="{5F7E8C43-F7B9-455E-A277-F50E82A6E172}"/>
    <cellStyle name="Moeda 2 2 5 4 3" xfId="3662" xr:uid="{00000000-0005-0000-0000-00002F020000}"/>
    <cellStyle name="Moeda 2 2 5 4 3 2" xfId="10366" xr:uid="{88B58608-F377-415E-BBE0-7C71B0027D63}"/>
    <cellStyle name="Moeda 2 2 5 4 4" xfId="7011" xr:uid="{185390AC-E7E3-4367-B42F-67EB49A03ED9}"/>
    <cellStyle name="Moeda 2 2 5 5" xfId="298" xr:uid="{00000000-0005-0000-0000-000030020000}"/>
    <cellStyle name="Moeda 2 2 5 5 2" xfId="3664" xr:uid="{00000000-0005-0000-0000-000031020000}"/>
    <cellStyle name="Moeda 2 2 5 5 2 2" xfId="10368" xr:uid="{F53FC0C1-E170-4F07-8CDA-E996ACCD9472}"/>
    <cellStyle name="Moeda 2 2 5 5 3" xfId="7013" xr:uid="{982B529B-B3C6-495B-AB07-426A1FCAF4AC}"/>
    <cellStyle name="Moeda 2 2 5 6" xfId="3649" xr:uid="{00000000-0005-0000-0000-000032020000}"/>
    <cellStyle name="Moeda 2 2 5 6 2" xfId="10353" xr:uid="{7DAC8677-8767-4E2F-917C-F1CB2BE9D9A9}"/>
    <cellStyle name="Moeda 2 2 5 7" xfId="6998" xr:uid="{03F99A2D-8433-4408-8BC8-30FC638D0948}"/>
    <cellStyle name="Moeda 2 2 6" xfId="299" xr:uid="{00000000-0005-0000-0000-000033020000}"/>
    <cellStyle name="Moeda 2 2 6 2" xfId="300" xr:uid="{00000000-0005-0000-0000-000034020000}"/>
    <cellStyle name="Moeda 2 2 6 2 2" xfId="301" xr:uid="{00000000-0005-0000-0000-000035020000}"/>
    <cellStyle name="Moeda 2 2 6 2 2 2" xfId="302" xr:uid="{00000000-0005-0000-0000-000036020000}"/>
    <cellStyle name="Moeda 2 2 6 2 2 2 2" xfId="3668" xr:uid="{00000000-0005-0000-0000-000037020000}"/>
    <cellStyle name="Moeda 2 2 6 2 2 2 2 2" xfId="10372" xr:uid="{ECDF72C3-7F59-4D65-AAE6-B1FDB62536E6}"/>
    <cellStyle name="Moeda 2 2 6 2 2 2 3" xfId="7017" xr:uid="{F39C5E89-E72B-48FC-8FF9-842F1E7F450B}"/>
    <cellStyle name="Moeda 2 2 6 2 2 3" xfId="3667" xr:uid="{00000000-0005-0000-0000-000038020000}"/>
    <cellStyle name="Moeda 2 2 6 2 2 3 2" xfId="10371" xr:uid="{59E56140-3249-4999-B496-22A65A9B66E2}"/>
    <cellStyle name="Moeda 2 2 6 2 2 4" xfId="7016" xr:uid="{62AFA796-235B-4B75-AAA5-DE3439845933}"/>
    <cellStyle name="Moeda 2 2 6 2 3" xfId="303" xr:uid="{00000000-0005-0000-0000-000039020000}"/>
    <cellStyle name="Moeda 2 2 6 2 3 2" xfId="3669" xr:uid="{00000000-0005-0000-0000-00003A020000}"/>
    <cellStyle name="Moeda 2 2 6 2 3 2 2" xfId="10373" xr:uid="{49B618A7-FB00-4881-8DD5-B60190FE3FAA}"/>
    <cellStyle name="Moeda 2 2 6 2 3 3" xfId="7018" xr:uid="{D3DA3334-B124-4215-B1C4-7EA97193012F}"/>
    <cellStyle name="Moeda 2 2 6 2 4" xfId="3666" xr:uid="{00000000-0005-0000-0000-00003B020000}"/>
    <cellStyle name="Moeda 2 2 6 2 4 2" xfId="10370" xr:uid="{E6110528-6988-44B8-BD1A-4BC472387D53}"/>
    <cellStyle name="Moeda 2 2 6 2 5" xfId="7015" xr:uid="{514CB171-354B-48EE-AC8F-B171934D54D3}"/>
    <cellStyle name="Moeda 2 2 6 3" xfId="304" xr:uid="{00000000-0005-0000-0000-00003C020000}"/>
    <cellStyle name="Moeda 2 2 6 3 2" xfId="305" xr:uid="{00000000-0005-0000-0000-00003D020000}"/>
    <cellStyle name="Moeda 2 2 6 3 2 2" xfId="3671" xr:uid="{00000000-0005-0000-0000-00003E020000}"/>
    <cellStyle name="Moeda 2 2 6 3 2 2 2" xfId="10375" xr:uid="{D3CBAD22-3634-4861-B60E-5958E8939D9B}"/>
    <cellStyle name="Moeda 2 2 6 3 2 3" xfId="7020" xr:uid="{D371515B-3039-4A42-B579-3766BCAA3B88}"/>
    <cellStyle name="Moeda 2 2 6 3 3" xfId="3670" xr:uid="{00000000-0005-0000-0000-00003F020000}"/>
    <cellStyle name="Moeda 2 2 6 3 3 2" xfId="10374" xr:uid="{703E5DEF-A131-446A-AB71-22FAC90DF279}"/>
    <cellStyle name="Moeda 2 2 6 3 4" xfId="7019" xr:uid="{2288F8D8-26EE-4637-87A0-1C630B954287}"/>
    <cellStyle name="Moeda 2 2 6 4" xfId="306" xr:uid="{00000000-0005-0000-0000-000040020000}"/>
    <cellStyle name="Moeda 2 2 6 4 2" xfId="3672" xr:uid="{00000000-0005-0000-0000-000041020000}"/>
    <cellStyle name="Moeda 2 2 6 4 2 2" xfId="10376" xr:uid="{908493F3-3E66-4AB4-B182-EFB66DE3CF82}"/>
    <cellStyle name="Moeda 2 2 6 4 3" xfId="7021" xr:uid="{1CB9265E-4427-4B23-B62A-C4300868FFDF}"/>
    <cellStyle name="Moeda 2 2 6 5" xfId="3665" xr:uid="{00000000-0005-0000-0000-000042020000}"/>
    <cellStyle name="Moeda 2 2 6 5 2" xfId="10369" xr:uid="{3FBD01B4-CB08-4E13-8B36-9D6805C57096}"/>
    <cellStyle name="Moeda 2 2 6 6" xfId="7014" xr:uid="{D7835915-5599-43A5-9356-6DE1723E0339}"/>
    <cellStyle name="Moeda 2 2 7" xfId="307" xr:uid="{00000000-0005-0000-0000-000043020000}"/>
    <cellStyle name="Moeda 2 2 7 2" xfId="308" xr:uid="{00000000-0005-0000-0000-000044020000}"/>
    <cellStyle name="Moeda 2 2 7 2 2" xfId="309" xr:uid="{00000000-0005-0000-0000-000045020000}"/>
    <cellStyle name="Moeda 2 2 7 2 2 2" xfId="310" xr:uid="{00000000-0005-0000-0000-000046020000}"/>
    <cellStyle name="Moeda 2 2 7 2 2 2 2" xfId="3676" xr:uid="{00000000-0005-0000-0000-000047020000}"/>
    <cellStyle name="Moeda 2 2 7 2 2 2 2 2" xfId="10380" xr:uid="{FCF2BEA2-DA25-42B0-8E8B-F165E5965DBD}"/>
    <cellStyle name="Moeda 2 2 7 2 2 2 3" xfId="7025" xr:uid="{B62A4085-E5B2-4687-B0D9-B7E28A685E84}"/>
    <cellStyle name="Moeda 2 2 7 2 2 3" xfId="3675" xr:uid="{00000000-0005-0000-0000-000048020000}"/>
    <cellStyle name="Moeda 2 2 7 2 2 3 2" xfId="10379" xr:uid="{6DF98557-A477-407F-A914-1CE2728C9A8A}"/>
    <cellStyle name="Moeda 2 2 7 2 2 4" xfId="7024" xr:uid="{1D3DCA10-3D6B-4E4B-A78C-6D02CB2BF2B0}"/>
    <cellStyle name="Moeda 2 2 7 2 3" xfId="311" xr:uid="{00000000-0005-0000-0000-000049020000}"/>
    <cellStyle name="Moeda 2 2 7 2 3 2" xfId="3677" xr:uid="{00000000-0005-0000-0000-00004A020000}"/>
    <cellStyle name="Moeda 2 2 7 2 3 2 2" xfId="10381" xr:uid="{FF4B93A0-0F7F-48E5-990C-560CBB7B46B1}"/>
    <cellStyle name="Moeda 2 2 7 2 3 3" xfId="7026" xr:uid="{4691C7BB-0133-4869-84AB-80FE24EE1D9E}"/>
    <cellStyle name="Moeda 2 2 7 2 4" xfId="3674" xr:uid="{00000000-0005-0000-0000-00004B020000}"/>
    <cellStyle name="Moeda 2 2 7 2 4 2" xfId="10378" xr:uid="{2A6056A5-EEA0-4875-859D-8A2C29D4444D}"/>
    <cellStyle name="Moeda 2 2 7 2 5" xfId="7023" xr:uid="{B7C64B6A-AF1E-49CB-83A7-0BE8B12902FD}"/>
    <cellStyle name="Moeda 2 2 7 3" xfId="312" xr:uid="{00000000-0005-0000-0000-00004C020000}"/>
    <cellStyle name="Moeda 2 2 7 3 2" xfId="313" xr:uid="{00000000-0005-0000-0000-00004D020000}"/>
    <cellStyle name="Moeda 2 2 7 3 2 2" xfId="3679" xr:uid="{00000000-0005-0000-0000-00004E020000}"/>
    <cellStyle name="Moeda 2 2 7 3 2 2 2" xfId="10383" xr:uid="{926B6467-5F44-41AF-BD93-533CDFB02E22}"/>
    <cellStyle name="Moeda 2 2 7 3 2 3" xfId="7028" xr:uid="{F1D5A422-0834-40B0-BDD6-2F6CA3866ECF}"/>
    <cellStyle name="Moeda 2 2 7 3 3" xfId="3678" xr:uid="{00000000-0005-0000-0000-00004F020000}"/>
    <cellStyle name="Moeda 2 2 7 3 3 2" xfId="10382" xr:uid="{4EDA4729-EC70-4ACF-896A-479E3606294F}"/>
    <cellStyle name="Moeda 2 2 7 3 4" xfId="7027" xr:uid="{C753D5E8-A295-4356-81E6-844F0B3966C6}"/>
    <cellStyle name="Moeda 2 2 7 4" xfId="314" xr:uid="{00000000-0005-0000-0000-000050020000}"/>
    <cellStyle name="Moeda 2 2 7 4 2" xfId="3680" xr:uid="{00000000-0005-0000-0000-000051020000}"/>
    <cellStyle name="Moeda 2 2 7 4 2 2" xfId="10384" xr:uid="{8DF0FE67-7268-42B4-A5EC-BF7F26AA73E4}"/>
    <cellStyle name="Moeda 2 2 7 4 3" xfId="7029" xr:uid="{0043FAD1-E75D-4269-BECA-6C882A91182D}"/>
    <cellStyle name="Moeda 2 2 7 5" xfId="3673" xr:uid="{00000000-0005-0000-0000-000052020000}"/>
    <cellStyle name="Moeda 2 2 7 5 2" xfId="10377" xr:uid="{3CF783D2-439B-4BF9-B6D4-5C19D1D4A0F7}"/>
    <cellStyle name="Moeda 2 2 7 6" xfId="7022" xr:uid="{1012024C-52B2-4FE6-A989-B12B0D30E38E}"/>
    <cellStyle name="Moeda 2 2 8" xfId="315" xr:uid="{00000000-0005-0000-0000-000053020000}"/>
    <cellStyle name="Moeda 2 2 8 2" xfId="316" xr:uid="{00000000-0005-0000-0000-000054020000}"/>
    <cellStyle name="Moeda 2 2 8 2 2" xfId="317" xr:uid="{00000000-0005-0000-0000-000055020000}"/>
    <cellStyle name="Moeda 2 2 8 2 2 2" xfId="3683" xr:uid="{00000000-0005-0000-0000-000056020000}"/>
    <cellStyle name="Moeda 2 2 8 2 2 2 2" xfId="10387" xr:uid="{29A754EC-EAC0-4CEC-8166-672506754ACE}"/>
    <cellStyle name="Moeda 2 2 8 2 2 3" xfId="7032" xr:uid="{E5CD4F59-3599-4854-92E9-9ED02E227D10}"/>
    <cellStyle name="Moeda 2 2 8 2 3" xfId="3682" xr:uid="{00000000-0005-0000-0000-000057020000}"/>
    <cellStyle name="Moeda 2 2 8 2 3 2" xfId="10386" xr:uid="{A515362D-DCDB-4434-89C7-ECE08776795C}"/>
    <cellStyle name="Moeda 2 2 8 2 4" xfId="7031" xr:uid="{56C0FA1E-EF59-4659-85E4-B7B2409D7D9D}"/>
    <cellStyle name="Moeda 2 2 8 3" xfId="318" xr:uid="{00000000-0005-0000-0000-000058020000}"/>
    <cellStyle name="Moeda 2 2 8 3 2" xfId="3684" xr:uid="{00000000-0005-0000-0000-000059020000}"/>
    <cellStyle name="Moeda 2 2 8 3 2 2" xfId="10388" xr:uid="{21C36193-B5C7-4580-9C0B-877586A6AE0F}"/>
    <cellStyle name="Moeda 2 2 8 3 3" xfId="7033" xr:uid="{B44915E4-0BAE-4328-99AC-705EA3F39A6C}"/>
    <cellStyle name="Moeda 2 2 8 4" xfId="3681" xr:uid="{00000000-0005-0000-0000-00005A020000}"/>
    <cellStyle name="Moeda 2 2 8 4 2" xfId="10385" xr:uid="{276E264D-9C6B-47D5-BCC8-62860FA781F3}"/>
    <cellStyle name="Moeda 2 2 8 5" xfId="7030" xr:uid="{61114E3F-CE2C-49F8-B8CA-4C9FBFE92070}"/>
    <cellStyle name="Moeda 2 2 9" xfId="319" xr:uid="{00000000-0005-0000-0000-00005B020000}"/>
    <cellStyle name="Moeda 2 2 9 2" xfId="320" xr:uid="{00000000-0005-0000-0000-00005C020000}"/>
    <cellStyle name="Moeda 2 2 9 2 2" xfId="3686" xr:uid="{00000000-0005-0000-0000-00005D020000}"/>
    <cellStyle name="Moeda 2 2 9 2 2 2" xfId="10390" xr:uid="{92C505F6-8166-4923-ADAC-4A2D96697F22}"/>
    <cellStyle name="Moeda 2 2 9 2 3" xfId="7035" xr:uid="{302B2F48-FB95-46F5-AFB5-EFFDC16357A8}"/>
    <cellStyle name="Moeda 2 2 9 3" xfId="3685" xr:uid="{00000000-0005-0000-0000-00005E020000}"/>
    <cellStyle name="Moeda 2 2 9 3 2" xfId="10389" xr:uid="{9E94E763-F323-49E9-8C2F-195C63BF6D03}"/>
    <cellStyle name="Moeda 2 2 9 4" xfId="7034" xr:uid="{EFF12FAA-DF05-4662-9CAF-6E3F447CBD12}"/>
    <cellStyle name="Moeda 2 3" xfId="321" xr:uid="{00000000-0005-0000-0000-00005F020000}"/>
    <cellStyle name="Moeda 2 3 10" xfId="3687" xr:uid="{00000000-0005-0000-0000-000060020000}"/>
    <cellStyle name="Moeda 2 3 10 2" xfId="10391" xr:uid="{335B10B4-FCCE-4DCF-8831-6D8CDE60E8CE}"/>
    <cellStyle name="Moeda 2 3 11" xfId="7036" xr:uid="{6ACAC42C-F682-4E17-B612-531AC49CE29A}"/>
    <cellStyle name="Moeda 2 3 2" xfId="322" xr:uid="{00000000-0005-0000-0000-000061020000}"/>
    <cellStyle name="Moeda 2 3 2 2" xfId="323" xr:uid="{00000000-0005-0000-0000-000062020000}"/>
    <cellStyle name="Moeda 2 3 2 2 2" xfId="324" xr:uid="{00000000-0005-0000-0000-000063020000}"/>
    <cellStyle name="Moeda 2 3 2 2 2 2" xfId="325" xr:uid="{00000000-0005-0000-0000-000064020000}"/>
    <cellStyle name="Moeda 2 3 2 2 2 2 2" xfId="326" xr:uid="{00000000-0005-0000-0000-000065020000}"/>
    <cellStyle name="Moeda 2 3 2 2 2 2 2 2" xfId="327" xr:uid="{00000000-0005-0000-0000-000066020000}"/>
    <cellStyle name="Moeda 2 3 2 2 2 2 2 2 2" xfId="328" xr:uid="{00000000-0005-0000-0000-000067020000}"/>
    <cellStyle name="Moeda 2 3 2 2 2 2 2 2 2 2" xfId="3694" xr:uid="{00000000-0005-0000-0000-000068020000}"/>
    <cellStyle name="Moeda 2 3 2 2 2 2 2 2 2 2 2" xfId="10398" xr:uid="{2E296FF1-394E-48A5-95CD-35FC0918B95D}"/>
    <cellStyle name="Moeda 2 3 2 2 2 2 2 2 2 3" xfId="7043" xr:uid="{8DA7BA22-B0A6-471C-BDE6-E7E67E0673F0}"/>
    <cellStyle name="Moeda 2 3 2 2 2 2 2 2 3" xfId="3693" xr:uid="{00000000-0005-0000-0000-000069020000}"/>
    <cellStyle name="Moeda 2 3 2 2 2 2 2 2 3 2" xfId="10397" xr:uid="{487AB66D-E1CD-457E-A54D-188A067AD010}"/>
    <cellStyle name="Moeda 2 3 2 2 2 2 2 2 4" xfId="7042" xr:uid="{AF15743A-4D3C-4B0C-88A3-D62CB5D49763}"/>
    <cellStyle name="Moeda 2 3 2 2 2 2 2 3" xfId="329" xr:uid="{00000000-0005-0000-0000-00006A020000}"/>
    <cellStyle name="Moeda 2 3 2 2 2 2 2 3 2" xfId="3695" xr:uid="{00000000-0005-0000-0000-00006B020000}"/>
    <cellStyle name="Moeda 2 3 2 2 2 2 2 3 2 2" xfId="10399" xr:uid="{CE234420-E1EF-4179-B106-7A3508DA86FC}"/>
    <cellStyle name="Moeda 2 3 2 2 2 2 2 3 3" xfId="7044" xr:uid="{1A1214BD-9A19-4CE0-8354-737F705EA5E3}"/>
    <cellStyle name="Moeda 2 3 2 2 2 2 2 4" xfId="3692" xr:uid="{00000000-0005-0000-0000-00006C020000}"/>
    <cellStyle name="Moeda 2 3 2 2 2 2 2 4 2" xfId="10396" xr:uid="{497B67C3-3D4D-4200-8481-2FD99E757D82}"/>
    <cellStyle name="Moeda 2 3 2 2 2 2 2 5" xfId="7041" xr:uid="{5273FDA6-A413-4185-945D-73CD0EEBEC0D}"/>
    <cellStyle name="Moeda 2 3 2 2 2 2 3" xfId="330" xr:uid="{00000000-0005-0000-0000-00006D020000}"/>
    <cellStyle name="Moeda 2 3 2 2 2 2 3 2" xfId="331" xr:uid="{00000000-0005-0000-0000-00006E020000}"/>
    <cellStyle name="Moeda 2 3 2 2 2 2 3 2 2" xfId="3697" xr:uid="{00000000-0005-0000-0000-00006F020000}"/>
    <cellStyle name="Moeda 2 3 2 2 2 2 3 2 2 2" xfId="10401" xr:uid="{E6FC0B09-885C-4347-9EDC-584F5F8F5062}"/>
    <cellStyle name="Moeda 2 3 2 2 2 2 3 2 3" xfId="7046" xr:uid="{A8A988D1-F170-407C-801B-DA513AC2C445}"/>
    <cellStyle name="Moeda 2 3 2 2 2 2 3 3" xfId="3696" xr:uid="{00000000-0005-0000-0000-000070020000}"/>
    <cellStyle name="Moeda 2 3 2 2 2 2 3 3 2" xfId="10400" xr:uid="{67D4671F-5F0B-47F5-8DA7-B164C16515FE}"/>
    <cellStyle name="Moeda 2 3 2 2 2 2 3 4" xfId="7045" xr:uid="{5141AA5B-8A9A-4307-A4FD-A9EF548380F8}"/>
    <cellStyle name="Moeda 2 3 2 2 2 2 4" xfId="332" xr:uid="{00000000-0005-0000-0000-000071020000}"/>
    <cellStyle name="Moeda 2 3 2 2 2 2 4 2" xfId="3698" xr:uid="{00000000-0005-0000-0000-000072020000}"/>
    <cellStyle name="Moeda 2 3 2 2 2 2 4 2 2" xfId="10402" xr:uid="{D079AF6F-7EE9-4975-A356-F01866301484}"/>
    <cellStyle name="Moeda 2 3 2 2 2 2 4 3" xfId="7047" xr:uid="{B1E13984-FB75-44E5-AE09-D8C54CFA5055}"/>
    <cellStyle name="Moeda 2 3 2 2 2 2 5" xfId="3691" xr:uid="{00000000-0005-0000-0000-000073020000}"/>
    <cellStyle name="Moeda 2 3 2 2 2 2 5 2" xfId="10395" xr:uid="{8B8FB1D8-FE82-4C74-811F-D47D1EC36930}"/>
    <cellStyle name="Moeda 2 3 2 2 2 2 6" xfId="7040" xr:uid="{CDA0AD0B-1B4C-42A5-A988-AFE0469318C7}"/>
    <cellStyle name="Moeda 2 3 2 2 2 3" xfId="333" xr:uid="{00000000-0005-0000-0000-000074020000}"/>
    <cellStyle name="Moeda 2 3 2 2 2 3 2" xfId="334" xr:uid="{00000000-0005-0000-0000-000075020000}"/>
    <cellStyle name="Moeda 2 3 2 2 2 3 2 2" xfId="335" xr:uid="{00000000-0005-0000-0000-000076020000}"/>
    <cellStyle name="Moeda 2 3 2 2 2 3 2 2 2" xfId="3701" xr:uid="{00000000-0005-0000-0000-000077020000}"/>
    <cellStyle name="Moeda 2 3 2 2 2 3 2 2 2 2" xfId="10405" xr:uid="{FDC50D66-9FA0-4B9D-8D27-06F51AAD8BD6}"/>
    <cellStyle name="Moeda 2 3 2 2 2 3 2 2 3" xfId="7050" xr:uid="{FD46DF17-A99B-4D1C-A562-CBBD10FA4396}"/>
    <cellStyle name="Moeda 2 3 2 2 2 3 2 3" xfId="3700" xr:uid="{00000000-0005-0000-0000-000078020000}"/>
    <cellStyle name="Moeda 2 3 2 2 2 3 2 3 2" xfId="10404" xr:uid="{400024F1-205E-41A9-B38A-9158F1DAC67A}"/>
    <cellStyle name="Moeda 2 3 2 2 2 3 2 4" xfId="7049" xr:uid="{7F4C6EBA-A499-4EE6-95A6-29D0C0B1848D}"/>
    <cellStyle name="Moeda 2 3 2 2 2 3 3" xfId="336" xr:uid="{00000000-0005-0000-0000-000079020000}"/>
    <cellStyle name="Moeda 2 3 2 2 2 3 3 2" xfId="3702" xr:uid="{00000000-0005-0000-0000-00007A020000}"/>
    <cellStyle name="Moeda 2 3 2 2 2 3 3 2 2" xfId="10406" xr:uid="{DA186723-3303-4891-A095-8A3B1D6C78CF}"/>
    <cellStyle name="Moeda 2 3 2 2 2 3 3 3" xfId="7051" xr:uid="{26ACB703-BED9-4935-A8B5-13D8C2B232F5}"/>
    <cellStyle name="Moeda 2 3 2 2 2 3 4" xfId="3699" xr:uid="{00000000-0005-0000-0000-00007B020000}"/>
    <cellStyle name="Moeda 2 3 2 2 2 3 4 2" xfId="10403" xr:uid="{0308707A-2CFD-4417-A5E5-5752708C16BD}"/>
    <cellStyle name="Moeda 2 3 2 2 2 3 5" xfId="7048" xr:uid="{BEF44F90-4EB1-45C5-8958-EA33D8F86F72}"/>
    <cellStyle name="Moeda 2 3 2 2 2 4" xfId="337" xr:uid="{00000000-0005-0000-0000-00007C020000}"/>
    <cellStyle name="Moeda 2 3 2 2 2 4 2" xfId="338" xr:uid="{00000000-0005-0000-0000-00007D020000}"/>
    <cellStyle name="Moeda 2 3 2 2 2 4 2 2" xfId="3704" xr:uid="{00000000-0005-0000-0000-00007E020000}"/>
    <cellStyle name="Moeda 2 3 2 2 2 4 2 2 2" xfId="10408" xr:uid="{C5396569-7114-4BA4-9615-111501CE1E20}"/>
    <cellStyle name="Moeda 2 3 2 2 2 4 2 3" xfId="7053" xr:uid="{452A3C26-400D-4A0B-A8F4-917498F52719}"/>
    <cellStyle name="Moeda 2 3 2 2 2 4 3" xfId="3703" xr:uid="{00000000-0005-0000-0000-00007F020000}"/>
    <cellStyle name="Moeda 2 3 2 2 2 4 3 2" xfId="10407" xr:uid="{87B6EA85-6C5E-46FD-B68D-645A2DCA3734}"/>
    <cellStyle name="Moeda 2 3 2 2 2 4 4" xfId="7052" xr:uid="{A3ACB6DE-810F-4C73-8A2B-FBA5AA539BFD}"/>
    <cellStyle name="Moeda 2 3 2 2 2 5" xfId="339" xr:uid="{00000000-0005-0000-0000-000080020000}"/>
    <cellStyle name="Moeda 2 3 2 2 2 5 2" xfId="3705" xr:uid="{00000000-0005-0000-0000-000081020000}"/>
    <cellStyle name="Moeda 2 3 2 2 2 5 2 2" xfId="10409" xr:uid="{4D6F09B8-50C6-4CD8-85E7-DE881F64D8A3}"/>
    <cellStyle name="Moeda 2 3 2 2 2 5 3" xfId="7054" xr:uid="{7793C194-DDB3-45D0-ACDB-1D0DE91DC2AD}"/>
    <cellStyle name="Moeda 2 3 2 2 2 6" xfId="3690" xr:uid="{00000000-0005-0000-0000-000082020000}"/>
    <cellStyle name="Moeda 2 3 2 2 2 6 2" xfId="10394" xr:uid="{9401B3DE-C8D3-44D2-86F2-FE3A4E87FD38}"/>
    <cellStyle name="Moeda 2 3 2 2 2 7" xfId="7039" xr:uid="{88CA78A6-E546-4804-831D-71E84919028D}"/>
    <cellStyle name="Moeda 2 3 2 2 3" xfId="340" xr:uid="{00000000-0005-0000-0000-000083020000}"/>
    <cellStyle name="Moeda 2 3 2 2 3 2" xfId="341" xr:uid="{00000000-0005-0000-0000-000084020000}"/>
    <cellStyle name="Moeda 2 3 2 2 3 2 2" xfId="342" xr:uid="{00000000-0005-0000-0000-000085020000}"/>
    <cellStyle name="Moeda 2 3 2 2 3 2 2 2" xfId="343" xr:uid="{00000000-0005-0000-0000-000086020000}"/>
    <cellStyle name="Moeda 2 3 2 2 3 2 2 2 2" xfId="3709" xr:uid="{00000000-0005-0000-0000-000087020000}"/>
    <cellStyle name="Moeda 2 3 2 2 3 2 2 2 2 2" xfId="10413" xr:uid="{A998E426-1947-4D11-9162-F49F2B1C74FD}"/>
    <cellStyle name="Moeda 2 3 2 2 3 2 2 2 3" xfId="7058" xr:uid="{8DDC0667-5ED3-498B-95E5-58B9DE18CF62}"/>
    <cellStyle name="Moeda 2 3 2 2 3 2 2 3" xfId="3708" xr:uid="{00000000-0005-0000-0000-000088020000}"/>
    <cellStyle name="Moeda 2 3 2 2 3 2 2 3 2" xfId="10412" xr:uid="{FA0DAC64-F950-4A5D-9E73-E64450230DE2}"/>
    <cellStyle name="Moeda 2 3 2 2 3 2 2 4" xfId="7057" xr:uid="{F7F90566-A6E9-4019-BAF0-D5B4AE363028}"/>
    <cellStyle name="Moeda 2 3 2 2 3 2 3" xfId="344" xr:uid="{00000000-0005-0000-0000-000089020000}"/>
    <cellStyle name="Moeda 2 3 2 2 3 2 3 2" xfId="3710" xr:uid="{00000000-0005-0000-0000-00008A020000}"/>
    <cellStyle name="Moeda 2 3 2 2 3 2 3 2 2" xfId="10414" xr:uid="{2E4D5519-3242-474A-A5C5-A88528460D19}"/>
    <cellStyle name="Moeda 2 3 2 2 3 2 3 3" xfId="7059" xr:uid="{3DD002EB-2E1C-4822-BD7A-B665A9B0C844}"/>
    <cellStyle name="Moeda 2 3 2 2 3 2 4" xfId="3707" xr:uid="{00000000-0005-0000-0000-00008B020000}"/>
    <cellStyle name="Moeda 2 3 2 2 3 2 4 2" xfId="10411" xr:uid="{D1379964-4C86-4AE0-A3D5-12B1DF407FE1}"/>
    <cellStyle name="Moeda 2 3 2 2 3 2 5" xfId="7056" xr:uid="{9DF20FF9-6C1D-4BA6-B45E-832D98EA472D}"/>
    <cellStyle name="Moeda 2 3 2 2 3 3" xfId="345" xr:uid="{00000000-0005-0000-0000-00008C020000}"/>
    <cellStyle name="Moeda 2 3 2 2 3 3 2" xfId="346" xr:uid="{00000000-0005-0000-0000-00008D020000}"/>
    <cellStyle name="Moeda 2 3 2 2 3 3 2 2" xfId="3712" xr:uid="{00000000-0005-0000-0000-00008E020000}"/>
    <cellStyle name="Moeda 2 3 2 2 3 3 2 2 2" xfId="10416" xr:uid="{8EAE2F68-C8A0-4FAD-950D-340C5DA0ADED}"/>
    <cellStyle name="Moeda 2 3 2 2 3 3 2 3" xfId="7061" xr:uid="{4C4C3482-242C-4FAB-8B7F-3C26D1053EE0}"/>
    <cellStyle name="Moeda 2 3 2 2 3 3 3" xfId="3711" xr:uid="{00000000-0005-0000-0000-00008F020000}"/>
    <cellStyle name="Moeda 2 3 2 2 3 3 3 2" xfId="10415" xr:uid="{68AE6930-2F7B-411E-B244-1651FB2609EF}"/>
    <cellStyle name="Moeda 2 3 2 2 3 3 4" xfId="7060" xr:uid="{645ECAEF-5226-49C3-97D9-7C7162CB5D91}"/>
    <cellStyle name="Moeda 2 3 2 2 3 4" xfId="347" xr:uid="{00000000-0005-0000-0000-000090020000}"/>
    <cellStyle name="Moeda 2 3 2 2 3 4 2" xfId="3713" xr:uid="{00000000-0005-0000-0000-000091020000}"/>
    <cellStyle name="Moeda 2 3 2 2 3 4 2 2" xfId="10417" xr:uid="{4258AE48-7A7D-4ACE-9024-E0FA3B039502}"/>
    <cellStyle name="Moeda 2 3 2 2 3 4 3" xfId="7062" xr:uid="{5DA473FB-E23A-455D-9433-FACDD42438BC}"/>
    <cellStyle name="Moeda 2 3 2 2 3 5" xfId="3706" xr:uid="{00000000-0005-0000-0000-000092020000}"/>
    <cellStyle name="Moeda 2 3 2 2 3 5 2" xfId="10410" xr:uid="{15DAA2D7-828B-4AA0-861F-F7C6708C3EAA}"/>
    <cellStyle name="Moeda 2 3 2 2 3 6" xfId="7055" xr:uid="{CE5722F9-5A05-449F-A35D-E503E3F94E83}"/>
    <cellStyle name="Moeda 2 3 2 2 4" xfId="348" xr:uid="{00000000-0005-0000-0000-000093020000}"/>
    <cellStyle name="Moeda 2 3 2 2 4 2" xfId="349" xr:uid="{00000000-0005-0000-0000-000094020000}"/>
    <cellStyle name="Moeda 2 3 2 2 4 2 2" xfId="350" xr:uid="{00000000-0005-0000-0000-000095020000}"/>
    <cellStyle name="Moeda 2 3 2 2 4 2 2 2" xfId="3716" xr:uid="{00000000-0005-0000-0000-000096020000}"/>
    <cellStyle name="Moeda 2 3 2 2 4 2 2 2 2" xfId="10420" xr:uid="{4BD43E6B-13F6-4D57-B0AE-DDE09C45355A}"/>
    <cellStyle name="Moeda 2 3 2 2 4 2 2 3" xfId="7065" xr:uid="{A826AFA6-C694-49D9-B0E0-EEF55A18D333}"/>
    <cellStyle name="Moeda 2 3 2 2 4 2 3" xfId="3715" xr:uid="{00000000-0005-0000-0000-000097020000}"/>
    <cellStyle name="Moeda 2 3 2 2 4 2 3 2" xfId="10419" xr:uid="{C260D356-F2C7-4DCC-90C6-AE889F891125}"/>
    <cellStyle name="Moeda 2 3 2 2 4 2 4" xfId="7064" xr:uid="{307ED86F-B5DC-4E8B-BF21-559E03F54D12}"/>
    <cellStyle name="Moeda 2 3 2 2 4 3" xfId="351" xr:uid="{00000000-0005-0000-0000-000098020000}"/>
    <cellStyle name="Moeda 2 3 2 2 4 3 2" xfId="3717" xr:uid="{00000000-0005-0000-0000-000099020000}"/>
    <cellStyle name="Moeda 2 3 2 2 4 3 2 2" xfId="10421" xr:uid="{BA4F5C3C-CAB6-4547-82BD-F19C907FEFFC}"/>
    <cellStyle name="Moeda 2 3 2 2 4 3 3" xfId="7066" xr:uid="{3CAC1F6A-2C09-4FB4-8EDC-07771B7796C7}"/>
    <cellStyle name="Moeda 2 3 2 2 4 4" xfId="3714" xr:uid="{00000000-0005-0000-0000-00009A020000}"/>
    <cellStyle name="Moeda 2 3 2 2 4 4 2" xfId="10418" xr:uid="{BCFFB53B-1030-4CD2-B368-DC191167376B}"/>
    <cellStyle name="Moeda 2 3 2 2 4 5" xfId="7063" xr:uid="{307C8930-29BE-4492-9E16-6A87CCF6C1CE}"/>
    <cellStyle name="Moeda 2 3 2 2 5" xfId="352" xr:uid="{00000000-0005-0000-0000-00009B020000}"/>
    <cellStyle name="Moeda 2 3 2 2 5 2" xfId="353" xr:uid="{00000000-0005-0000-0000-00009C020000}"/>
    <cellStyle name="Moeda 2 3 2 2 5 2 2" xfId="3719" xr:uid="{00000000-0005-0000-0000-00009D020000}"/>
    <cellStyle name="Moeda 2 3 2 2 5 2 2 2" xfId="10423" xr:uid="{0E6F8F4D-BED6-4262-909F-138F7EA67466}"/>
    <cellStyle name="Moeda 2 3 2 2 5 2 3" xfId="7068" xr:uid="{4F551324-0642-42CF-87D1-135EE59ED84D}"/>
    <cellStyle name="Moeda 2 3 2 2 5 3" xfId="3718" xr:uid="{00000000-0005-0000-0000-00009E020000}"/>
    <cellStyle name="Moeda 2 3 2 2 5 3 2" xfId="10422" xr:uid="{068355DB-E772-492F-AD48-4A29C237BAD5}"/>
    <cellStyle name="Moeda 2 3 2 2 5 4" xfId="7067" xr:uid="{4446A358-4069-44E6-81D8-30AA158A2995}"/>
    <cellStyle name="Moeda 2 3 2 2 6" xfId="354" xr:uid="{00000000-0005-0000-0000-00009F020000}"/>
    <cellStyle name="Moeda 2 3 2 2 6 2" xfId="3720" xr:uid="{00000000-0005-0000-0000-0000A0020000}"/>
    <cellStyle name="Moeda 2 3 2 2 6 2 2" xfId="10424" xr:uid="{9968E75A-E591-4D8A-92EF-646588F87489}"/>
    <cellStyle name="Moeda 2 3 2 2 6 3" xfId="7069" xr:uid="{2F6F3384-1F17-445A-99D6-3D80104CE16F}"/>
    <cellStyle name="Moeda 2 3 2 2 7" xfId="3689" xr:uid="{00000000-0005-0000-0000-0000A1020000}"/>
    <cellStyle name="Moeda 2 3 2 2 7 2" xfId="10393" xr:uid="{BCC17788-880A-4E65-80C6-44B515BF9781}"/>
    <cellStyle name="Moeda 2 3 2 2 8" xfId="7038" xr:uid="{01E98B97-13F7-4D06-B2E8-34A29EFA206A}"/>
    <cellStyle name="Moeda 2 3 2 3" xfId="355" xr:uid="{00000000-0005-0000-0000-0000A2020000}"/>
    <cellStyle name="Moeda 2 3 2 3 2" xfId="356" xr:uid="{00000000-0005-0000-0000-0000A3020000}"/>
    <cellStyle name="Moeda 2 3 2 3 2 2" xfId="357" xr:uid="{00000000-0005-0000-0000-0000A4020000}"/>
    <cellStyle name="Moeda 2 3 2 3 2 2 2" xfId="358" xr:uid="{00000000-0005-0000-0000-0000A5020000}"/>
    <cellStyle name="Moeda 2 3 2 3 2 2 2 2" xfId="359" xr:uid="{00000000-0005-0000-0000-0000A6020000}"/>
    <cellStyle name="Moeda 2 3 2 3 2 2 2 2 2" xfId="3725" xr:uid="{00000000-0005-0000-0000-0000A7020000}"/>
    <cellStyle name="Moeda 2 3 2 3 2 2 2 2 2 2" xfId="10429" xr:uid="{73B76621-7691-46EA-9F5B-2CC9A6886494}"/>
    <cellStyle name="Moeda 2 3 2 3 2 2 2 2 3" xfId="7074" xr:uid="{5F15B3E3-7A3A-41F5-92C0-6E0928C73F9D}"/>
    <cellStyle name="Moeda 2 3 2 3 2 2 2 3" xfId="3724" xr:uid="{00000000-0005-0000-0000-0000A8020000}"/>
    <cellStyle name="Moeda 2 3 2 3 2 2 2 3 2" xfId="10428" xr:uid="{6559159F-D4F7-453C-9173-D1C230462F08}"/>
    <cellStyle name="Moeda 2 3 2 3 2 2 2 4" xfId="7073" xr:uid="{B8E66C6D-9692-4167-B87E-5476BEFB980E}"/>
    <cellStyle name="Moeda 2 3 2 3 2 2 3" xfId="360" xr:uid="{00000000-0005-0000-0000-0000A9020000}"/>
    <cellStyle name="Moeda 2 3 2 3 2 2 3 2" xfId="3726" xr:uid="{00000000-0005-0000-0000-0000AA020000}"/>
    <cellStyle name="Moeda 2 3 2 3 2 2 3 2 2" xfId="10430" xr:uid="{0151F84E-1682-4F6B-85DC-7E65F52F7B35}"/>
    <cellStyle name="Moeda 2 3 2 3 2 2 3 3" xfId="7075" xr:uid="{F5830779-33CE-4079-81BE-2A7094CF13CD}"/>
    <cellStyle name="Moeda 2 3 2 3 2 2 4" xfId="3723" xr:uid="{00000000-0005-0000-0000-0000AB020000}"/>
    <cellStyle name="Moeda 2 3 2 3 2 2 4 2" xfId="10427" xr:uid="{DCB37483-3771-4567-B9D3-E6CEC9A11928}"/>
    <cellStyle name="Moeda 2 3 2 3 2 2 5" xfId="7072" xr:uid="{32660361-E0D6-452B-A969-844567258AA1}"/>
    <cellStyle name="Moeda 2 3 2 3 2 3" xfId="361" xr:uid="{00000000-0005-0000-0000-0000AC020000}"/>
    <cellStyle name="Moeda 2 3 2 3 2 3 2" xfId="362" xr:uid="{00000000-0005-0000-0000-0000AD020000}"/>
    <cellStyle name="Moeda 2 3 2 3 2 3 2 2" xfId="3728" xr:uid="{00000000-0005-0000-0000-0000AE020000}"/>
    <cellStyle name="Moeda 2 3 2 3 2 3 2 2 2" xfId="10432" xr:uid="{822D9677-4DC3-4821-ACED-8592A0D92529}"/>
    <cellStyle name="Moeda 2 3 2 3 2 3 2 3" xfId="7077" xr:uid="{0E20AA65-2AEF-44A4-AD6D-44C1E2051ABD}"/>
    <cellStyle name="Moeda 2 3 2 3 2 3 3" xfId="3727" xr:uid="{00000000-0005-0000-0000-0000AF020000}"/>
    <cellStyle name="Moeda 2 3 2 3 2 3 3 2" xfId="10431" xr:uid="{D4CAE062-7022-4D28-AC63-8E7135212F22}"/>
    <cellStyle name="Moeda 2 3 2 3 2 3 4" xfId="7076" xr:uid="{090213A4-D495-4073-AF3E-DC5AD4EB601B}"/>
    <cellStyle name="Moeda 2 3 2 3 2 4" xfId="363" xr:uid="{00000000-0005-0000-0000-0000B0020000}"/>
    <cellStyle name="Moeda 2 3 2 3 2 4 2" xfId="3729" xr:uid="{00000000-0005-0000-0000-0000B1020000}"/>
    <cellStyle name="Moeda 2 3 2 3 2 4 2 2" xfId="10433" xr:uid="{2CC592AD-08C7-4D4E-A89E-319E49FBE192}"/>
    <cellStyle name="Moeda 2 3 2 3 2 4 3" xfId="7078" xr:uid="{CA77E5C2-C254-4EC0-83FD-FF7A22D408B4}"/>
    <cellStyle name="Moeda 2 3 2 3 2 5" xfId="3722" xr:uid="{00000000-0005-0000-0000-0000B2020000}"/>
    <cellStyle name="Moeda 2 3 2 3 2 5 2" xfId="10426" xr:uid="{A68ADCFB-4264-4F01-82FF-9F2C419E447F}"/>
    <cellStyle name="Moeda 2 3 2 3 2 6" xfId="7071" xr:uid="{5FD42258-7142-4112-B341-428F0768DD4E}"/>
    <cellStyle name="Moeda 2 3 2 3 3" xfId="364" xr:uid="{00000000-0005-0000-0000-0000B3020000}"/>
    <cellStyle name="Moeda 2 3 2 3 3 2" xfId="365" xr:uid="{00000000-0005-0000-0000-0000B4020000}"/>
    <cellStyle name="Moeda 2 3 2 3 3 2 2" xfId="366" xr:uid="{00000000-0005-0000-0000-0000B5020000}"/>
    <cellStyle name="Moeda 2 3 2 3 3 2 2 2" xfId="3732" xr:uid="{00000000-0005-0000-0000-0000B6020000}"/>
    <cellStyle name="Moeda 2 3 2 3 3 2 2 2 2" xfId="10436" xr:uid="{AF883137-98FB-4767-9329-7C8FF790058C}"/>
    <cellStyle name="Moeda 2 3 2 3 3 2 2 3" xfId="7081" xr:uid="{E74A3FC8-9795-4126-930A-BD2655313501}"/>
    <cellStyle name="Moeda 2 3 2 3 3 2 3" xfId="3731" xr:uid="{00000000-0005-0000-0000-0000B7020000}"/>
    <cellStyle name="Moeda 2 3 2 3 3 2 3 2" xfId="10435" xr:uid="{A8972053-71C8-4660-A7ED-7F29B5789F0D}"/>
    <cellStyle name="Moeda 2 3 2 3 3 2 4" xfId="7080" xr:uid="{57B17EDC-F64A-4DFE-90DF-05419E9866FC}"/>
    <cellStyle name="Moeda 2 3 2 3 3 3" xfId="367" xr:uid="{00000000-0005-0000-0000-0000B8020000}"/>
    <cellStyle name="Moeda 2 3 2 3 3 3 2" xfId="3733" xr:uid="{00000000-0005-0000-0000-0000B9020000}"/>
    <cellStyle name="Moeda 2 3 2 3 3 3 2 2" xfId="10437" xr:uid="{B78E3E5C-756A-4C9F-A1A2-A063104A5A5E}"/>
    <cellStyle name="Moeda 2 3 2 3 3 3 3" xfId="7082" xr:uid="{2C67381C-C40B-4339-AC63-733EBAB32CE7}"/>
    <cellStyle name="Moeda 2 3 2 3 3 4" xfId="3730" xr:uid="{00000000-0005-0000-0000-0000BA020000}"/>
    <cellStyle name="Moeda 2 3 2 3 3 4 2" xfId="10434" xr:uid="{D1735D80-C801-42E4-B174-A3A20ADE643B}"/>
    <cellStyle name="Moeda 2 3 2 3 3 5" xfId="7079" xr:uid="{CE925BB0-1AF7-4612-89EB-BFDDFE333F89}"/>
    <cellStyle name="Moeda 2 3 2 3 4" xfId="368" xr:uid="{00000000-0005-0000-0000-0000BB020000}"/>
    <cellStyle name="Moeda 2 3 2 3 4 2" xfId="369" xr:uid="{00000000-0005-0000-0000-0000BC020000}"/>
    <cellStyle name="Moeda 2 3 2 3 4 2 2" xfId="3735" xr:uid="{00000000-0005-0000-0000-0000BD020000}"/>
    <cellStyle name="Moeda 2 3 2 3 4 2 2 2" xfId="10439" xr:uid="{DD8B07A7-1C2D-48C4-BF82-7045D07FCFAB}"/>
    <cellStyle name="Moeda 2 3 2 3 4 2 3" xfId="7084" xr:uid="{F20D5CC9-ABCC-458C-A734-EEA70C4E9CBC}"/>
    <cellStyle name="Moeda 2 3 2 3 4 3" xfId="3734" xr:uid="{00000000-0005-0000-0000-0000BE020000}"/>
    <cellStyle name="Moeda 2 3 2 3 4 3 2" xfId="10438" xr:uid="{D7810947-0811-4F25-8C40-211D2D194567}"/>
    <cellStyle name="Moeda 2 3 2 3 4 4" xfId="7083" xr:uid="{CC54DA6B-309A-404A-B127-3B988BF14D2C}"/>
    <cellStyle name="Moeda 2 3 2 3 5" xfId="370" xr:uid="{00000000-0005-0000-0000-0000BF020000}"/>
    <cellStyle name="Moeda 2 3 2 3 5 2" xfId="3736" xr:uid="{00000000-0005-0000-0000-0000C0020000}"/>
    <cellStyle name="Moeda 2 3 2 3 5 2 2" xfId="10440" xr:uid="{0272F723-DF17-4A9D-938F-2C5A6EE7F4AB}"/>
    <cellStyle name="Moeda 2 3 2 3 5 3" xfId="7085" xr:uid="{7D643F7C-FB3A-4FF9-A8A3-703FBA0BA237}"/>
    <cellStyle name="Moeda 2 3 2 3 6" xfId="3721" xr:uid="{00000000-0005-0000-0000-0000C1020000}"/>
    <cellStyle name="Moeda 2 3 2 3 6 2" xfId="10425" xr:uid="{1E386813-930E-4CD7-8460-B3537237BD6D}"/>
    <cellStyle name="Moeda 2 3 2 3 7" xfId="7070" xr:uid="{E324164C-8FC5-4665-8486-66D1F7B34294}"/>
    <cellStyle name="Moeda 2 3 2 4" xfId="371" xr:uid="{00000000-0005-0000-0000-0000C2020000}"/>
    <cellStyle name="Moeda 2 3 2 4 2" xfId="372" xr:uid="{00000000-0005-0000-0000-0000C3020000}"/>
    <cellStyle name="Moeda 2 3 2 4 2 2" xfId="373" xr:uid="{00000000-0005-0000-0000-0000C4020000}"/>
    <cellStyle name="Moeda 2 3 2 4 2 2 2" xfId="374" xr:uid="{00000000-0005-0000-0000-0000C5020000}"/>
    <cellStyle name="Moeda 2 3 2 4 2 2 2 2" xfId="3740" xr:uid="{00000000-0005-0000-0000-0000C6020000}"/>
    <cellStyle name="Moeda 2 3 2 4 2 2 2 2 2" xfId="10444" xr:uid="{3C852361-1610-45D3-B2D8-6E9D6FC13183}"/>
    <cellStyle name="Moeda 2 3 2 4 2 2 2 3" xfId="7089" xr:uid="{E6F2A80F-18CA-40A3-B225-14EC656E2637}"/>
    <cellStyle name="Moeda 2 3 2 4 2 2 3" xfId="3739" xr:uid="{00000000-0005-0000-0000-0000C7020000}"/>
    <cellStyle name="Moeda 2 3 2 4 2 2 3 2" xfId="10443" xr:uid="{DEE74B27-07D0-4F86-96CB-CAD3C4AA00FE}"/>
    <cellStyle name="Moeda 2 3 2 4 2 2 4" xfId="7088" xr:uid="{4317AFDD-8270-4716-8B6D-49D52D13355B}"/>
    <cellStyle name="Moeda 2 3 2 4 2 3" xfId="375" xr:uid="{00000000-0005-0000-0000-0000C8020000}"/>
    <cellStyle name="Moeda 2 3 2 4 2 3 2" xfId="3741" xr:uid="{00000000-0005-0000-0000-0000C9020000}"/>
    <cellStyle name="Moeda 2 3 2 4 2 3 2 2" xfId="10445" xr:uid="{9520B7F7-5D43-45D5-9AC0-C21CDB6F0693}"/>
    <cellStyle name="Moeda 2 3 2 4 2 3 3" xfId="7090" xr:uid="{A938E27D-C0DA-41D0-8614-9278C3CA05FC}"/>
    <cellStyle name="Moeda 2 3 2 4 2 4" xfId="3738" xr:uid="{00000000-0005-0000-0000-0000CA020000}"/>
    <cellStyle name="Moeda 2 3 2 4 2 4 2" xfId="10442" xr:uid="{BABBFF86-B087-4073-B8CE-4186ADD2CE7C}"/>
    <cellStyle name="Moeda 2 3 2 4 2 5" xfId="7087" xr:uid="{BEB7CE7F-5F84-4111-96A4-17B8FD487BCB}"/>
    <cellStyle name="Moeda 2 3 2 4 3" xfId="376" xr:uid="{00000000-0005-0000-0000-0000CB020000}"/>
    <cellStyle name="Moeda 2 3 2 4 3 2" xfId="377" xr:uid="{00000000-0005-0000-0000-0000CC020000}"/>
    <cellStyle name="Moeda 2 3 2 4 3 2 2" xfId="3743" xr:uid="{00000000-0005-0000-0000-0000CD020000}"/>
    <cellStyle name="Moeda 2 3 2 4 3 2 2 2" xfId="10447" xr:uid="{86345A8F-C5E6-46AB-AA42-BC8E564B4F49}"/>
    <cellStyle name="Moeda 2 3 2 4 3 2 3" xfId="7092" xr:uid="{267A107A-FDE1-415F-8F20-43073A9B5A92}"/>
    <cellStyle name="Moeda 2 3 2 4 3 3" xfId="3742" xr:uid="{00000000-0005-0000-0000-0000CE020000}"/>
    <cellStyle name="Moeda 2 3 2 4 3 3 2" xfId="10446" xr:uid="{2BC37380-5630-473F-9201-DDB595A99651}"/>
    <cellStyle name="Moeda 2 3 2 4 3 4" xfId="7091" xr:uid="{F2E756B5-1A19-493D-BE13-46C298C59712}"/>
    <cellStyle name="Moeda 2 3 2 4 4" xfId="378" xr:uid="{00000000-0005-0000-0000-0000CF020000}"/>
    <cellStyle name="Moeda 2 3 2 4 4 2" xfId="3744" xr:uid="{00000000-0005-0000-0000-0000D0020000}"/>
    <cellStyle name="Moeda 2 3 2 4 4 2 2" xfId="10448" xr:uid="{28D898F0-DEBC-4A21-96F3-DEC0378158F5}"/>
    <cellStyle name="Moeda 2 3 2 4 4 3" xfId="7093" xr:uid="{4B795782-A139-4C1C-8CC0-006397C97841}"/>
    <cellStyle name="Moeda 2 3 2 4 5" xfId="3737" xr:uid="{00000000-0005-0000-0000-0000D1020000}"/>
    <cellStyle name="Moeda 2 3 2 4 5 2" xfId="10441" xr:uid="{6AB6C0F4-9564-4FD1-AD08-70BEE718EA12}"/>
    <cellStyle name="Moeda 2 3 2 4 6" xfId="7086" xr:uid="{3FF35B4F-930D-42C1-9544-3D4F40E7FDDE}"/>
    <cellStyle name="Moeda 2 3 2 5" xfId="379" xr:uid="{00000000-0005-0000-0000-0000D2020000}"/>
    <cellStyle name="Moeda 2 3 2 5 2" xfId="380" xr:uid="{00000000-0005-0000-0000-0000D3020000}"/>
    <cellStyle name="Moeda 2 3 2 5 2 2" xfId="381" xr:uid="{00000000-0005-0000-0000-0000D4020000}"/>
    <cellStyle name="Moeda 2 3 2 5 2 2 2" xfId="3747" xr:uid="{00000000-0005-0000-0000-0000D5020000}"/>
    <cellStyle name="Moeda 2 3 2 5 2 2 2 2" xfId="10451" xr:uid="{D91441DE-0E1D-4A23-B89C-3E1BE5226D04}"/>
    <cellStyle name="Moeda 2 3 2 5 2 2 3" xfId="7096" xr:uid="{68329FEA-B69D-44D0-AA16-1A3F113F4382}"/>
    <cellStyle name="Moeda 2 3 2 5 2 3" xfId="3746" xr:uid="{00000000-0005-0000-0000-0000D6020000}"/>
    <cellStyle name="Moeda 2 3 2 5 2 3 2" xfId="10450" xr:uid="{C6D0BA24-252E-4024-A1BE-7502060D13E0}"/>
    <cellStyle name="Moeda 2 3 2 5 2 4" xfId="7095" xr:uid="{05E60126-E99A-4860-AEDE-D3728855D7EA}"/>
    <cellStyle name="Moeda 2 3 2 5 3" xfId="382" xr:uid="{00000000-0005-0000-0000-0000D7020000}"/>
    <cellStyle name="Moeda 2 3 2 5 3 2" xfId="3748" xr:uid="{00000000-0005-0000-0000-0000D8020000}"/>
    <cellStyle name="Moeda 2 3 2 5 3 2 2" xfId="10452" xr:uid="{8A9C77FF-2972-4603-9D83-ECFC44FDD75C}"/>
    <cellStyle name="Moeda 2 3 2 5 3 3" xfId="7097" xr:uid="{6E9D4D38-A571-4E9D-A487-21B6CEE0B308}"/>
    <cellStyle name="Moeda 2 3 2 5 4" xfId="3745" xr:uid="{00000000-0005-0000-0000-0000D9020000}"/>
    <cellStyle name="Moeda 2 3 2 5 4 2" xfId="10449" xr:uid="{F0DA3127-CA37-4627-A817-C9FBB277E47B}"/>
    <cellStyle name="Moeda 2 3 2 5 5" xfId="7094" xr:uid="{D75716C9-40F1-454F-9D8F-8A381099F0F0}"/>
    <cellStyle name="Moeda 2 3 2 6" xfId="383" xr:uid="{00000000-0005-0000-0000-0000DA020000}"/>
    <cellStyle name="Moeda 2 3 2 6 2" xfId="384" xr:uid="{00000000-0005-0000-0000-0000DB020000}"/>
    <cellStyle name="Moeda 2 3 2 6 2 2" xfId="3750" xr:uid="{00000000-0005-0000-0000-0000DC020000}"/>
    <cellStyle name="Moeda 2 3 2 6 2 2 2" xfId="10454" xr:uid="{50D71A5E-E981-46D8-8A22-E114FCD5B708}"/>
    <cellStyle name="Moeda 2 3 2 6 2 3" xfId="7099" xr:uid="{44897181-02A1-4619-BED5-03A1D92E5A39}"/>
    <cellStyle name="Moeda 2 3 2 6 3" xfId="3749" xr:uid="{00000000-0005-0000-0000-0000DD020000}"/>
    <cellStyle name="Moeda 2 3 2 6 3 2" xfId="10453" xr:uid="{FEC7BB89-CAD0-4902-A1ED-1D48C63E2848}"/>
    <cellStyle name="Moeda 2 3 2 6 4" xfId="7098" xr:uid="{A295612A-81A1-4B72-A338-7917FFA9F128}"/>
    <cellStyle name="Moeda 2 3 2 7" xfId="385" xr:uid="{00000000-0005-0000-0000-0000DE020000}"/>
    <cellStyle name="Moeda 2 3 2 7 2" xfId="3751" xr:uid="{00000000-0005-0000-0000-0000DF020000}"/>
    <cellStyle name="Moeda 2 3 2 7 2 2" xfId="10455" xr:uid="{8C1B81A8-1B73-4509-BCAA-E531537C11EB}"/>
    <cellStyle name="Moeda 2 3 2 7 3" xfId="7100" xr:uid="{EA57717E-F938-4CD5-A4CA-B03E7252C4F1}"/>
    <cellStyle name="Moeda 2 3 2 8" xfId="3688" xr:uid="{00000000-0005-0000-0000-0000E0020000}"/>
    <cellStyle name="Moeda 2 3 2 8 2" xfId="10392" xr:uid="{D7507A07-26E2-4AE3-A4DF-65BB347160CB}"/>
    <cellStyle name="Moeda 2 3 2 9" xfId="7037" xr:uid="{634C92C7-9FF5-47C2-A300-8A0C4342EFDC}"/>
    <cellStyle name="Moeda 2 3 3" xfId="386" xr:uid="{00000000-0005-0000-0000-0000E1020000}"/>
    <cellStyle name="Moeda 2 3 3 2" xfId="387" xr:uid="{00000000-0005-0000-0000-0000E2020000}"/>
    <cellStyle name="Moeda 2 3 3 2 2" xfId="388" xr:uid="{00000000-0005-0000-0000-0000E3020000}"/>
    <cellStyle name="Moeda 2 3 3 2 2 2" xfId="389" xr:uid="{00000000-0005-0000-0000-0000E4020000}"/>
    <cellStyle name="Moeda 2 3 3 2 2 2 2" xfId="390" xr:uid="{00000000-0005-0000-0000-0000E5020000}"/>
    <cellStyle name="Moeda 2 3 3 2 2 2 2 2" xfId="391" xr:uid="{00000000-0005-0000-0000-0000E6020000}"/>
    <cellStyle name="Moeda 2 3 3 2 2 2 2 2 2" xfId="3757" xr:uid="{00000000-0005-0000-0000-0000E7020000}"/>
    <cellStyle name="Moeda 2 3 3 2 2 2 2 2 2 2" xfId="10461" xr:uid="{49CEE459-DAA2-49EB-91FD-387807C858B1}"/>
    <cellStyle name="Moeda 2 3 3 2 2 2 2 2 3" xfId="7106" xr:uid="{1E6EEB1D-22FE-44AD-B3E8-F0BCB4BA2532}"/>
    <cellStyle name="Moeda 2 3 3 2 2 2 2 3" xfId="3756" xr:uid="{00000000-0005-0000-0000-0000E8020000}"/>
    <cellStyle name="Moeda 2 3 3 2 2 2 2 3 2" xfId="10460" xr:uid="{22B031E3-B35A-4F55-ACCE-7DF51C33118E}"/>
    <cellStyle name="Moeda 2 3 3 2 2 2 2 4" xfId="7105" xr:uid="{7C485FAC-FAB2-450E-A04B-ECCACD1E5161}"/>
    <cellStyle name="Moeda 2 3 3 2 2 2 3" xfId="392" xr:uid="{00000000-0005-0000-0000-0000E9020000}"/>
    <cellStyle name="Moeda 2 3 3 2 2 2 3 2" xfId="3758" xr:uid="{00000000-0005-0000-0000-0000EA020000}"/>
    <cellStyle name="Moeda 2 3 3 2 2 2 3 2 2" xfId="10462" xr:uid="{96155599-4148-4679-A58C-B75596617535}"/>
    <cellStyle name="Moeda 2 3 3 2 2 2 3 3" xfId="7107" xr:uid="{B874808C-E5EE-4D92-B126-6AF5002B7450}"/>
    <cellStyle name="Moeda 2 3 3 2 2 2 4" xfId="3755" xr:uid="{00000000-0005-0000-0000-0000EB020000}"/>
    <cellStyle name="Moeda 2 3 3 2 2 2 4 2" xfId="10459" xr:uid="{26BA7BFD-01C0-40D1-B179-8F6C1162BAC9}"/>
    <cellStyle name="Moeda 2 3 3 2 2 2 5" xfId="7104" xr:uid="{8463DC98-DF73-41EF-86A1-AB4C0212AA14}"/>
    <cellStyle name="Moeda 2 3 3 2 2 3" xfId="393" xr:uid="{00000000-0005-0000-0000-0000EC020000}"/>
    <cellStyle name="Moeda 2 3 3 2 2 3 2" xfId="394" xr:uid="{00000000-0005-0000-0000-0000ED020000}"/>
    <cellStyle name="Moeda 2 3 3 2 2 3 2 2" xfId="3760" xr:uid="{00000000-0005-0000-0000-0000EE020000}"/>
    <cellStyle name="Moeda 2 3 3 2 2 3 2 2 2" xfId="10464" xr:uid="{9A0FC498-FC7F-4791-A750-41822888E6B9}"/>
    <cellStyle name="Moeda 2 3 3 2 2 3 2 3" xfId="7109" xr:uid="{767B552A-6B44-4452-AC09-53E64C046AEA}"/>
    <cellStyle name="Moeda 2 3 3 2 2 3 3" xfId="3759" xr:uid="{00000000-0005-0000-0000-0000EF020000}"/>
    <cellStyle name="Moeda 2 3 3 2 2 3 3 2" xfId="10463" xr:uid="{29443154-E699-44E5-A0D1-1D79C8A974F9}"/>
    <cellStyle name="Moeda 2 3 3 2 2 3 4" xfId="7108" xr:uid="{FEB57CF2-7300-49C7-917D-8F79540C1BD9}"/>
    <cellStyle name="Moeda 2 3 3 2 2 4" xfId="395" xr:uid="{00000000-0005-0000-0000-0000F0020000}"/>
    <cellStyle name="Moeda 2 3 3 2 2 4 2" xfId="3761" xr:uid="{00000000-0005-0000-0000-0000F1020000}"/>
    <cellStyle name="Moeda 2 3 3 2 2 4 2 2" xfId="10465" xr:uid="{65F2897F-31D2-40EE-ACB3-2E528450FF23}"/>
    <cellStyle name="Moeda 2 3 3 2 2 4 3" xfId="7110" xr:uid="{08133C2E-C4B4-495A-B485-99D175F1CFE7}"/>
    <cellStyle name="Moeda 2 3 3 2 2 5" xfId="3754" xr:uid="{00000000-0005-0000-0000-0000F2020000}"/>
    <cellStyle name="Moeda 2 3 3 2 2 5 2" xfId="10458" xr:uid="{160C0D69-74C7-4824-AB1C-BE8F9EFC6C59}"/>
    <cellStyle name="Moeda 2 3 3 2 2 6" xfId="7103" xr:uid="{CE2F7D35-0B84-4DF8-AA1D-154C70E54A37}"/>
    <cellStyle name="Moeda 2 3 3 2 3" xfId="396" xr:uid="{00000000-0005-0000-0000-0000F3020000}"/>
    <cellStyle name="Moeda 2 3 3 2 3 2" xfId="397" xr:uid="{00000000-0005-0000-0000-0000F4020000}"/>
    <cellStyle name="Moeda 2 3 3 2 3 2 2" xfId="398" xr:uid="{00000000-0005-0000-0000-0000F5020000}"/>
    <cellStyle name="Moeda 2 3 3 2 3 2 2 2" xfId="3764" xr:uid="{00000000-0005-0000-0000-0000F6020000}"/>
    <cellStyle name="Moeda 2 3 3 2 3 2 2 2 2" xfId="10468" xr:uid="{E97AF320-C5F6-4DB1-84E1-E8B807078F9F}"/>
    <cellStyle name="Moeda 2 3 3 2 3 2 2 3" xfId="7113" xr:uid="{E1629752-5A0F-4394-BAFD-01932F3E0D43}"/>
    <cellStyle name="Moeda 2 3 3 2 3 2 3" xfId="3763" xr:uid="{00000000-0005-0000-0000-0000F7020000}"/>
    <cellStyle name="Moeda 2 3 3 2 3 2 3 2" xfId="10467" xr:uid="{CA1ACCBE-FBCB-46DF-8BEE-A044D7289581}"/>
    <cellStyle name="Moeda 2 3 3 2 3 2 4" xfId="7112" xr:uid="{F07EF683-266C-4AAB-8DD2-194A657FF154}"/>
    <cellStyle name="Moeda 2 3 3 2 3 3" xfId="399" xr:uid="{00000000-0005-0000-0000-0000F8020000}"/>
    <cellStyle name="Moeda 2 3 3 2 3 3 2" xfId="3765" xr:uid="{00000000-0005-0000-0000-0000F9020000}"/>
    <cellStyle name="Moeda 2 3 3 2 3 3 2 2" xfId="10469" xr:uid="{233D414F-0334-4A6F-AF94-9EC1A9CD880B}"/>
    <cellStyle name="Moeda 2 3 3 2 3 3 3" xfId="7114" xr:uid="{37EEFE7E-71DA-43A1-A263-019AF18153CC}"/>
    <cellStyle name="Moeda 2 3 3 2 3 4" xfId="3762" xr:uid="{00000000-0005-0000-0000-0000FA020000}"/>
    <cellStyle name="Moeda 2 3 3 2 3 4 2" xfId="10466" xr:uid="{4CAA87C4-071C-4407-BC1A-3FBB688CB282}"/>
    <cellStyle name="Moeda 2 3 3 2 3 5" xfId="7111" xr:uid="{0BCA8D7A-270C-42A3-8144-4DB6012AD00F}"/>
    <cellStyle name="Moeda 2 3 3 2 4" xfId="400" xr:uid="{00000000-0005-0000-0000-0000FB020000}"/>
    <cellStyle name="Moeda 2 3 3 2 4 2" xfId="401" xr:uid="{00000000-0005-0000-0000-0000FC020000}"/>
    <cellStyle name="Moeda 2 3 3 2 4 2 2" xfId="3767" xr:uid="{00000000-0005-0000-0000-0000FD020000}"/>
    <cellStyle name="Moeda 2 3 3 2 4 2 2 2" xfId="10471" xr:uid="{929C0F89-7375-444F-A611-5A0D3F7831C6}"/>
    <cellStyle name="Moeda 2 3 3 2 4 2 3" xfId="7116" xr:uid="{2DF51021-8006-4775-8360-B2C6DF5F6589}"/>
    <cellStyle name="Moeda 2 3 3 2 4 3" xfId="3766" xr:uid="{00000000-0005-0000-0000-0000FE020000}"/>
    <cellStyle name="Moeda 2 3 3 2 4 3 2" xfId="10470" xr:uid="{3F9C9DDC-1157-4BE3-8C19-AB2B06C91D40}"/>
    <cellStyle name="Moeda 2 3 3 2 4 4" xfId="7115" xr:uid="{BEFE4878-F6E1-4ABE-AA9C-B2C48BCFDF5A}"/>
    <cellStyle name="Moeda 2 3 3 2 5" xfId="402" xr:uid="{00000000-0005-0000-0000-0000FF020000}"/>
    <cellStyle name="Moeda 2 3 3 2 5 2" xfId="3768" xr:uid="{00000000-0005-0000-0000-000000030000}"/>
    <cellStyle name="Moeda 2 3 3 2 5 2 2" xfId="10472" xr:uid="{01A34003-9392-4669-935F-E960A8176763}"/>
    <cellStyle name="Moeda 2 3 3 2 5 3" xfId="7117" xr:uid="{66496C03-A6FA-46B6-8F43-2E4BECB7F32C}"/>
    <cellStyle name="Moeda 2 3 3 2 6" xfId="3753" xr:uid="{00000000-0005-0000-0000-000001030000}"/>
    <cellStyle name="Moeda 2 3 3 2 6 2" xfId="10457" xr:uid="{2E46B31E-601A-4A1F-AC63-86305164AA12}"/>
    <cellStyle name="Moeda 2 3 3 2 7" xfId="7102" xr:uid="{825D9777-3152-4228-B652-F80EFD64CA5F}"/>
    <cellStyle name="Moeda 2 3 3 3" xfId="403" xr:uid="{00000000-0005-0000-0000-000002030000}"/>
    <cellStyle name="Moeda 2 3 3 3 2" xfId="404" xr:uid="{00000000-0005-0000-0000-000003030000}"/>
    <cellStyle name="Moeda 2 3 3 3 2 2" xfId="405" xr:uid="{00000000-0005-0000-0000-000004030000}"/>
    <cellStyle name="Moeda 2 3 3 3 2 2 2" xfId="406" xr:uid="{00000000-0005-0000-0000-000005030000}"/>
    <cellStyle name="Moeda 2 3 3 3 2 2 2 2" xfId="3772" xr:uid="{00000000-0005-0000-0000-000006030000}"/>
    <cellStyle name="Moeda 2 3 3 3 2 2 2 2 2" xfId="10476" xr:uid="{5A6B2BD6-449A-40FE-981B-341A9E949C8D}"/>
    <cellStyle name="Moeda 2 3 3 3 2 2 2 3" xfId="7121" xr:uid="{E3E450C9-2C03-4658-A7D1-2C7DF1A93107}"/>
    <cellStyle name="Moeda 2 3 3 3 2 2 3" xfId="3771" xr:uid="{00000000-0005-0000-0000-000007030000}"/>
    <cellStyle name="Moeda 2 3 3 3 2 2 3 2" xfId="10475" xr:uid="{897C9548-0EE8-47E8-A7AA-9D8866DC691D}"/>
    <cellStyle name="Moeda 2 3 3 3 2 2 4" xfId="7120" xr:uid="{85EF25EA-6D1A-4246-B472-B927FA37B706}"/>
    <cellStyle name="Moeda 2 3 3 3 2 3" xfId="407" xr:uid="{00000000-0005-0000-0000-000008030000}"/>
    <cellStyle name="Moeda 2 3 3 3 2 3 2" xfId="3773" xr:uid="{00000000-0005-0000-0000-000009030000}"/>
    <cellStyle name="Moeda 2 3 3 3 2 3 2 2" xfId="10477" xr:uid="{017ECF40-3928-49F0-88DD-FA15C3B7926F}"/>
    <cellStyle name="Moeda 2 3 3 3 2 3 3" xfId="7122" xr:uid="{C6833172-35DB-4FBC-A5A4-7AF90E95B2FE}"/>
    <cellStyle name="Moeda 2 3 3 3 2 4" xfId="3770" xr:uid="{00000000-0005-0000-0000-00000A030000}"/>
    <cellStyle name="Moeda 2 3 3 3 2 4 2" xfId="10474" xr:uid="{99A01F76-1CEA-49A3-A4EE-8C909CDA7CA1}"/>
    <cellStyle name="Moeda 2 3 3 3 2 5" xfId="7119" xr:uid="{BE16D2C5-898A-4E16-8CB9-65B07695A88A}"/>
    <cellStyle name="Moeda 2 3 3 3 3" xfId="408" xr:uid="{00000000-0005-0000-0000-00000B030000}"/>
    <cellStyle name="Moeda 2 3 3 3 3 2" xfId="409" xr:uid="{00000000-0005-0000-0000-00000C030000}"/>
    <cellStyle name="Moeda 2 3 3 3 3 2 2" xfId="3775" xr:uid="{00000000-0005-0000-0000-00000D030000}"/>
    <cellStyle name="Moeda 2 3 3 3 3 2 2 2" xfId="10479" xr:uid="{8DA91489-0CAD-4A63-A808-F83A6D7D880C}"/>
    <cellStyle name="Moeda 2 3 3 3 3 2 3" xfId="7124" xr:uid="{0024DE12-8B9D-44A2-97CF-1E6196A802D9}"/>
    <cellStyle name="Moeda 2 3 3 3 3 3" xfId="3774" xr:uid="{00000000-0005-0000-0000-00000E030000}"/>
    <cellStyle name="Moeda 2 3 3 3 3 3 2" xfId="10478" xr:uid="{0CEB3D63-E704-42F1-947B-1EF59F2D447A}"/>
    <cellStyle name="Moeda 2 3 3 3 3 4" xfId="7123" xr:uid="{4EF0AC1D-C97B-4DAA-8538-E7A394988A94}"/>
    <cellStyle name="Moeda 2 3 3 3 4" xfId="410" xr:uid="{00000000-0005-0000-0000-00000F030000}"/>
    <cellStyle name="Moeda 2 3 3 3 4 2" xfId="3776" xr:uid="{00000000-0005-0000-0000-000010030000}"/>
    <cellStyle name="Moeda 2 3 3 3 4 2 2" xfId="10480" xr:uid="{8A8C9D4A-E7F5-443A-9442-0EA300D995F8}"/>
    <cellStyle name="Moeda 2 3 3 3 4 3" xfId="7125" xr:uid="{06243773-1A67-45F5-B12E-7ADA995EE86A}"/>
    <cellStyle name="Moeda 2 3 3 3 5" xfId="3769" xr:uid="{00000000-0005-0000-0000-000011030000}"/>
    <cellStyle name="Moeda 2 3 3 3 5 2" xfId="10473" xr:uid="{11D26CC0-D4D9-4E04-9378-601B4CE67714}"/>
    <cellStyle name="Moeda 2 3 3 3 6" xfId="7118" xr:uid="{47E48F11-FE56-4A23-ABDD-49378082F80E}"/>
    <cellStyle name="Moeda 2 3 3 4" xfId="411" xr:uid="{00000000-0005-0000-0000-000012030000}"/>
    <cellStyle name="Moeda 2 3 3 4 2" xfId="412" xr:uid="{00000000-0005-0000-0000-000013030000}"/>
    <cellStyle name="Moeda 2 3 3 4 2 2" xfId="413" xr:uid="{00000000-0005-0000-0000-000014030000}"/>
    <cellStyle name="Moeda 2 3 3 4 2 2 2" xfId="3779" xr:uid="{00000000-0005-0000-0000-000015030000}"/>
    <cellStyle name="Moeda 2 3 3 4 2 2 2 2" xfId="10483" xr:uid="{CA9E60B4-5E5E-4554-8B7C-B09D5AA0A6F0}"/>
    <cellStyle name="Moeda 2 3 3 4 2 2 3" xfId="7128" xr:uid="{D1F7C77E-A628-42BA-9ACF-94D5555DCB1C}"/>
    <cellStyle name="Moeda 2 3 3 4 2 3" xfId="3778" xr:uid="{00000000-0005-0000-0000-000016030000}"/>
    <cellStyle name="Moeda 2 3 3 4 2 3 2" xfId="10482" xr:uid="{0F5E21E5-752C-4B7B-BD6F-EFCA714430F5}"/>
    <cellStyle name="Moeda 2 3 3 4 2 4" xfId="7127" xr:uid="{80AB5A77-D717-464E-9FC8-4307D29379A9}"/>
    <cellStyle name="Moeda 2 3 3 4 3" xfId="414" xr:uid="{00000000-0005-0000-0000-000017030000}"/>
    <cellStyle name="Moeda 2 3 3 4 3 2" xfId="3780" xr:uid="{00000000-0005-0000-0000-000018030000}"/>
    <cellStyle name="Moeda 2 3 3 4 3 2 2" xfId="10484" xr:uid="{FE5B7C16-5F0C-492E-AEC4-C2CD6581C3E6}"/>
    <cellStyle name="Moeda 2 3 3 4 3 3" xfId="7129" xr:uid="{868CD117-76DF-4BE9-BB0D-11240503F392}"/>
    <cellStyle name="Moeda 2 3 3 4 4" xfId="3777" xr:uid="{00000000-0005-0000-0000-000019030000}"/>
    <cellStyle name="Moeda 2 3 3 4 4 2" xfId="10481" xr:uid="{F05D7736-DAC1-47E9-8088-373B9540948A}"/>
    <cellStyle name="Moeda 2 3 3 4 5" xfId="7126" xr:uid="{A5A60846-B55F-4BC6-A5BC-8970E3F9288F}"/>
    <cellStyle name="Moeda 2 3 3 5" xfId="415" xr:uid="{00000000-0005-0000-0000-00001A030000}"/>
    <cellStyle name="Moeda 2 3 3 5 2" xfId="416" xr:uid="{00000000-0005-0000-0000-00001B030000}"/>
    <cellStyle name="Moeda 2 3 3 5 2 2" xfId="3782" xr:uid="{00000000-0005-0000-0000-00001C030000}"/>
    <cellStyle name="Moeda 2 3 3 5 2 2 2" xfId="10486" xr:uid="{6960C897-6AD6-43F5-B7F6-AAD22E14586B}"/>
    <cellStyle name="Moeda 2 3 3 5 2 3" xfId="7131" xr:uid="{7331F864-BD65-4A4D-95B1-90F63A9B3BA6}"/>
    <cellStyle name="Moeda 2 3 3 5 3" xfId="3781" xr:uid="{00000000-0005-0000-0000-00001D030000}"/>
    <cellStyle name="Moeda 2 3 3 5 3 2" xfId="10485" xr:uid="{EF7E7C65-E38D-4CCB-9C71-3FC27D2EA360}"/>
    <cellStyle name="Moeda 2 3 3 5 4" xfId="7130" xr:uid="{919CCC33-9575-4355-9827-5751EB1A8899}"/>
    <cellStyle name="Moeda 2 3 3 6" xfId="417" xr:uid="{00000000-0005-0000-0000-00001E030000}"/>
    <cellStyle name="Moeda 2 3 3 6 2" xfId="3783" xr:uid="{00000000-0005-0000-0000-00001F030000}"/>
    <cellStyle name="Moeda 2 3 3 6 2 2" xfId="10487" xr:uid="{E5BD1851-74CC-426A-A9E8-5DE63B802017}"/>
    <cellStyle name="Moeda 2 3 3 6 3" xfId="7132" xr:uid="{3CB6133C-E52E-4FE0-8CF8-C4CD9174F9C7}"/>
    <cellStyle name="Moeda 2 3 3 7" xfId="3752" xr:uid="{00000000-0005-0000-0000-000020030000}"/>
    <cellStyle name="Moeda 2 3 3 7 2" xfId="10456" xr:uid="{5AD1034C-1447-4FBE-A8B5-2856B2382FDD}"/>
    <cellStyle name="Moeda 2 3 3 8" xfId="7101" xr:uid="{4F9BEE80-4CC2-4703-AF42-309360BCC01E}"/>
    <cellStyle name="Moeda 2 3 4" xfId="418" xr:uid="{00000000-0005-0000-0000-000021030000}"/>
    <cellStyle name="Moeda 2 3 4 2" xfId="419" xr:uid="{00000000-0005-0000-0000-000022030000}"/>
    <cellStyle name="Moeda 2 3 4 2 2" xfId="420" xr:uid="{00000000-0005-0000-0000-000023030000}"/>
    <cellStyle name="Moeda 2 3 4 2 2 2" xfId="421" xr:uid="{00000000-0005-0000-0000-000024030000}"/>
    <cellStyle name="Moeda 2 3 4 2 2 2 2" xfId="422" xr:uid="{00000000-0005-0000-0000-000025030000}"/>
    <cellStyle name="Moeda 2 3 4 2 2 2 2 2" xfId="3788" xr:uid="{00000000-0005-0000-0000-000026030000}"/>
    <cellStyle name="Moeda 2 3 4 2 2 2 2 2 2" xfId="10492" xr:uid="{3B560C20-660A-4F86-AB88-68B60ECDB946}"/>
    <cellStyle name="Moeda 2 3 4 2 2 2 2 3" xfId="7137" xr:uid="{8B27F0AE-909C-407F-B8BE-DCCB2C9CECA7}"/>
    <cellStyle name="Moeda 2 3 4 2 2 2 3" xfId="3787" xr:uid="{00000000-0005-0000-0000-000027030000}"/>
    <cellStyle name="Moeda 2 3 4 2 2 2 3 2" xfId="10491" xr:uid="{E4714E7B-D06C-48F4-B3B7-DC6874270EAD}"/>
    <cellStyle name="Moeda 2 3 4 2 2 2 4" xfId="7136" xr:uid="{D7AF91D4-4CF2-46DC-8EBE-C8B908F054A9}"/>
    <cellStyle name="Moeda 2 3 4 2 2 3" xfId="423" xr:uid="{00000000-0005-0000-0000-000028030000}"/>
    <cellStyle name="Moeda 2 3 4 2 2 3 2" xfId="3789" xr:uid="{00000000-0005-0000-0000-000029030000}"/>
    <cellStyle name="Moeda 2 3 4 2 2 3 2 2" xfId="10493" xr:uid="{F1934E82-05B9-4699-9AE0-4F9BC3AFC261}"/>
    <cellStyle name="Moeda 2 3 4 2 2 3 3" xfId="7138" xr:uid="{78FAB0CE-8F82-4D5B-990D-67AD23C93BA8}"/>
    <cellStyle name="Moeda 2 3 4 2 2 4" xfId="3786" xr:uid="{00000000-0005-0000-0000-00002A030000}"/>
    <cellStyle name="Moeda 2 3 4 2 2 4 2" xfId="10490" xr:uid="{72BF779E-3CA0-4EC9-8850-A3BBCF239194}"/>
    <cellStyle name="Moeda 2 3 4 2 2 5" xfId="7135" xr:uid="{498636C3-A1C2-445A-8324-B769858FECC4}"/>
    <cellStyle name="Moeda 2 3 4 2 3" xfId="424" xr:uid="{00000000-0005-0000-0000-00002B030000}"/>
    <cellStyle name="Moeda 2 3 4 2 3 2" xfId="425" xr:uid="{00000000-0005-0000-0000-00002C030000}"/>
    <cellStyle name="Moeda 2 3 4 2 3 2 2" xfId="3791" xr:uid="{00000000-0005-0000-0000-00002D030000}"/>
    <cellStyle name="Moeda 2 3 4 2 3 2 2 2" xfId="10495" xr:uid="{95B1D34D-04D7-46AD-AA2B-FBE68FAEAA30}"/>
    <cellStyle name="Moeda 2 3 4 2 3 2 3" xfId="7140" xr:uid="{04B7205B-4231-403A-9065-EFF08BC0057E}"/>
    <cellStyle name="Moeda 2 3 4 2 3 3" xfId="3790" xr:uid="{00000000-0005-0000-0000-00002E030000}"/>
    <cellStyle name="Moeda 2 3 4 2 3 3 2" xfId="10494" xr:uid="{A4A33B46-4CFA-400B-A81F-04D260736DFB}"/>
    <cellStyle name="Moeda 2 3 4 2 3 4" xfId="7139" xr:uid="{FBBC60F7-1DFF-47DE-93E1-E1F812D240B0}"/>
    <cellStyle name="Moeda 2 3 4 2 4" xfId="426" xr:uid="{00000000-0005-0000-0000-00002F030000}"/>
    <cellStyle name="Moeda 2 3 4 2 4 2" xfId="3792" xr:uid="{00000000-0005-0000-0000-000030030000}"/>
    <cellStyle name="Moeda 2 3 4 2 4 2 2" xfId="10496" xr:uid="{A3104CC6-980D-4520-A67C-7D5366A199B5}"/>
    <cellStyle name="Moeda 2 3 4 2 4 3" xfId="7141" xr:uid="{1A954274-8C94-4364-9F76-C4C506864FD3}"/>
    <cellStyle name="Moeda 2 3 4 2 5" xfId="3785" xr:uid="{00000000-0005-0000-0000-000031030000}"/>
    <cellStyle name="Moeda 2 3 4 2 5 2" xfId="10489" xr:uid="{FB2EC0C7-2E04-45DE-A293-9C2F7A6F4A1E}"/>
    <cellStyle name="Moeda 2 3 4 2 6" xfId="7134" xr:uid="{45A23F3A-12B2-4DC6-8862-AB3704CDC28F}"/>
    <cellStyle name="Moeda 2 3 4 3" xfId="427" xr:uid="{00000000-0005-0000-0000-000032030000}"/>
    <cellStyle name="Moeda 2 3 4 3 2" xfId="428" xr:uid="{00000000-0005-0000-0000-000033030000}"/>
    <cellStyle name="Moeda 2 3 4 3 2 2" xfId="429" xr:uid="{00000000-0005-0000-0000-000034030000}"/>
    <cellStyle name="Moeda 2 3 4 3 2 2 2" xfId="3795" xr:uid="{00000000-0005-0000-0000-000035030000}"/>
    <cellStyle name="Moeda 2 3 4 3 2 2 2 2" xfId="10499" xr:uid="{493C1BEA-7240-47B3-BADD-DDC09DC5B11C}"/>
    <cellStyle name="Moeda 2 3 4 3 2 2 3" xfId="7144" xr:uid="{1229B5D3-89F8-49A2-B2CF-191F0702F7BD}"/>
    <cellStyle name="Moeda 2 3 4 3 2 3" xfId="3794" xr:uid="{00000000-0005-0000-0000-000036030000}"/>
    <cellStyle name="Moeda 2 3 4 3 2 3 2" xfId="10498" xr:uid="{D8B21228-7AFD-4206-BFBC-2E5E38425758}"/>
    <cellStyle name="Moeda 2 3 4 3 2 4" xfId="7143" xr:uid="{4239E1F6-CCA7-4FA0-A8B4-2856718EF1F1}"/>
    <cellStyle name="Moeda 2 3 4 3 3" xfId="430" xr:uid="{00000000-0005-0000-0000-000037030000}"/>
    <cellStyle name="Moeda 2 3 4 3 3 2" xfId="3796" xr:uid="{00000000-0005-0000-0000-000038030000}"/>
    <cellStyle name="Moeda 2 3 4 3 3 2 2" xfId="10500" xr:uid="{85BAE586-FDC8-4FEE-8D59-98BE6EEEF2AC}"/>
    <cellStyle name="Moeda 2 3 4 3 3 3" xfId="7145" xr:uid="{FE3E2F7D-F163-4EDC-AA41-11967E2A7297}"/>
    <cellStyle name="Moeda 2 3 4 3 4" xfId="3793" xr:uid="{00000000-0005-0000-0000-000039030000}"/>
    <cellStyle name="Moeda 2 3 4 3 4 2" xfId="10497" xr:uid="{EE76C1C3-2FCE-4EFF-B589-B4CFD565D33C}"/>
    <cellStyle name="Moeda 2 3 4 3 5" xfId="7142" xr:uid="{A6001BC6-1E33-4527-A3B6-6F8DC110D561}"/>
    <cellStyle name="Moeda 2 3 4 4" xfId="431" xr:uid="{00000000-0005-0000-0000-00003A030000}"/>
    <cellStyle name="Moeda 2 3 4 4 2" xfId="432" xr:uid="{00000000-0005-0000-0000-00003B030000}"/>
    <cellStyle name="Moeda 2 3 4 4 2 2" xfId="3798" xr:uid="{00000000-0005-0000-0000-00003C030000}"/>
    <cellStyle name="Moeda 2 3 4 4 2 2 2" xfId="10502" xr:uid="{A7413D5B-BDB3-4EA5-A6C3-259ED980BB9B}"/>
    <cellStyle name="Moeda 2 3 4 4 2 3" xfId="7147" xr:uid="{30F82DAB-71D3-47B5-9D9E-14249667CF98}"/>
    <cellStyle name="Moeda 2 3 4 4 3" xfId="3797" xr:uid="{00000000-0005-0000-0000-00003D030000}"/>
    <cellStyle name="Moeda 2 3 4 4 3 2" xfId="10501" xr:uid="{F9C3E768-C3AA-4474-9016-EC48657FD3C1}"/>
    <cellStyle name="Moeda 2 3 4 4 4" xfId="7146" xr:uid="{B3D3267A-1D62-4ECF-9C8D-48389C99DEF6}"/>
    <cellStyle name="Moeda 2 3 4 5" xfId="433" xr:uid="{00000000-0005-0000-0000-00003E030000}"/>
    <cellStyle name="Moeda 2 3 4 5 2" xfId="3799" xr:uid="{00000000-0005-0000-0000-00003F030000}"/>
    <cellStyle name="Moeda 2 3 4 5 2 2" xfId="10503" xr:uid="{E8EEF4AF-7126-411B-B967-D06561D4D5D3}"/>
    <cellStyle name="Moeda 2 3 4 5 3" xfId="7148" xr:uid="{89B9CAA1-7BB6-40D3-89C8-7B14ECB496BC}"/>
    <cellStyle name="Moeda 2 3 4 6" xfId="3784" xr:uid="{00000000-0005-0000-0000-000040030000}"/>
    <cellStyle name="Moeda 2 3 4 6 2" xfId="10488" xr:uid="{2A7098CF-5F72-424C-A4AC-09BD6588C7A1}"/>
    <cellStyle name="Moeda 2 3 4 7" xfId="7133" xr:uid="{6D344E34-6F88-448D-8F05-D5C80E14106D}"/>
    <cellStyle name="Moeda 2 3 5" xfId="434" xr:uid="{00000000-0005-0000-0000-000041030000}"/>
    <cellStyle name="Moeda 2 3 5 2" xfId="435" xr:uid="{00000000-0005-0000-0000-000042030000}"/>
    <cellStyle name="Moeda 2 3 5 2 2" xfId="436" xr:uid="{00000000-0005-0000-0000-000043030000}"/>
    <cellStyle name="Moeda 2 3 5 2 2 2" xfId="437" xr:uid="{00000000-0005-0000-0000-000044030000}"/>
    <cellStyle name="Moeda 2 3 5 2 2 2 2" xfId="3803" xr:uid="{00000000-0005-0000-0000-000045030000}"/>
    <cellStyle name="Moeda 2 3 5 2 2 2 2 2" xfId="10507" xr:uid="{F5D4EFFC-42F7-462B-BEE8-8D59FB522F17}"/>
    <cellStyle name="Moeda 2 3 5 2 2 2 3" xfId="7152" xr:uid="{A94414C3-8352-4B71-87B9-6FFC2E4FDBC6}"/>
    <cellStyle name="Moeda 2 3 5 2 2 3" xfId="3802" xr:uid="{00000000-0005-0000-0000-000046030000}"/>
    <cellStyle name="Moeda 2 3 5 2 2 3 2" xfId="10506" xr:uid="{F4D5F186-105D-4C61-AE53-482390AB0B60}"/>
    <cellStyle name="Moeda 2 3 5 2 2 4" xfId="7151" xr:uid="{05BC9AAB-EF0E-4C05-80E2-51527B2EE816}"/>
    <cellStyle name="Moeda 2 3 5 2 3" xfId="438" xr:uid="{00000000-0005-0000-0000-000047030000}"/>
    <cellStyle name="Moeda 2 3 5 2 3 2" xfId="3804" xr:uid="{00000000-0005-0000-0000-000048030000}"/>
    <cellStyle name="Moeda 2 3 5 2 3 2 2" xfId="10508" xr:uid="{A67BD413-DA6C-4A74-A296-3C5E2C65399C}"/>
    <cellStyle name="Moeda 2 3 5 2 3 3" xfId="7153" xr:uid="{0D61B1C7-61E3-4330-A3D1-E8CFCA5EDF06}"/>
    <cellStyle name="Moeda 2 3 5 2 4" xfId="3801" xr:uid="{00000000-0005-0000-0000-000049030000}"/>
    <cellStyle name="Moeda 2 3 5 2 4 2" xfId="10505" xr:uid="{AE1B5BCD-384A-46CE-B9D0-89CD8924F6ED}"/>
    <cellStyle name="Moeda 2 3 5 2 5" xfId="7150" xr:uid="{B06010DE-24EA-4E08-81B2-1104C920F742}"/>
    <cellStyle name="Moeda 2 3 5 3" xfId="439" xr:uid="{00000000-0005-0000-0000-00004A030000}"/>
    <cellStyle name="Moeda 2 3 5 3 2" xfId="440" xr:uid="{00000000-0005-0000-0000-00004B030000}"/>
    <cellStyle name="Moeda 2 3 5 3 2 2" xfId="3806" xr:uid="{00000000-0005-0000-0000-00004C030000}"/>
    <cellStyle name="Moeda 2 3 5 3 2 2 2" xfId="10510" xr:uid="{737FE61C-A5C0-43DF-A001-1EA346E7589D}"/>
    <cellStyle name="Moeda 2 3 5 3 2 3" xfId="7155" xr:uid="{1A048936-A070-4384-BC18-DA5AE8ACAD17}"/>
    <cellStyle name="Moeda 2 3 5 3 3" xfId="3805" xr:uid="{00000000-0005-0000-0000-00004D030000}"/>
    <cellStyle name="Moeda 2 3 5 3 3 2" xfId="10509" xr:uid="{4A15E09C-D921-4B2F-A688-E831DA95BF32}"/>
    <cellStyle name="Moeda 2 3 5 3 4" xfId="7154" xr:uid="{54866B6B-71B5-42BC-8EEE-162381AFA2E0}"/>
    <cellStyle name="Moeda 2 3 5 4" xfId="441" xr:uid="{00000000-0005-0000-0000-00004E030000}"/>
    <cellStyle name="Moeda 2 3 5 4 2" xfId="3807" xr:uid="{00000000-0005-0000-0000-00004F030000}"/>
    <cellStyle name="Moeda 2 3 5 4 2 2" xfId="10511" xr:uid="{2351112D-FA6A-4E60-A408-2CA662B75B4B}"/>
    <cellStyle name="Moeda 2 3 5 4 3" xfId="7156" xr:uid="{A7FFBF89-FAC9-49DC-A1EA-21DB2068DE2A}"/>
    <cellStyle name="Moeda 2 3 5 5" xfId="3800" xr:uid="{00000000-0005-0000-0000-000050030000}"/>
    <cellStyle name="Moeda 2 3 5 5 2" xfId="10504" xr:uid="{712ECE7E-3B92-4F6E-A187-1DCF0ECD1A1E}"/>
    <cellStyle name="Moeda 2 3 5 6" xfId="7149" xr:uid="{702170B4-D817-4DBC-B7B1-AEB3277CC2A7}"/>
    <cellStyle name="Moeda 2 3 6" xfId="442" xr:uid="{00000000-0005-0000-0000-000051030000}"/>
    <cellStyle name="Moeda 2 3 6 2" xfId="443" xr:uid="{00000000-0005-0000-0000-000052030000}"/>
    <cellStyle name="Moeda 2 3 6 2 2" xfId="444" xr:uid="{00000000-0005-0000-0000-000053030000}"/>
    <cellStyle name="Moeda 2 3 6 2 2 2" xfId="445" xr:uid="{00000000-0005-0000-0000-000054030000}"/>
    <cellStyle name="Moeda 2 3 6 2 2 2 2" xfId="3811" xr:uid="{00000000-0005-0000-0000-000055030000}"/>
    <cellStyle name="Moeda 2 3 6 2 2 2 2 2" xfId="10515" xr:uid="{F4C882AE-196A-4CFB-B684-BF873D77471B}"/>
    <cellStyle name="Moeda 2 3 6 2 2 2 3" xfId="7160" xr:uid="{EA6FB172-D227-4776-916F-EAB4E6027E01}"/>
    <cellStyle name="Moeda 2 3 6 2 2 3" xfId="3810" xr:uid="{00000000-0005-0000-0000-000056030000}"/>
    <cellStyle name="Moeda 2 3 6 2 2 3 2" xfId="10514" xr:uid="{4D6CB79D-ED0C-4DCD-9D11-90AEC1FAEB03}"/>
    <cellStyle name="Moeda 2 3 6 2 2 4" xfId="7159" xr:uid="{CF13610E-E7E8-4CEC-B448-5D971A3D388A}"/>
    <cellStyle name="Moeda 2 3 6 2 3" xfId="446" xr:uid="{00000000-0005-0000-0000-000057030000}"/>
    <cellStyle name="Moeda 2 3 6 2 3 2" xfId="3812" xr:uid="{00000000-0005-0000-0000-000058030000}"/>
    <cellStyle name="Moeda 2 3 6 2 3 2 2" xfId="10516" xr:uid="{12D298AB-F432-42A7-8DFF-BB889AA4E534}"/>
    <cellStyle name="Moeda 2 3 6 2 3 3" xfId="7161" xr:uid="{54A968E1-31BC-4FAA-A72E-40EC497E34ED}"/>
    <cellStyle name="Moeda 2 3 6 2 4" xfId="3809" xr:uid="{00000000-0005-0000-0000-000059030000}"/>
    <cellStyle name="Moeda 2 3 6 2 4 2" xfId="10513" xr:uid="{3DF65B20-7CFE-4F6B-AA41-8A5540776AF1}"/>
    <cellStyle name="Moeda 2 3 6 2 5" xfId="7158" xr:uid="{0FA99C8B-9CC1-47FF-98CB-6D6F557D785F}"/>
    <cellStyle name="Moeda 2 3 6 3" xfId="447" xr:uid="{00000000-0005-0000-0000-00005A030000}"/>
    <cellStyle name="Moeda 2 3 6 3 2" xfId="448" xr:uid="{00000000-0005-0000-0000-00005B030000}"/>
    <cellStyle name="Moeda 2 3 6 3 2 2" xfId="3814" xr:uid="{00000000-0005-0000-0000-00005C030000}"/>
    <cellStyle name="Moeda 2 3 6 3 2 2 2" xfId="10518" xr:uid="{4C7C4013-A155-4803-8D72-FCC4F70874AE}"/>
    <cellStyle name="Moeda 2 3 6 3 2 3" xfId="7163" xr:uid="{63CDF5CC-68A9-4CE3-BF6C-B90147B3E1CE}"/>
    <cellStyle name="Moeda 2 3 6 3 3" xfId="3813" xr:uid="{00000000-0005-0000-0000-00005D030000}"/>
    <cellStyle name="Moeda 2 3 6 3 3 2" xfId="10517" xr:uid="{8EC73487-02E0-4A2D-BC63-BAECF836589E}"/>
    <cellStyle name="Moeda 2 3 6 3 4" xfId="7162" xr:uid="{355B224A-B1C8-4EA7-9EC2-F218C369ACD2}"/>
    <cellStyle name="Moeda 2 3 6 4" xfId="449" xr:uid="{00000000-0005-0000-0000-00005E030000}"/>
    <cellStyle name="Moeda 2 3 6 4 2" xfId="3815" xr:uid="{00000000-0005-0000-0000-00005F030000}"/>
    <cellStyle name="Moeda 2 3 6 4 2 2" xfId="10519" xr:uid="{72A4EF9F-1E7D-456C-9AE8-05128966729C}"/>
    <cellStyle name="Moeda 2 3 6 4 3" xfId="7164" xr:uid="{9F4F00E6-3F7E-493A-BA02-A8FC62277957}"/>
    <cellStyle name="Moeda 2 3 6 5" xfId="3808" xr:uid="{00000000-0005-0000-0000-000060030000}"/>
    <cellStyle name="Moeda 2 3 6 5 2" xfId="10512" xr:uid="{761ADD07-F248-45DD-BA7D-906D497074CF}"/>
    <cellStyle name="Moeda 2 3 6 6" xfId="7157" xr:uid="{BA69DB1C-7095-4F10-B963-132BAF9F1235}"/>
    <cellStyle name="Moeda 2 3 7" xfId="450" xr:uid="{00000000-0005-0000-0000-000061030000}"/>
    <cellStyle name="Moeda 2 3 7 2" xfId="451" xr:uid="{00000000-0005-0000-0000-000062030000}"/>
    <cellStyle name="Moeda 2 3 7 2 2" xfId="452" xr:uid="{00000000-0005-0000-0000-000063030000}"/>
    <cellStyle name="Moeda 2 3 7 2 2 2" xfId="3818" xr:uid="{00000000-0005-0000-0000-000064030000}"/>
    <cellStyle name="Moeda 2 3 7 2 2 2 2" xfId="10522" xr:uid="{C94D895E-4739-42E5-802F-F0ABB2B1CA16}"/>
    <cellStyle name="Moeda 2 3 7 2 2 3" xfId="7167" xr:uid="{1231BB52-1806-4104-8AC5-03FA9EFD9F47}"/>
    <cellStyle name="Moeda 2 3 7 2 3" xfId="3817" xr:uid="{00000000-0005-0000-0000-000065030000}"/>
    <cellStyle name="Moeda 2 3 7 2 3 2" xfId="10521" xr:uid="{6896AAD0-01ED-43C1-A5B6-5BC8F399A950}"/>
    <cellStyle name="Moeda 2 3 7 2 4" xfId="7166" xr:uid="{C488AFF3-1797-4F52-9A05-92E26780BAEE}"/>
    <cellStyle name="Moeda 2 3 7 3" xfId="453" xr:uid="{00000000-0005-0000-0000-000066030000}"/>
    <cellStyle name="Moeda 2 3 7 3 2" xfId="3819" xr:uid="{00000000-0005-0000-0000-000067030000}"/>
    <cellStyle name="Moeda 2 3 7 3 2 2" xfId="10523" xr:uid="{1959342A-F2C1-4D2F-9E75-1D8BB39A4E24}"/>
    <cellStyle name="Moeda 2 3 7 3 3" xfId="7168" xr:uid="{684D7C42-81C7-4BA3-BF9E-C4CD5E172A41}"/>
    <cellStyle name="Moeda 2 3 7 4" xfId="3816" xr:uid="{00000000-0005-0000-0000-000068030000}"/>
    <cellStyle name="Moeda 2 3 7 4 2" xfId="10520" xr:uid="{011EDAB1-AC83-49F3-844C-0395A0AA5C64}"/>
    <cellStyle name="Moeda 2 3 7 5" xfId="7165" xr:uid="{4D786521-E75A-4A2C-BDB7-38B6D94A4D73}"/>
    <cellStyle name="Moeda 2 3 8" xfId="454" xr:uid="{00000000-0005-0000-0000-000069030000}"/>
    <cellStyle name="Moeda 2 3 8 2" xfId="455" xr:uid="{00000000-0005-0000-0000-00006A030000}"/>
    <cellStyle name="Moeda 2 3 8 2 2" xfId="3821" xr:uid="{00000000-0005-0000-0000-00006B030000}"/>
    <cellStyle name="Moeda 2 3 8 2 2 2" xfId="10525" xr:uid="{0201FC43-BD35-4E49-86E2-4157834F38A9}"/>
    <cellStyle name="Moeda 2 3 8 2 3" xfId="7170" xr:uid="{43C14238-02F5-4EB2-B583-7AB8430A9070}"/>
    <cellStyle name="Moeda 2 3 8 3" xfId="3820" xr:uid="{00000000-0005-0000-0000-00006C030000}"/>
    <cellStyle name="Moeda 2 3 8 3 2" xfId="10524" xr:uid="{7D7FCF8A-C0B8-4FDC-BBA8-FBC6C5B9A7CC}"/>
    <cellStyle name="Moeda 2 3 8 4" xfId="7169" xr:uid="{6E7388FF-C2EE-40F4-AF6C-7CED0E38BECB}"/>
    <cellStyle name="Moeda 2 3 9" xfId="456" xr:uid="{00000000-0005-0000-0000-00006D030000}"/>
    <cellStyle name="Moeda 2 3 9 2" xfId="3822" xr:uid="{00000000-0005-0000-0000-00006E030000}"/>
    <cellStyle name="Moeda 2 3 9 2 2" xfId="10526" xr:uid="{6361FA80-A869-44D0-9A68-DBB54F87C136}"/>
    <cellStyle name="Moeda 2 3 9 3" xfId="7171" xr:uid="{9AE2195B-0B24-4447-9DA9-7F34A32C0CAC}"/>
    <cellStyle name="Moeda 2 4" xfId="457" xr:uid="{00000000-0005-0000-0000-00006F030000}"/>
    <cellStyle name="Moeda 2 4 2" xfId="458" xr:uid="{00000000-0005-0000-0000-000070030000}"/>
    <cellStyle name="Moeda 2 4 2 2" xfId="459" xr:uid="{00000000-0005-0000-0000-000071030000}"/>
    <cellStyle name="Moeda 2 4 2 2 2" xfId="460" xr:uid="{00000000-0005-0000-0000-000072030000}"/>
    <cellStyle name="Moeda 2 4 2 2 2 2" xfId="461" xr:uid="{00000000-0005-0000-0000-000073030000}"/>
    <cellStyle name="Moeda 2 4 2 2 2 2 2" xfId="462" xr:uid="{00000000-0005-0000-0000-000074030000}"/>
    <cellStyle name="Moeda 2 4 2 2 2 2 2 2" xfId="463" xr:uid="{00000000-0005-0000-0000-000075030000}"/>
    <cellStyle name="Moeda 2 4 2 2 2 2 2 2 2" xfId="3829" xr:uid="{00000000-0005-0000-0000-000076030000}"/>
    <cellStyle name="Moeda 2 4 2 2 2 2 2 2 2 2" xfId="10533" xr:uid="{38CBD962-B571-438B-B7BE-21F6C0938163}"/>
    <cellStyle name="Moeda 2 4 2 2 2 2 2 2 3" xfId="7178" xr:uid="{6F027364-CDC0-40CE-9C99-36F4D11B55A4}"/>
    <cellStyle name="Moeda 2 4 2 2 2 2 2 3" xfId="3828" xr:uid="{00000000-0005-0000-0000-000077030000}"/>
    <cellStyle name="Moeda 2 4 2 2 2 2 2 3 2" xfId="10532" xr:uid="{295EA3AA-E9F4-4E85-8EEA-0D7D88A37A88}"/>
    <cellStyle name="Moeda 2 4 2 2 2 2 2 4" xfId="7177" xr:uid="{D6F18303-5C6C-4D97-98A0-05426507E7FB}"/>
    <cellStyle name="Moeda 2 4 2 2 2 2 3" xfId="464" xr:uid="{00000000-0005-0000-0000-000078030000}"/>
    <cellStyle name="Moeda 2 4 2 2 2 2 3 2" xfId="3830" xr:uid="{00000000-0005-0000-0000-000079030000}"/>
    <cellStyle name="Moeda 2 4 2 2 2 2 3 2 2" xfId="10534" xr:uid="{7FE30AA7-F5CB-43BD-86B3-B1C7FA58BE37}"/>
    <cellStyle name="Moeda 2 4 2 2 2 2 3 3" xfId="7179" xr:uid="{C8A2BE25-70DC-4A79-ACC3-B4C750A8C0D9}"/>
    <cellStyle name="Moeda 2 4 2 2 2 2 4" xfId="3827" xr:uid="{00000000-0005-0000-0000-00007A030000}"/>
    <cellStyle name="Moeda 2 4 2 2 2 2 4 2" xfId="10531" xr:uid="{51329357-5A14-415C-BB1C-D8ABB804BB0A}"/>
    <cellStyle name="Moeda 2 4 2 2 2 2 5" xfId="7176" xr:uid="{8C12D36D-EEFB-4D9B-B17F-CE11B4E45A2D}"/>
    <cellStyle name="Moeda 2 4 2 2 2 3" xfId="465" xr:uid="{00000000-0005-0000-0000-00007B030000}"/>
    <cellStyle name="Moeda 2 4 2 2 2 3 2" xfId="466" xr:uid="{00000000-0005-0000-0000-00007C030000}"/>
    <cellStyle name="Moeda 2 4 2 2 2 3 2 2" xfId="3832" xr:uid="{00000000-0005-0000-0000-00007D030000}"/>
    <cellStyle name="Moeda 2 4 2 2 2 3 2 2 2" xfId="10536" xr:uid="{9F04D3B7-40F1-43B4-B481-B65214F262CE}"/>
    <cellStyle name="Moeda 2 4 2 2 2 3 2 3" xfId="7181" xr:uid="{CB80E04F-9132-466D-8937-4811BC6CAAB1}"/>
    <cellStyle name="Moeda 2 4 2 2 2 3 3" xfId="3831" xr:uid="{00000000-0005-0000-0000-00007E030000}"/>
    <cellStyle name="Moeda 2 4 2 2 2 3 3 2" xfId="10535" xr:uid="{7EFF1480-F810-47BC-98ED-131B0404E987}"/>
    <cellStyle name="Moeda 2 4 2 2 2 3 4" xfId="7180" xr:uid="{4F702A39-FCB4-4237-9C63-1A11A85E5549}"/>
    <cellStyle name="Moeda 2 4 2 2 2 4" xfId="467" xr:uid="{00000000-0005-0000-0000-00007F030000}"/>
    <cellStyle name="Moeda 2 4 2 2 2 4 2" xfId="3833" xr:uid="{00000000-0005-0000-0000-000080030000}"/>
    <cellStyle name="Moeda 2 4 2 2 2 4 2 2" xfId="10537" xr:uid="{25A35268-833D-4E0F-B145-66287A34DCCB}"/>
    <cellStyle name="Moeda 2 4 2 2 2 4 3" xfId="7182" xr:uid="{02B362A9-7B44-46F9-97C3-FA5DE4C7ED8F}"/>
    <cellStyle name="Moeda 2 4 2 2 2 5" xfId="3826" xr:uid="{00000000-0005-0000-0000-000081030000}"/>
    <cellStyle name="Moeda 2 4 2 2 2 5 2" xfId="10530" xr:uid="{2682B859-1EBC-4351-895D-0F0E5255D367}"/>
    <cellStyle name="Moeda 2 4 2 2 2 6" xfId="7175" xr:uid="{5BF6407E-6E30-4C15-9F8E-D8C53BBEB92C}"/>
    <cellStyle name="Moeda 2 4 2 2 3" xfId="468" xr:uid="{00000000-0005-0000-0000-000082030000}"/>
    <cellStyle name="Moeda 2 4 2 2 3 2" xfId="469" xr:uid="{00000000-0005-0000-0000-000083030000}"/>
    <cellStyle name="Moeda 2 4 2 2 3 2 2" xfId="470" xr:uid="{00000000-0005-0000-0000-000084030000}"/>
    <cellStyle name="Moeda 2 4 2 2 3 2 2 2" xfId="3836" xr:uid="{00000000-0005-0000-0000-000085030000}"/>
    <cellStyle name="Moeda 2 4 2 2 3 2 2 2 2" xfId="10540" xr:uid="{8F5232D1-7FE1-48B5-AAB5-7376927EBFD3}"/>
    <cellStyle name="Moeda 2 4 2 2 3 2 2 3" xfId="7185" xr:uid="{FC2FC77F-441A-4575-B66F-7C25AD12FDC2}"/>
    <cellStyle name="Moeda 2 4 2 2 3 2 3" xfId="3835" xr:uid="{00000000-0005-0000-0000-000086030000}"/>
    <cellStyle name="Moeda 2 4 2 2 3 2 3 2" xfId="10539" xr:uid="{D02B5815-65F9-428B-B65A-4FA3901BB521}"/>
    <cellStyle name="Moeda 2 4 2 2 3 2 4" xfId="7184" xr:uid="{B0580066-33DD-4A7E-BDA8-679BEADE58CE}"/>
    <cellStyle name="Moeda 2 4 2 2 3 3" xfId="471" xr:uid="{00000000-0005-0000-0000-000087030000}"/>
    <cellStyle name="Moeda 2 4 2 2 3 3 2" xfId="3837" xr:uid="{00000000-0005-0000-0000-000088030000}"/>
    <cellStyle name="Moeda 2 4 2 2 3 3 2 2" xfId="10541" xr:uid="{9C0B6F55-3442-40AC-BEDE-E2C39DF5350F}"/>
    <cellStyle name="Moeda 2 4 2 2 3 3 3" xfId="7186" xr:uid="{BA6CAC33-B717-442D-8E71-7B51AC68D0D4}"/>
    <cellStyle name="Moeda 2 4 2 2 3 4" xfId="3834" xr:uid="{00000000-0005-0000-0000-000089030000}"/>
    <cellStyle name="Moeda 2 4 2 2 3 4 2" xfId="10538" xr:uid="{4569D183-355E-46E2-A53C-22B4A32AE6B1}"/>
    <cellStyle name="Moeda 2 4 2 2 3 5" xfId="7183" xr:uid="{BE3BFC5F-F066-4658-807E-9CF4FD5B08F9}"/>
    <cellStyle name="Moeda 2 4 2 2 4" xfId="472" xr:uid="{00000000-0005-0000-0000-00008A030000}"/>
    <cellStyle name="Moeda 2 4 2 2 4 2" xfId="473" xr:uid="{00000000-0005-0000-0000-00008B030000}"/>
    <cellStyle name="Moeda 2 4 2 2 4 2 2" xfId="3839" xr:uid="{00000000-0005-0000-0000-00008C030000}"/>
    <cellStyle name="Moeda 2 4 2 2 4 2 2 2" xfId="10543" xr:uid="{A3AFE3C2-509B-4FE4-B03D-1979AAFFD7FF}"/>
    <cellStyle name="Moeda 2 4 2 2 4 2 3" xfId="7188" xr:uid="{EEC9926E-2B10-4215-B1EF-71BEDF1813BD}"/>
    <cellStyle name="Moeda 2 4 2 2 4 3" xfId="3838" xr:uid="{00000000-0005-0000-0000-00008D030000}"/>
    <cellStyle name="Moeda 2 4 2 2 4 3 2" xfId="10542" xr:uid="{B3BBF324-EB23-4016-90AC-BF6A89F8F30E}"/>
    <cellStyle name="Moeda 2 4 2 2 4 4" xfId="7187" xr:uid="{7331B880-28C9-4194-9A44-4DA5CDFE050F}"/>
    <cellStyle name="Moeda 2 4 2 2 5" xfId="474" xr:uid="{00000000-0005-0000-0000-00008E030000}"/>
    <cellStyle name="Moeda 2 4 2 2 5 2" xfId="3840" xr:uid="{00000000-0005-0000-0000-00008F030000}"/>
    <cellStyle name="Moeda 2 4 2 2 5 2 2" xfId="10544" xr:uid="{736193CC-0749-47FA-8C28-0C2D63FC2DAC}"/>
    <cellStyle name="Moeda 2 4 2 2 5 3" xfId="7189" xr:uid="{A5333B50-6551-4C09-B355-E8807E6AFD3E}"/>
    <cellStyle name="Moeda 2 4 2 2 6" xfId="3825" xr:uid="{00000000-0005-0000-0000-000090030000}"/>
    <cellStyle name="Moeda 2 4 2 2 6 2" xfId="10529" xr:uid="{12F8B85B-7DF8-4159-9A64-9CC783697084}"/>
    <cellStyle name="Moeda 2 4 2 2 7" xfId="7174" xr:uid="{87612F55-BDE8-4F43-BA27-7E9EE40AF95A}"/>
    <cellStyle name="Moeda 2 4 2 3" xfId="475" xr:uid="{00000000-0005-0000-0000-000091030000}"/>
    <cellStyle name="Moeda 2 4 2 3 2" xfId="476" xr:uid="{00000000-0005-0000-0000-000092030000}"/>
    <cellStyle name="Moeda 2 4 2 3 2 2" xfId="477" xr:uid="{00000000-0005-0000-0000-000093030000}"/>
    <cellStyle name="Moeda 2 4 2 3 2 2 2" xfId="478" xr:uid="{00000000-0005-0000-0000-000094030000}"/>
    <cellStyle name="Moeda 2 4 2 3 2 2 2 2" xfId="3844" xr:uid="{00000000-0005-0000-0000-000095030000}"/>
    <cellStyle name="Moeda 2 4 2 3 2 2 2 2 2" xfId="10548" xr:uid="{947DFA5E-ABFB-4DB5-AA39-8D9ABE4B4B32}"/>
    <cellStyle name="Moeda 2 4 2 3 2 2 2 3" xfId="7193" xr:uid="{70671A1D-8B5C-43D8-A43B-9F8181F3F523}"/>
    <cellStyle name="Moeda 2 4 2 3 2 2 3" xfId="3843" xr:uid="{00000000-0005-0000-0000-000096030000}"/>
    <cellStyle name="Moeda 2 4 2 3 2 2 3 2" xfId="10547" xr:uid="{1E510B4C-2FA4-41EE-88F7-CA91941CE2D7}"/>
    <cellStyle name="Moeda 2 4 2 3 2 2 4" xfId="7192" xr:uid="{B5D13B3C-4BFA-4C82-A25E-66B54F58DC34}"/>
    <cellStyle name="Moeda 2 4 2 3 2 3" xfId="479" xr:uid="{00000000-0005-0000-0000-000097030000}"/>
    <cellStyle name="Moeda 2 4 2 3 2 3 2" xfId="3845" xr:uid="{00000000-0005-0000-0000-000098030000}"/>
    <cellStyle name="Moeda 2 4 2 3 2 3 2 2" xfId="10549" xr:uid="{E05D578E-CB8B-43DD-961D-F0A460569629}"/>
    <cellStyle name="Moeda 2 4 2 3 2 3 3" xfId="7194" xr:uid="{E07E24FC-FA91-4F85-BA43-40637807E43F}"/>
    <cellStyle name="Moeda 2 4 2 3 2 4" xfId="3842" xr:uid="{00000000-0005-0000-0000-000099030000}"/>
    <cellStyle name="Moeda 2 4 2 3 2 4 2" xfId="10546" xr:uid="{8329033C-C7D3-4DDD-A3F2-B38A6E6D4F1D}"/>
    <cellStyle name="Moeda 2 4 2 3 2 5" xfId="7191" xr:uid="{24470949-EC07-4D9B-9B8A-2FAE64796A78}"/>
    <cellStyle name="Moeda 2 4 2 3 3" xfId="480" xr:uid="{00000000-0005-0000-0000-00009A030000}"/>
    <cellStyle name="Moeda 2 4 2 3 3 2" xfId="481" xr:uid="{00000000-0005-0000-0000-00009B030000}"/>
    <cellStyle name="Moeda 2 4 2 3 3 2 2" xfId="3847" xr:uid="{00000000-0005-0000-0000-00009C030000}"/>
    <cellStyle name="Moeda 2 4 2 3 3 2 2 2" xfId="10551" xr:uid="{D8FB0378-4264-4E61-87AC-49450404E9A1}"/>
    <cellStyle name="Moeda 2 4 2 3 3 2 3" xfId="7196" xr:uid="{3290BC83-BE84-484C-8E97-B3181B50B8EE}"/>
    <cellStyle name="Moeda 2 4 2 3 3 3" xfId="3846" xr:uid="{00000000-0005-0000-0000-00009D030000}"/>
    <cellStyle name="Moeda 2 4 2 3 3 3 2" xfId="10550" xr:uid="{7E7B7B31-76D3-4365-B11D-6C390FA07371}"/>
    <cellStyle name="Moeda 2 4 2 3 3 4" xfId="7195" xr:uid="{92644470-BCC2-4341-9A34-332BAEB9FAEA}"/>
    <cellStyle name="Moeda 2 4 2 3 4" xfId="482" xr:uid="{00000000-0005-0000-0000-00009E030000}"/>
    <cellStyle name="Moeda 2 4 2 3 4 2" xfId="3848" xr:uid="{00000000-0005-0000-0000-00009F030000}"/>
    <cellStyle name="Moeda 2 4 2 3 4 2 2" xfId="10552" xr:uid="{338F349B-EC44-4F98-AB7E-50813A204FE0}"/>
    <cellStyle name="Moeda 2 4 2 3 4 3" xfId="7197" xr:uid="{C476D203-BC08-4A34-8020-93E0DD22B929}"/>
    <cellStyle name="Moeda 2 4 2 3 5" xfId="3841" xr:uid="{00000000-0005-0000-0000-0000A0030000}"/>
    <cellStyle name="Moeda 2 4 2 3 5 2" xfId="10545" xr:uid="{7CBCF622-541C-42FB-B46E-FFBA86482AF9}"/>
    <cellStyle name="Moeda 2 4 2 3 6" xfId="7190" xr:uid="{4A7E8F03-7F29-4482-83DA-12DDC1BC52E6}"/>
    <cellStyle name="Moeda 2 4 2 4" xfId="483" xr:uid="{00000000-0005-0000-0000-0000A1030000}"/>
    <cellStyle name="Moeda 2 4 2 4 2" xfId="484" xr:uid="{00000000-0005-0000-0000-0000A2030000}"/>
    <cellStyle name="Moeda 2 4 2 4 2 2" xfId="485" xr:uid="{00000000-0005-0000-0000-0000A3030000}"/>
    <cellStyle name="Moeda 2 4 2 4 2 2 2" xfId="3851" xr:uid="{00000000-0005-0000-0000-0000A4030000}"/>
    <cellStyle name="Moeda 2 4 2 4 2 2 2 2" xfId="10555" xr:uid="{21CA300E-02C1-43C5-9264-9302EAF1F1D0}"/>
    <cellStyle name="Moeda 2 4 2 4 2 2 3" xfId="7200" xr:uid="{13B66455-EE39-4D19-B029-23845FC95756}"/>
    <cellStyle name="Moeda 2 4 2 4 2 3" xfId="3850" xr:uid="{00000000-0005-0000-0000-0000A5030000}"/>
    <cellStyle name="Moeda 2 4 2 4 2 3 2" xfId="10554" xr:uid="{2F1D0B29-E5AE-4F6C-B051-40777743C7C7}"/>
    <cellStyle name="Moeda 2 4 2 4 2 4" xfId="7199" xr:uid="{CE504111-C4FE-4AE2-8328-AD66CBBFC018}"/>
    <cellStyle name="Moeda 2 4 2 4 3" xfId="486" xr:uid="{00000000-0005-0000-0000-0000A6030000}"/>
    <cellStyle name="Moeda 2 4 2 4 3 2" xfId="3852" xr:uid="{00000000-0005-0000-0000-0000A7030000}"/>
    <cellStyle name="Moeda 2 4 2 4 3 2 2" xfId="10556" xr:uid="{38E52627-E193-4241-B203-4CDBBA1B1846}"/>
    <cellStyle name="Moeda 2 4 2 4 3 3" xfId="7201" xr:uid="{5683FC4B-9A57-4B7A-8E53-52215567904A}"/>
    <cellStyle name="Moeda 2 4 2 4 4" xfId="3849" xr:uid="{00000000-0005-0000-0000-0000A8030000}"/>
    <cellStyle name="Moeda 2 4 2 4 4 2" xfId="10553" xr:uid="{8192E2BC-14BC-428D-8583-7A68E240E443}"/>
    <cellStyle name="Moeda 2 4 2 4 5" xfId="7198" xr:uid="{D6952B8E-298C-48CC-9BC0-919A33351563}"/>
    <cellStyle name="Moeda 2 4 2 5" xfId="487" xr:uid="{00000000-0005-0000-0000-0000A9030000}"/>
    <cellStyle name="Moeda 2 4 2 5 2" xfId="488" xr:uid="{00000000-0005-0000-0000-0000AA030000}"/>
    <cellStyle name="Moeda 2 4 2 5 2 2" xfId="3854" xr:uid="{00000000-0005-0000-0000-0000AB030000}"/>
    <cellStyle name="Moeda 2 4 2 5 2 2 2" xfId="10558" xr:uid="{F6C66C79-AB5A-493A-833B-4AB6FBEF765F}"/>
    <cellStyle name="Moeda 2 4 2 5 2 3" xfId="7203" xr:uid="{66B649E6-A757-44A2-90B2-F9029094A574}"/>
    <cellStyle name="Moeda 2 4 2 5 3" xfId="3853" xr:uid="{00000000-0005-0000-0000-0000AC030000}"/>
    <cellStyle name="Moeda 2 4 2 5 3 2" xfId="10557" xr:uid="{F2D02CA4-F492-4769-B222-2B13EEF92942}"/>
    <cellStyle name="Moeda 2 4 2 5 4" xfId="7202" xr:uid="{24E217AE-4809-4323-A142-DF85E84F4BAC}"/>
    <cellStyle name="Moeda 2 4 2 6" xfId="489" xr:uid="{00000000-0005-0000-0000-0000AD030000}"/>
    <cellStyle name="Moeda 2 4 2 6 2" xfId="3855" xr:uid="{00000000-0005-0000-0000-0000AE030000}"/>
    <cellStyle name="Moeda 2 4 2 6 2 2" xfId="10559" xr:uid="{ADAC35CC-21CA-4E82-97DB-7BA8FCFC2CC9}"/>
    <cellStyle name="Moeda 2 4 2 6 3" xfId="7204" xr:uid="{AF3D9109-AFB3-43AD-A4CB-36D397AC3400}"/>
    <cellStyle name="Moeda 2 4 2 7" xfId="3824" xr:uid="{00000000-0005-0000-0000-0000AF030000}"/>
    <cellStyle name="Moeda 2 4 2 7 2" xfId="10528" xr:uid="{4EAE8AC8-5C43-40F2-B0BD-C5B4E7D3BF8B}"/>
    <cellStyle name="Moeda 2 4 2 8" xfId="7173" xr:uid="{797B4EB8-F737-42BC-BE27-D086A813597D}"/>
    <cellStyle name="Moeda 2 4 3" xfId="490" xr:uid="{00000000-0005-0000-0000-0000B0030000}"/>
    <cellStyle name="Moeda 2 4 3 2" xfId="491" xr:uid="{00000000-0005-0000-0000-0000B1030000}"/>
    <cellStyle name="Moeda 2 4 3 2 2" xfId="492" xr:uid="{00000000-0005-0000-0000-0000B2030000}"/>
    <cellStyle name="Moeda 2 4 3 2 2 2" xfId="493" xr:uid="{00000000-0005-0000-0000-0000B3030000}"/>
    <cellStyle name="Moeda 2 4 3 2 2 2 2" xfId="494" xr:uid="{00000000-0005-0000-0000-0000B4030000}"/>
    <cellStyle name="Moeda 2 4 3 2 2 2 2 2" xfId="3860" xr:uid="{00000000-0005-0000-0000-0000B5030000}"/>
    <cellStyle name="Moeda 2 4 3 2 2 2 2 2 2" xfId="10564" xr:uid="{8A28A485-6BEE-4331-83CE-C6F21BFC1C90}"/>
    <cellStyle name="Moeda 2 4 3 2 2 2 2 3" xfId="7209" xr:uid="{069152B3-089D-481B-BA23-EF72D02EC7D2}"/>
    <cellStyle name="Moeda 2 4 3 2 2 2 3" xfId="3859" xr:uid="{00000000-0005-0000-0000-0000B6030000}"/>
    <cellStyle name="Moeda 2 4 3 2 2 2 3 2" xfId="10563" xr:uid="{713BFD89-E73F-4922-A1DF-4797DDF65B69}"/>
    <cellStyle name="Moeda 2 4 3 2 2 2 4" xfId="7208" xr:uid="{AC05C3CD-8EC5-4FFE-8F2D-CAD8D2D273F0}"/>
    <cellStyle name="Moeda 2 4 3 2 2 3" xfId="495" xr:uid="{00000000-0005-0000-0000-0000B7030000}"/>
    <cellStyle name="Moeda 2 4 3 2 2 3 2" xfId="3861" xr:uid="{00000000-0005-0000-0000-0000B8030000}"/>
    <cellStyle name="Moeda 2 4 3 2 2 3 2 2" xfId="10565" xr:uid="{39ED9BE1-1E99-4FAD-8621-0A3626351FF5}"/>
    <cellStyle name="Moeda 2 4 3 2 2 3 3" xfId="7210" xr:uid="{A1D5849E-CBC0-402A-9C05-83AAE9AE184F}"/>
    <cellStyle name="Moeda 2 4 3 2 2 4" xfId="3858" xr:uid="{00000000-0005-0000-0000-0000B9030000}"/>
    <cellStyle name="Moeda 2 4 3 2 2 4 2" xfId="10562" xr:uid="{2152E57A-1CE1-40B9-B33B-3E38406348B9}"/>
    <cellStyle name="Moeda 2 4 3 2 2 5" xfId="7207" xr:uid="{EE9FCE4C-5F2C-4C45-8CA3-AE67BC9EB69A}"/>
    <cellStyle name="Moeda 2 4 3 2 3" xfId="496" xr:uid="{00000000-0005-0000-0000-0000BA030000}"/>
    <cellStyle name="Moeda 2 4 3 2 3 2" xfId="497" xr:uid="{00000000-0005-0000-0000-0000BB030000}"/>
    <cellStyle name="Moeda 2 4 3 2 3 2 2" xfId="3863" xr:uid="{00000000-0005-0000-0000-0000BC030000}"/>
    <cellStyle name="Moeda 2 4 3 2 3 2 2 2" xfId="10567" xr:uid="{135660DD-070D-470F-89D2-54C19A306FF9}"/>
    <cellStyle name="Moeda 2 4 3 2 3 2 3" xfId="7212" xr:uid="{137606D6-C264-4FC0-8CFF-0D93B7FE6A0E}"/>
    <cellStyle name="Moeda 2 4 3 2 3 3" xfId="3862" xr:uid="{00000000-0005-0000-0000-0000BD030000}"/>
    <cellStyle name="Moeda 2 4 3 2 3 3 2" xfId="10566" xr:uid="{12187957-21D3-41D5-A9C9-B6A773379A2D}"/>
    <cellStyle name="Moeda 2 4 3 2 3 4" xfId="7211" xr:uid="{C854B5B5-12B3-4815-9E0A-40DE76ED437B}"/>
    <cellStyle name="Moeda 2 4 3 2 4" xfId="498" xr:uid="{00000000-0005-0000-0000-0000BE030000}"/>
    <cellStyle name="Moeda 2 4 3 2 4 2" xfId="3864" xr:uid="{00000000-0005-0000-0000-0000BF030000}"/>
    <cellStyle name="Moeda 2 4 3 2 4 2 2" xfId="10568" xr:uid="{F00A5410-5BE4-43AA-8F19-37D7FE24B37D}"/>
    <cellStyle name="Moeda 2 4 3 2 4 3" xfId="7213" xr:uid="{AFF10DC1-CE9D-41AF-9206-047C25E76D5B}"/>
    <cellStyle name="Moeda 2 4 3 2 5" xfId="3857" xr:uid="{00000000-0005-0000-0000-0000C0030000}"/>
    <cellStyle name="Moeda 2 4 3 2 5 2" xfId="10561" xr:uid="{E3D2F421-35F9-4CFD-B0D7-231267C4EE45}"/>
    <cellStyle name="Moeda 2 4 3 2 6" xfId="7206" xr:uid="{6D7BAA8A-5DEC-4E5A-8F50-8A16EBFFDF3B}"/>
    <cellStyle name="Moeda 2 4 3 3" xfId="499" xr:uid="{00000000-0005-0000-0000-0000C1030000}"/>
    <cellStyle name="Moeda 2 4 3 3 2" xfId="500" xr:uid="{00000000-0005-0000-0000-0000C2030000}"/>
    <cellStyle name="Moeda 2 4 3 3 2 2" xfId="501" xr:uid="{00000000-0005-0000-0000-0000C3030000}"/>
    <cellStyle name="Moeda 2 4 3 3 2 2 2" xfId="3867" xr:uid="{00000000-0005-0000-0000-0000C4030000}"/>
    <cellStyle name="Moeda 2 4 3 3 2 2 2 2" xfId="10571" xr:uid="{FA64F16A-B5A5-4E52-BD40-7D28957CE93E}"/>
    <cellStyle name="Moeda 2 4 3 3 2 2 3" xfId="7216" xr:uid="{A54321A1-CA42-46EE-88FA-F1DFD6004AB0}"/>
    <cellStyle name="Moeda 2 4 3 3 2 3" xfId="3866" xr:uid="{00000000-0005-0000-0000-0000C5030000}"/>
    <cellStyle name="Moeda 2 4 3 3 2 3 2" xfId="10570" xr:uid="{FAAAF76C-3F4F-4AA0-8370-E7842B2E8BEA}"/>
    <cellStyle name="Moeda 2 4 3 3 2 4" xfId="7215" xr:uid="{1C2BB0F3-94EF-4011-A8A3-6EEF7F9B801B}"/>
    <cellStyle name="Moeda 2 4 3 3 3" xfId="502" xr:uid="{00000000-0005-0000-0000-0000C6030000}"/>
    <cellStyle name="Moeda 2 4 3 3 3 2" xfId="3868" xr:uid="{00000000-0005-0000-0000-0000C7030000}"/>
    <cellStyle name="Moeda 2 4 3 3 3 2 2" xfId="10572" xr:uid="{44C756DA-8CD3-41A7-9E38-06458CEF5D11}"/>
    <cellStyle name="Moeda 2 4 3 3 3 3" xfId="7217" xr:uid="{D532D35C-D28C-44E6-8BDB-AD471074D927}"/>
    <cellStyle name="Moeda 2 4 3 3 4" xfId="3865" xr:uid="{00000000-0005-0000-0000-0000C8030000}"/>
    <cellStyle name="Moeda 2 4 3 3 4 2" xfId="10569" xr:uid="{42B45BD0-DC82-4C16-95D0-F1A66465E92D}"/>
    <cellStyle name="Moeda 2 4 3 3 5" xfId="7214" xr:uid="{BA872608-9121-428B-899E-5E3B6F5EBD63}"/>
    <cellStyle name="Moeda 2 4 3 4" xfId="503" xr:uid="{00000000-0005-0000-0000-0000C9030000}"/>
    <cellStyle name="Moeda 2 4 3 4 2" xfId="504" xr:uid="{00000000-0005-0000-0000-0000CA030000}"/>
    <cellStyle name="Moeda 2 4 3 4 2 2" xfId="3870" xr:uid="{00000000-0005-0000-0000-0000CB030000}"/>
    <cellStyle name="Moeda 2 4 3 4 2 2 2" xfId="10574" xr:uid="{3166B744-AAB0-471A-A902-EB1714DD58E3}"/>
    <cellStyle name="Moeda 2 4 3 4 2 3" xfId="7219" xr:uid="{2368AA5F-469D-4A94-987B-B11FE3E6359D}"/>
    <cellStyle name="Moeda 2 4 3 4 3" xfId="3869" xr:uid="{00000000-0005-0000-0000-0000CC030000}"/>
    <cellStyle name="Moeda 2 4 3 4 3 2" xfId="10573" xr:uid="{D305886D-02C1-485E-99B3-D9793A7830EC}"/>
    <cellStyle name="Moeda 2 4 3 4 4" xfId="7218" xr:uid="{06B07641-B3DB-41F4-8AD7-C1E5AA7E2384}"/>
    <cellStyle name="Moeda 2 4 3 5" xfId="505" xr:uid="{00000000-0005-0000-0000-0000CD030000}"/>
    <cellStyle name="Moeda 2 4 3 5 2" xfId="3871" xr:uid="{00000000-0005-0000-0000-0000CE030000}"/>
    <cellStyle name="Moeda 2 4 3 5 2 2" xfId="10575" xr:uid="{2CF27D2C-1465-469E-8DA8-E8645F7406FB}"/>
    <cellStyle name="Moeda 2 4 3 5 3" xfId="7220" xr:uid="{E9DA3AC9-7DF1-4828-BC07-0E116EC1AD9E}"/>
    <cellStyle name="Moeda 2 4 3 6" xfId="3856" xr:uid="{00000000-0005-0000-0000-0000CF030000}"/>
    <cellStyle name="Moeda 2 4 3 6 2" xfId="10560" xr:uid="{B9920A82-2897-4434-8F33-940CDC1B9D26}"/>
    <cellStyle name="Moeda 2 4 3 7" xfId="7205" xr:uid="{5E267283-39E6-42E8-A595-26D3420576EB}"/>
    <cellStyle name="Moeda 2 4 4" xfId="506" xr:uid="{00000000-0005-0000-0000-0000D0030000}"/>
    <cellStyle name="Moeda 2 4 4 2" xfId="507" xr:uid="{00000000-0005-0000-0000-0000D1030000}"/>
    <cellStyle name="Moeda 2 4 4 2 2" xfId="508" xr:uid="{00000000-0005-0000-0000-0000D2030000}"/>
    <cellStyle name="Moeda 2 4 4 2 2 2" xfId="509" xr:uid="{00000000-0005-0000-0000-0000D3030000}"/>
    <cellStyle name="Moeda 2 4 4 2 2 2 2" xfId="3875" xr:uid="{00000000-0005-0000-0000-0000D4030000}"/>
    <cellStyle name="Moeda 2 4 4 2 2 2 2 2" xfId="10579" xr:uid="{362D0811-2E45-49CA-AD27-1E40A6988630}"/>
    <cellStyle name="Moeda 2 4 4 2 2 2 3" xfId="7224" xr:uid="{3BB91539-08BF-4B0B-A80F-886DAC0C0A20}"/>
    <cellStyle name="Moeda 2 4 4 2 2 3" xfId="3874" xr:uid="{00000000-0005-0000-0000-0000D5030000}"/>
    <cellStyle name="Moeda 2 4 4 2 2 3 2" xfId="10578" xr:uid="{C8C22295-95F8-4974-B6E1-210BA5121465}"/>
    <cellStyle name="Moeda 2 4 4 2 2 4" xfId="7223" xr:uid="{2373714A-4126-4E2E-BA89-73826ECA4C78}"/>
    <cellStyle name="Moeda 2 4 4 2 3" xfId="510" xr:uid="{00000000-0005-0000-0000-0000D6030000}"/>
    <cellStyle name="Moeda 2 4 4 2 3 2" xfId="3876" xr:uid="{00000000-0005-0000-0000-0000D7030000}"/>
    <cellStyle name="Moeda 2 4 4 2 3 2 2" xfId="10580" xr:uid="{86143834-E981-4705-A0B2-BBF201387D53}"/>
    <cellStyle name="Moeda 2 4 4 2 3 3" xfId="7225" xr:uid="{2D7644D0-1373-4706-961A-D3C6F6103F0F}"/>
    <cellStyle name="Moeda 2 4 4 2 4" xfId="3873" xr:uid="{00000000-0005-0000-0000-0000D8030000}"/>
    <cellStyle name="Moeda 2 4 4 2 4 2" xfId="10577" xr:uid="{6CDC9FB9-09C9-4154-912E-55277A8193ED}"/>
    <cellStyle name="Moeda 2 4 4 2 5" xfId="7222" xr:uid="{43D8E47C-1A89-4C98-963B-89CFE802BA77}"/>
    <cellStyle name="Moeda 2 4 4 3" xfId="511" xr:uid="{00000000-0005-0000-0000-0000D9030000}"/>
    <cellStyle name="Moeda 2 4 4 3 2" xfId="512" xr:uid="{00000000-0005-0000-0000-0000DA030000}"/>
    <cellStyle name="Moeda 2 4 4 3 2 2" xfId="3878" xr:uid="{00000000-0005-0000-0000-0000DB030000}"/>
    <cellStyle name="Moeda 2 4 4 3 2 2 2" xfId="10582" xr:uid="{DCE09544-181A-492B-8CE2-74FEA116A4A7}"/>
    <cellStyle name="Moeda 2 4 4 3 2 3" xfId="7227" xr:uid="{FF813346-B466-4E16-B8E3-B74A4A0B12FB}"/>
    <cellStyle name="Moeda 2 4 4 3 3" xfId="3877" xr:uid="{00000000-0005-0000-0000-0000DC030000}"/>
    <cellStyle name="Moeda 2 4 4 3 3 2" xfId="10581" xr:uid="{A25CF631-26E7-45A9-9155-BB650A36E194}"/>
    <cellStyle name="Moeda 2 4 4 3 4" xfId="7226" xr:uid="{A915A901-3984-40A8-B694-81DA75CAD6E4}"/>
    <cellStyle name="Moeda 2 4 4 4" xfId="513" xr:uid="{00000000-0005-0000-0000-0000DD030000}"/>
    <cellStyle name="Moeda 2 4 4 4 2" xfId="3879" xr:uid="{00000000-0005-0000-0000-0000DE030000}"/>
    <cellStyle name="Moeda 2 4 4 4 2 2" xfId="10583" xr:uid="{D9013798-8F02-4A7B-8194-CE62A5B6A534}"/>
    <cellStyle name="Moeda 2 4 4 4 3" xfId="7228" xr:uid="{88A0525D-B266-4473-B994-57D65A65AD02}"/>
    <cellStyle name="Moeda 2 4 4 5" xfId="3872" xr:uid="{00000000-0005-0000-0000-0000DF030000}"/>
    <cellStyle name="Moeda 2 4 4 5 2" xfId="10576" xr:uid="{20F00FF5-6092-4682-913B-1909AACB2951}"/>
    <cellStyle name="Moeda 2 4 4 6" xfId="7221" xr:uid="{410A7FCD-E856-408A-B06E-5A7511E87E27}"/>
    <cellStyle name="Moeda 2 4 5" xfId="514" xr:uid="{00000000-0005-0000-0000-0000E0030000}"/>
    <cellStyle name="Moeda 2 4 5 2" xfId="515" xr:uid="{00000000-0005-0000-0000-0000E1030000}"/>
    <cellStyle name="Moeda 2 4 5 2 2" xfId="516" xr:uid="{00000000-0005-0000-0000-0000E2030000}"/>
    <cellStyle name="Moeda 2 4 5 2 2 2" xfId="3882" xr:uid="{00000000-0005-0000-0000-0000E3030000}"/>
    <cellStyle name="Moeda 2 4 5 2 2 2 2" xfId="10586" xr:uid="{C644E6E7-F243-42A6-96C6-72B609095BD2}"/>
    <cellStyle name="Moeda 2 4 5 2 2 3" xfId="7231" xr:uid="{441E976D-89ED-45E8-8159-DBB6B452096B}"/>
    <cellStyle name="Moeda 2 4 5 2 3" xfId="3881" xr:uid="{00000000-0005-0000-0000-0000E4030000}"/>
    <cellStyle name="Moeda 2 4 5 2 3 2" xfId="10585" xr:uid="{955E58F6-777A-4E69-9A0D-1F690A19B883}"/>
    <cellStyle name="Moeda 2 4 5 2 4" xfId="7230" xr:uid="{E8EBD62C-C0F5-49C5-890A-47FF0E9E6458}"/>
    <cellStyle name="Moeda 2 4 5 3" xfId="517" xr:uid="{00000000-0005-0000-0000-0000E5030000}"/>
    <cellStyle name="Moeda 2 4 5 3 2" xfId="3883" xr:uid="{00000000-0005-0000-0000-0000E6030000}"/>
    <cellStyle name="Moeda 2 4 5 3 2 2" xfId="10587" xr:uid="{E9F50F72-F603-437F-8524-B4983E6A490E}"/>
    <cellStyle name="Moeda 2 4 5 3 3" xfId="7232" xr:uid="{76B084C0-76CA-4ED3-B0AF-337D2C913DF4}"/>
    <cellStyle name="Moeda 2 4 5 4" xfId="3880" xr:uid="{00000000-0005-0000-0000-0000E7030000}"/>
    <cellStyle name="Moeda 2 4 5 4 2" xfId="10584" xr:uid="{55F12EFB-B030-4AE7-A838-CF29F1039637}"/>
    <cellStyle name="Moeda 2 4 5 5" xfId="7229" xr:uid="{1C446821-11E9-446C-9D16-1C66BD732DB2}"/>
    <cellStyle name="Moeda 2 4 6" xfId="518" xr:uid="{00000000-0005-0000-0000-0000E8030000}"/>
    <cellStyle name="Moeda 2 4 6 2" xfId="519" xr:uid="{00000000-0005-0000-0000-0000E9030000}"/>
    <cellStyle name="Moeda 2 4 6 2 2" xfId="3885" xr:uid="{00000000-0005-0000-0000-0000EA030000}"/>
    <cellStyle name="Moeda 2 4 6 2 2 2" xfId="10589" xr:uid="{71F1E1F2-317D-4248-A16A-E5DF2941A48F}"/>
    <cellStyle name="Moeda 2 4 6 2 3" xfId="7234" xr:uid="{A90FED56-F1AA-4ADF-B1A8-D4DDC9F64921}"/>
    <cellStyle name="Moeda 2 4 6 3" xfId="3884" xr:uid="{00000000-0005-0000-0000-0000EB030000}"/>
    <cellStyle name="Moeda 2 4 6 3 2" xfId="10588" xr:uid="{2E8701EF-1F6B-4878-AAAD-1675C8710DE5}"/>
    <cellStyle name="Moeda 2 4 6 4" xfId="7233" xr:uid="{2F8F27BC-AA1C-41F6-A2EE-CBE92F4AAE6B}"/>
    <cellStyle name="Moeda 2 4 7" xfId="520" xr:uid="{00000000-0005-0000-0000-0000EC030000}"/>
    <cellStyle name="Moeda 2 4 7 2" xfId="3886" xr:uid="{00000000-0005-0000-0000-0000ED030000}"/>
    <cellStyle name="Moeda 2 4 7 2 2" xfId="10590" xr:uid="{48FB9586-75F6-46FD-88DC-C4931857EEBA}"/>
    <cellStyle name="Moeda 2 4 7 3" xfId="7235" xr:uid="{8FCC3271-11F4-4B12-AC43-8A7498E9F10F}"/>
    <cellStyle name="Moeda 2 4 8" xfId="3823" xr:uid="{00000000-0005-0000-0000-0000EE030000}"/>
    <cellStyle name="Moeda 2 4 8 2" xfId="10527" xr:uid="{F9CAACE7-2EFB-4C11-9428-8DDFBDE5FE5B}"/>
    <cellStyle name="Moeda 2 4 9" xfId="7172" xr:uid="{014400FD-A169-4B56-BEE1-B66F139AAAAA}"/>
    <cellStyle name="Moeda 2 5" xfId="521" xr:uid="{00000000-0005-0000-0000-0000EF030000}"/>
    <cellStyle name="Moeda 2 5 2" xfId="522" xr:uid="{00000000-0005-0000-0000-0000F0030000}"/>
    <cellStyle name="Moeda 2 5 2 2" xfId="523" xr:uid="{00000000-0005-0000-0000-0000F1030000}"/>
    <cellStyle name="Moeda 2 5 2 2 2" xfId="524" xr:uid="{00000000-0005-0000-0000-0000F2030000}"/>
    <cellStyle name="Moeda 2 5 2 2 2 2" xfId="525" xr:uid="{00000000-0005-0000-0000-0000F3030000}"/>
    <cellStyle name="Moeda 2 5 2 2 2 2 2" xfId="526" xr:uid="{00000000-0005-0000-0000-0000F4030000}"/>
    <cellStyle name="Moeda 2 5 2 2 2 2 2 2" xfId="3892" xr:uid="{00000000-0005-0000-0000-0000F5030000}"/>
    <cellStyle name="Moeda 2 5 2 2 2 2 2 2 2" xfId="10596" xr:uid="{3FF11638-7733-4B41-979A-5A417E937CF1}"/>
    <cellStyle name="Moeda 2 5 2 2 2 2 2 3" xfId="7241" xr:uid="{A262E2ED-0747-4D90-9E36-BB919C9C96CC}"/>
    <cellStyle name="Moeda 2 5 2 2 2 2 3" xfId="3891" xr:uid="{00000000-0005-0000-0000-0000F6030000}"/>
    <cellStyle name="Moeda 2 5 2 2 2 2 3 2" xfId="10595" xr:uid="{EEBB2AE3-5514-4D90-A5A4-D468488D9898}"/>
    <cellStyle name="Moeda 2 5 2 2 2 2 4" xfId="7240" xr:uid="{A70EDDDF-AF5D-41B8-87C1-BE5153EF94A3}"/>
    <cellStyle name="Moeda 2 5 2 2 2 3" xfId="527" xr:uid="{00000000-0005-0000-0000-0000F7030000}"/>
    <cellStyle name="Moeda 2 5 2 2 2 3 2" xfId="3893" xr:uid="{00000000-0005-0000-0000-0000F8030000}"/>
    <cellStyle name="Moeda 2 5 2 2 2 3 2 2" xfId="10597" xr:uid="{BD436333-FC68-4D6C-BAF9-064D5AEDDD4C}"/>
    <cellStyle name="Moeda 2 5 2 2 2 3 3" xfId="7242" xr:uid="{B988A6F0-24F9-455E-B2F2-419C8882679D}"/>
    <cellStyle name="Moeda 2 5 2 2 2 4" xfId="3890" xr:uid="{00000000-0005-0000-0000-0000F9030000}"/>
    <cellStyle name="Moeda 2 5 2 2 2 4 2" xfId="10594" xr:uid="{F2EAAB64-90EF-4208-92E2-34CE28E01192}"/>
    <cellStyle name="Moeda 2 5 2 2 2 5" xfId="7239" xr:uid="{4BEC7ABB-4910-4546-8F08-5981E91BC125}"/>
    <cellStyle name="Moeda 2 5 2 2 3" xfId="528" xr:uid="{00000000-0005-0000-0000-0000FA030000}"/>
    <cellStyle name="Moeda 2 5 2 2 3 2" xfId="529" xr:uid="{00000000-0005-0000-0000-0000FB030000}"/>
    <cellStyle name="Moeda 2 5 2 2 3 2 2" xfId="3895" xr:uid="{00000000-0005-0000-0000-0000FC030000}"/>
    <cellStyle name="Moeda 2 5 2 2 3 2 2 2" xfId="10599" xr:uid="{60CF1ED2-D44E-4C97-AC15-9614425B7745}"/>
    <cellStyle name="Moeda 2 5 2 2 3 2 3" xfId="7244" xr:uid="{53B8B719-F06F-4C52-AB52-5FBB4438356E}"/>
    <cellStyle name="Moeda 2 5 2 2 3 3" xfId="3894" xr:uid="{00000000-0005-0000-0000-0000FD030000}"/>
    <cellStyle name="Moeda 2 5 2 2 3 3 2" xfId="10598" xr:uid="{92812C8B-4CC5-44D0-8DE6-58D70BA4C862}"/>
    <cellStyle name="Moeda 2 5 2 2 3 4" xfId="7243" xr:uid="{50DB9C37-6D61-4BFA-8B7C-C4FBF746D6F9}"/>
    <cellStyle name="Moeda 2 5 2 2 4" xfId="530" xr:uid="{00000000-0005-0000-0000-0000FE030000}"/>
    <cellStyle name="Moeda 2 5 2 2 4 2" xfId="3896" xr:uid="{00000000-0005-0000-0000-0000FF030000}"/>
    <cellStyle name="Moeda 2 5 2 2 4 2 2" xfId="10600" xr:uid="{71514EBE-4708-46E4-A901-BFB25C28BD33}"/>
    <cellStyle name="Moeda 2 5 2 2 4 3" xfId="7245" xr:uid="{1523637D-517D-4AA0-BF03-E89FD925E0E5}"/>
    <cellStyle name="Moeda 2 5 2 2 5" xfId="3889" xr:uid="{00000000-0005-0000-0000-000000040000}"/>
    <cellStyle name="Moeda 2 5 2 2 5 2" xfId="10593" xr:uid="{2362E21B-E7BB-4FD2-8972-B19B2B694010}"/>
    <cellStyle name="Moeda 2 5 2 2 6" xfId="7238" xr:uid="{0637A5F7-6ACA-4BA1-91EC-0F65C9B45580}"/>
    <cellStyle name="Moeda 2 5 2 3" xfId="531" xr:uid="{00000000-0005-0000-0000-000001040000}"/>
    <cellStyle name="Moeda 2 5 2 3 2" xfId="532" xr:uid="{00000000-0005-0000-0000-000002040000}"/>
    <cellStyle name="Moeda 2 5 2 3 2 2" xfId="533" xr:uid="{00000000-0005-0000-0000-000003040000}"/>
    <cellStyle name="Moeda 2 5 2 3 2 2 2" xfId="3899" xr:uid="{00000000-0005-0000-0000-000004040000}"/>
    <cellStyle name="Moeda 2 5 2 3 2 2 2 2" xfId="10603" xr:uid="{040AF101-4E1D-45F3-8D22-B1B36E79E03D}"/>
    <cellStyle name="Moeda 2 5 2 3 2 2 3" xfId="7248" xr:uid="{E665A7E5-8127-4507-82B6-CC9FDFC29DF4}"/>
    <cellStyle name="Moeda 2 5 2 3 2 3" xfId="3898" xr:uid="{00000000-0005-0000-0000-000005040000}"/>
    <cellStyle name="Moeda 2 5 2 3 2 3 2" xfId="10602" xr:uid="{F34F8F6E-ADD4-41CA-82FF-6C995A9D1043}"/>
    <cellStyle name="Moeda 2 5 2 3 2 4" xfId="7247" xr:uid="{D8C3908E-8C75-4139-BBCA-6932E3E8CA85}"/>
    <cellStyle name="Moeda 2 5 2 3 3" xfId="534" xr:uid="{00000000-0005-0000-0000-000006040000}"/>
    <cellStyle name="Moeda 2 5 2 3 3 2" xfId="3900" xr:uid="{00000000-0005-0000-0000-000007040000}"/>
    <cellStyle name="Moeda 2 5 2 3 3 2 2" xfId="10604" xr:uid="{D512221F-2ED2-4F37-81C3-2A49DB7A8E2B}"/>
    <cellStyle name="Moeda 2 5 2 3 3 3" xfId="7249" xr:uid="{64BF3CA3-DB72-4304-A8F5-96DFFF5E8169}"/>
    <cellStyle name="Moeda 2 5 2 3 4" xfId="3897" xr:uid="{00000000-0005-0000-0000-000008040000}"/>
    <cellStyle name="Moeda 2 5 2 3 4 2" xfId="10601" xr:uid="{090BBF49-D3B4-4FE6-BF91-04444DA34906}"/>
    <cellStyle name="Moeda 2 5 2 3 5" xfId="7246" xr:uid="{AB8020BF-E53E-497F-9E77-8F77CDBE2FF2}"/>
    <cellStyle name="Moeda 2 5 2 4" xfId="535" xr:uid="{00000000-0005-0000-0000-000009040000}"/>
    <cellStyle name="Moeda 2 5 2 4 2" xfId="536" xr:uid="{00000000-0005-0000-0000-00000A040000}"/>
    <cellStyle name="Moeda 2 5 2 4 2 2" xfId="3902" xr:uid="{00000000-0005-0000-0000-00000B040000}"/>
    <cellStyle name="Moeda 2 5 2 4 2 2 2" xfId="10606" xr:uid="{E72AF6FA-9DF2-42B5-88C1-14C21392830A}"/>
    <cellStyle name="Moeda 2 5 2 4 2 3" xfId="7251" xr:uid="{821D915F-9A6C-446B-B67C-3085EE4D8EB7}"/>
    <cellStyle name="Moeda 2 5 2 4 3" xfId="3901" xr:uid="{00000000-0005-0000-0000-00000C040000}"/>
    <cellStyle name="Moeda 2 5 2 4 3 2" xfId="10605" xr:uid="{1FA47300-8315-44E6-81DE-852A17693910}"/>
    <cellStyle name="Moeda 2 5 2 4 4" xfId="7250" xr:uid="{D404AFE7-F364-4A97-AD38-45C568B7D04C}"/>
    <cellStyle name="Moeda 2 5 2 5" xfId="537" xr:uid="{00000000-0005-0000-0000-00000D040000}"/>
    <cellStyle name="Moeda 2 5 2 5 2" xfId="3903" xr:uid="{00000000-0005-0000-0000-00000E040000}"/>
    <cellStyle name="Moeda 2 5 2 5 2 2" xfId="10607" xr:uid="{63BBB098-C255-4D50-BAC2-46891D174670}"/>
    <cellStyle name="Moeda 2 5 2 5 3" xfId="7252" xr:uid="{A6374B92-0343-49C7-B5FD-9B0CB6F8C4FB}"/>
    <cellStyle name="Moeda 2 5 2 6" xfId="3888" xr:uid="{00000000-0005-0000-0000-00000F040000}"/>
    <cellStyle name="Moeda 2 5 2 6 2" xfId="10592" xr:uid="{76BB249F-A76C-4F75-AEC7-DA4422CE409B}"/>
    <cellStyle name="Moeda 2 5 2 7" xfId="7237" xr:uid="{80A1EA9B-5142-416C-AB43-3D6F2CB4EA48}"/>
    <cellStyle name="Moeda 2 5 3" xfId="538" xr:uid="{00000000-0005-0000-0000-000010040000}"/>
    <cellStyle name="Moeda 2 5 3 2" xfId="539" xr:uid="{00000000-0005-0000-0000-000011040000}"/>
    <cellStyle name="Moeda 2 5 3 2 2" xfId="540" xr:uid="{00000000-0005-0000-0000-000012040000}"/>
    <cellStyle name="Moeda 2 5 3 2 2 2" xfId="541" xr:uid="{00000000-0005-0000-0000-000013040000}"/>
    <cellStyle name="Moeda 2 5 3 2 2 2 2" xfId="3907" xr:uid="{00000000-0005-0000-0000-000014040000}"/>
    <cellStyle name="Moeda 2 5 3 2 2 2 2 2" xfId="10611" xr:uid="{F2059A21-8A92-486B-B811-375D668F71D3}"/>
    <cellStyle name="Moeda 2 5 3 2 2 2 3" xfId="7256" xr:uid="{A45FC7A4-1CFA-46E4-AC7B-443EFDD1147F}"/>
    <cellStyle name="Moeda 2 5 3 2 2 3" xfId="3906" xr:uid="{00000000-0005-0000-0000-000015040000}"/>
    <cellStyle name="Moeda 2 5 3 2 2 3 2" xfId="10610" xr:uid="{A9A4C855-2CA6-4656-9E24-273728EBB784}"/>
    <cellStyle name="Moeda 2 5 3 2 2 4" xfId="7255" xr:uid="{1DD90035-D514-4FB6-B171-E4FFF64DC904}"/>
    <cellStyle name="Moeda 2 5 3 2 3" xfId="542" xr:uid="{00000000-0005-0000-0000-000016040000}"/>
    <cellStyle name="Moeda 2 5 3 2 3 2" xfId="3908" xr:uid="{00000000-0005-0000-0000-000017040000}"/>
    <cellStyle name="Moeda 2 5 3 2 3 2 2" xfId="10612" xr:uid="{C6AB622C-31D9-492A-AA14-DBFFFE20F062}"/>
    <cellStyle name="Moeda 2 5 3 2 3 3" xfId="7257" xr:uid="{D71244C7-A375-4896-AC04-7AC48360137E}"/>
    <cellStyle name="Moeda 2 5 3 2 4" xfId="3905" xr:uid="{00000000-0005-0000-0000-000018040000}"/>
    <cellStyle name="Moeda 2 5 3 2 4 2" xfId="10609" xr:uid="{14688473-1F30-46F9-83D4-734ACC836E94}"/>
    <cellStyle name="Moeda 2 5 3 2 5" xfId="7254" xr:uid="{F715D73B-0D9A-42D2-8EB6-36DA8C894CEE}"/>
    <cellStyle name="Moeda 2 5 3 3" xfId="543" xr:uid="{00000000-0005-0000-0000-000019040000}"/>
    <cellStyle name="Moeda 2 5 3 3 2" xfId="544" xr:uid="{00000000-0005-0000-0000-00001A040000}"/>
    <cellStyle name="Moeda 2 5 3 3 2 2" xfId="3910" xr:uid="{00000000-0005-0000-0000-00001B040000}"/>
    <cellStyle name="Moeda 2 5 3 3 2 2 2" xfId="10614" xr:uid="{0FF5D2AC-D882-49C5-8741-BC9A3A652CC9}"/>
    <cellStyle name="Moeda 2 5 3 3 2 3" xfId="7259" xr:uid="{4ED95F8B-36A6-4871-B138-4DB2F62D1345}"/>
    <cellStyle name="Moeda 2 5 3 3 3" xfId="3909" xr:uid="{00000000-0005-0000-0000-00001C040000}"/>
    <cellStyle name="Moeda 2 5 3 3 3 2" xfId="10613" xr:uid="{E94F2B33-76D0-4A09-892F-7930DB1BBF27}"/>
    <cellStyle name="Moeda 2 5 3 3 4" xfId="7258" xr:uid="{66AF996E-996B-48E5-942B-3AD47FA6BB8B}"/>
    <cellStyle name="Moeda 2 5 3 4" xfId="545" xr:uid="{00000000-0005-0000-0000-00001D040000}"/>
    <cellStyle name="Moeda 2 5 3 4 2" xfId="3911" xr:uid="{00000000-0005-0000-0000-00001E040000}"/>
    <cellStyle name="Moeda 2 5 3 4 2 2" xfId="10615" xr:uid="{9F1F39E3-F0B0-4437-AB98-1792EEA03FC4}"/>
    <cellStyle name="Moeda 2 5 3 4 3" xfId="7260" xr:uid="{294A7C2A-6C04-44FB-ACE0-FF7AA4FDE1D9}"/>
    <cellStyle name="Moeda 2 5 3 5" xfId="3904" xr:uid="{00000000-0005-0000-0000-00001F040000}"/>
    <cellStyle name="Moeda 2 5 3 5 2" xfId="10608" xr:uid="{4544F59E-115F-4CA3-AB80-F34173235825}"/>
    <cellStyle name="Moeda 2 5 3 6" xfId="7253" xr:uid="{50B52B80-3FA3-4222-A31F-9E3E23228DB4}"/>
    <cellStyle name="Moeda 2 5 4" xfId="546" xr:uid="{00000000-0005-0000-0000-000020040000}"/>
    <cellStyle name="Moeda 2 5 4 2" xfId="547" xr:uid="{00000000-0005-0000-0000-000021040000}"/>
    <cellStyle name="Moeda 2 5 4 2 2" xfId="548" xr:uid="{00000000-0005-0000-0000-000022040000}"/>
    <cellStyle name="Moeda 2 5 4 2 2 2" xfId="3914" xr:uid="{00000000-0005-0000-0000-000023040000}"/>
    <cellStyle name="Moeda 2 5 4 2 2 2 2" xfId="10618" xr:uid="{722AF882-2EAC-4A3A-902D-D2F12C38B545}"/>
    <cellStyle name="Moeda 2 5 4 2 2 3" xfId="7263" xr:uid="{53923001-43B5-419B-B6C0-20A397F74D19}"/>
    <cellStyle name="Moeda 2 5 4 2 3" xfId="3913" xr:uid="{00000000-0005-0000-0000-000024040000}"/>
    <cellStyle name="Moeda 2 5 4 2 3 2" xfId="10617" xr:uid="{72350509-3D11-43C0-854B-76F6D29CCE3D}"/>
    <cellStyle name="Moeda 2 5 4 2 4" xfId="7262" xr:uid="{0A973E93-5DD6-45E2-9399-4A344A682275}"/>
    <cellStyle name="Moeda 2 5 4 3" xfId="549" xr:uid="{00000000-0005-0000-0000-000025040000}"/>
    <cellStyle name="Moeda 2 5 4 3 2" xfId="3915" xr:uid="{00000000-0005-0000-0000-000026040000}"/>
    <cellStyle name="Moeda 2 5 4 3 2 2" xfId="10619" xr:uid="{76FED7EA-657C-44B6-8FEF-B2F85D6309FD}"/>
    <cellStyle name="Moeda 2 5 4 3 3" xfId="7264" xr:uid="{7C3F2E10-0323-416A-A0E7-BE09B1F9C103}"/>
    <cellStyle name="Moeda 2 5 4 4" xfId="3912" xr:uid="{00000000-0005-0000-0000-000027040000}"/>
    <cellStyle name="Moeda 2 5 4 4 2" xfId="10616" xr:uid="{41B7D21A-C4A3-40A9-96C8-3871EF82FCF4}"/>
    <cellStyle name="Moeda 2 5 4 5" xfId="7261" xr:uid="{AA955E92-37A5-4F54-B730-FB9C223A9C7F}"/>
    <cellStyle name="Moeda 2 5 5" xfId="550" xr:uid="{00000000-0005-0000-0000-000028040000}"/>
    <cellStyle name="Moeda 2 5 5 2" xfId="551" xr:uid="{00000000-0005-0000-0000-000029040000}"/>
    <cellStyle name="Moeda 2 5 5 2 2" xfId="3917" xr:uid="{00000000-0005-0000-0000-00002A040000}"/>
    <cellStyle name="Moeda 2 5 5 2 2 2" xfId="10621" xr:uid="{324B246F-D403-4A8A-B7B0-50AB0CF520F5}"/>
    <cellStyle name="Moeda 2 5 5 2 3" xfId="7266" xr:uid="{AD36C476-6A33-4898-9C9D-15D58739ADF7}"/>
    <cellStyle name="Moeda 2 5 5 3" xfId="3916" xr:uid="{00000000-0005-0000-0000-00002B040000}"/>
    <cellStyle name="Moeda 2 5 5 3 2" xfId="10620" xr:uid="{74A74167-B5EE-495D-91B0-505B53AE16C0}"/>
    <cellStyle name="Moeda 2 5 5 4" xfId="7265" xr:uid="{A34E55BE-B251-44BA-B028-BE4A574F1851}"/>
    <cellStyle name="Moeda 2 5 6" xfId="552" xr:uid="{00000000-0005-0000-0000-00002C040000}"/>
    <cellStyle name="Moeda 2 5 6 2" xfId="3918" xr:uid="{00000000-0005-0000-0000-00002D040000}"/>
    <cellStyle name="Moeda 2 5 6 2 2" xfId="10622" xr:uid="{F98F7BEA-44C9-41EA-AD87-D9BB2FCB9BE0}"/>
    <cellStyle name="Moeda 2 5 6 3" xfId="7267" xr:uid="{1730647E-CBE9-4337-9BC3-60551F7EE113}"/>
    <cellStyle name="Moeda 2 5 7" xfId="3887" xr:uid="{00000000-0005-0000-0000-00002E040000}"/>
    <cellStyle name="Moeda 2 5 7 2" xfId="10591" xr:uid="{6CA2A840-9F83-4291-A5D9-AE02CA741800}"/>
    <cellStyle name="Moeda 2 5 8" xfId="7236" xr:uid="{E81F55D0-0954-4435-9190-604F56CC7DE8}"/>
    <cellStyle name="Moeda 2 6" xfId="553" xr:uid="{00000000-0005-0000-0000-00002F040000}"/>
    <cellStyle name="Moeda 2 6 2" xfId="554" xr:uid="{00000000-0005-0000-0000-000030040000}"/>
    <cellStyle name="Moeda 2 6 2 2" xfId="555" xr:uid="{00000000-0005-0000-0000-000031040000}"/>
    <cellStyle name="Moeda 2 6 2 2 2" xfId="556" xr:uid="{00000000-0005-0000-0000-000032040000}"/>
    <cellStyle name="Moeda 2 6 2 2 2 2" xfId="557" xr:uid="{00000000-0005-0000-0000-000033040000}"/>
    <cellStyle name="Moeda 2 6 2 2 2 2 2" xfId="3923" xr:uid="{00000000-0005-0000-0000-000034040000}"/>
    <cellStyle name="Moeda 2 6 2 2 2 2 2 2" xfId="10627" xr:uid="{95B19E16-2C37-435D-AD2B-D8938E80660C}"/>
    <cellStyle name="Moeda 2 6 2 2 2 2 3" xfId="7272" xr:uid="{FC4BD2FD-4C29-4EAA-9183-4B2E21BF7245}"/>
    <cellStyle name="Moeda 2 6 2 2 2 3" xfId="3922" xr:uid="{00000000-0005-0000-0000-000035040000}"/>
    <cellStyle name="Moeda 2 6 2 2 2 3 2" xfId="10626" xr:uid="{93F8C309-CBA0-4A27-9E8A-523EB93CC04B}"/>
    <cellStyle name="Moeda 2 6 2 2 2 4" xfId="7271" xr:uid="{0C202E2F-B9AD-410B-A7D8-A2D8174C06CD}"/>
    <cellStyle name="Moeda 2 6 2 2 3" xfId="558" xr:uid="{00000000-0005-0000-0000-000036040000}"/>
    <cellStyle name="Moeda 2 6 2 2 3 2" xfId="3924" xr:uid="{00000000-0005-0000-0000-000037040000}"/>
    <cellStyle name="Moeda 2 6 2 2 3 2 2" xfId="10628" xr:uid="{480E1051-F463-44CD-88C0-01A2CFC1720F}"/>
    <cellStyle name="Moeda 2 6 2 2 3 3" xfId="7273" xr:uid="{5DC2B775-5963-4A25-BA33-E33B112C6256}"/>
    <cellStyle name="Moeda 2 6 2 2 4" xfId="3921" xr:uid="{00000000-0005-0000-0000-000038040000}"/>
    <cellStyle name="Moeda 2 6 2 2 4 2" xfId="10625" xr:uid="{333D25CF-3039-41AE-A486-FA7219BDB469}"/>
    <cellStyle name="Moeda 2 6 2 2 5" xfId="7270" xr:uid="{F739A99D-FBCF-4625-9751-3E75F902870A}"/>
    <cellStyle name="Moeda 2 6 2 3" xfId="559" xr:uid="{00000000-0005-0000-0000-000039040000}"/>
    <cellStyle name="Moeda 2 6 2 3 2" xfId="560" xr:uid="{00000000-0005-0000-0000-00003A040000}"/>
    <cellStyle name="Moeda 2 6 2 3 2 2" xfId="3926" xr:uid="{00000000-0005-0000-0000-00003B040000}"/>
    <cellStyle name="Moeda 2 6 2 3 2 2 2" xfId="10630" xr:uid="{75706601-AECC-479E-A95B-7F8B27703FD4}"/>
    <cellStyle name="Moeda 2 6 2 3 2 3" xfId="7275" xr:uid="{8EC903AE-BAD1-4BB3-B5A9-5D65C1CC2704}"/>
    <cellStyle name="Moeda 2 6 2 3 3" xfId="3925" xr:uid="{00000000-0005-0000-0000-00003C040000}"/>
    <cellStyle name="Moeda 2 6 2 3 3 2" xfId="10629" xr:uid="{D4E55C97-694C-4CDB-BE38-6F0B7418FC91}"/>
    <cellStyle name="Moeda 2 6 2 3 4" xfId="7274" xr:uid="{46DF1004-60E6-4146-826E-F4E841FAA507}"/>
    <cellStyle name="Moeda 2 6 2 4" xfId="561" xr:uid="{00000000-0005-0000-0000-00003D040000}"/>
    <cellStyle name="Moeda 2 6 2 4 2" xfId="3927" xr:uid="{00000000-0005-0000-0000-00003E040000}"/>
    <cellStyle name="Moeda 2 6 2 4 2 2" xfId="10631" xr:uid="{95D4980E-44A6-44C1-852B-A0520901799D}"/>
    <cellStyle name="Moeda 2 6 2 4 3" xfId="7276" xr:uid="{F3BF7584-3C9B-4404-A90A-218FDC11AE95}"/>
    <cellStyle name="Moeda 2 6 2 5" xfId="3920" xr:uid="{00000000-0005-0000-0000-00003F040000}"/>
    <cellStyle name="Moeda 2 6 2 5 2" xfId="10624" xr:uid="{7265D20D-EA5F-432C-BDA1-0B0E66BBCB4A}"/>
    <cellStyle name="Moeda 2 6 2 6" xfId="7269" xr:uid="{FE828CFC-59E2-4E64-AA04-FBB79008037E}"/>
    <cellStyle name="Moeda 2 6 3" xfId="562" xr:uid="{00000000-0005-0000-0000-000040040000}"/>
    <cellStyle name="Moeda 2 6 3 2" xfId="563" xr:uid="{00000000-0005-0000-0000-000041040000}"/>
    <cellStyle name="Moeda 2 6 3 2 2" xfId="564" xr:uid="{00000000-0005-0000-0000-000042040000}"/>
    <cellStyle name="Moeda 2 6 3 2 2 2" xfId="3930" xr:uid="{00000000-0005-0000-0000-000043040000}"/>
    <cellStyle name="Moeda 2 6 3 2 2 2 2" xfId="10634" xr:uid="{A8916A6B-DE0B-4301-80D5-9D6B74EA07D1}"/>
    <cellStyle name="Moeda 2 6 3 2 2 3" xfId="7279" xr:uid="{C35233FF-3699-4966-BD50-3E3B1680186D}"/>
    <cellStyle name="Moeda 2 6 3 2 3" xfId="3929" xr:uid="{00000000-0005-0000-0000-000044040000}"/>
    <cellStyle name="Moeda 2 6 3 2 3 2" xfId="10633" xr:uid="{C097A216-A642-4BE7-B5B1-7C3CFDB1B20A}"/>
    <cellStyle name="Moeda 2 6 3 2 4" xfId="7278" xr:uid="{DB3FDE8F-77E7-40AC-9C9D-8DF65D1687D4}"/>
    <cellStyle name="Moeda 2 6 3 3" xfId="565" xr:uid="{00000000-0005-0000-0000-000045040000}"/>
    <cellStyle name="Moeda 2 6 3 3 2" xfId="3931" xr:uid="{00000000-0005-0000-0000-000046040000}"/>
    <cellStyle name="Moeda 2 6 3 3 2 2" xfId="10635" xr:uid="{95156AA4-58E7-4610-838A-4D1210220329}"/>
    <cellStyle name="Moeda 2 6 3 3 3" xfId="7280" xr:uid="{DD83CAFE-BD25-455F-9666-359E0120E932}"/>
    <cellStyle name="Moeda 2 6 3 4" xfId="3928" xr:uid="{00000000-0005-0000-0000-000047040000}"/>
    <cellStyle name="Moeda 2 6 3 4 2" xfId="10632" xr:uid="{A1597CCE-E0C9-4553-A850-32A67A969C25}"/>
    <cellStyle name="Moeda 2 6 3 5" xfId="7277" xr:uid="{D1957E4C-DA9B-4883-B753-B4BCE58AADEC}"/>
    <cellStyle name="Moeda 2 6 4" xfId="566" xr:uid="{00000000-0005-0000-0000-000048040000}"/>
    <cellStyle name="Moeda 2 6 4 2" xfId="567" xr:uid="{00000000-0005-0000-0000-000049040000}"/>
    <cellStyle name="Moeda 2 6 4 2 2" xfId="3933" xr:uid="{00000000-0005-0000-0000-00004A040000}"/>
    <cellStyle name="Moeda 2 6 4 2 2 2" xfId="10637" xr:uid="{315E17C2-A991-4E45-A5D0-AA80BCE641BC}"/>
    <cellStyle name="Moeda 2 6 4 2 3" xfId="7282" xr:uid="{16EA7282-6361-4A00-82BB-C0E57E720949}"/>
    <cellStyle name="Moeda 2 6 4 3" xfId="3932" xr:uid="{00000000-0005-0000-0000-00004B040000}"/>
    <cellStyle name="Moeda 2 6 4 3 2" xfId="10636" xr:uid="{90F34DD7-A616-4ED9-AF0F-7BDD1079FB5A}"/>
    <cellStyle name="Moeda 2 6 4 4" xfId="7281" xr:uid="{B3D23902-515D-4677-97AE-F8D2FE6481A1}"/>
    <cellStyle name="Moeda 2 6 5" xfId="568" xr:uid="{00000000-0005-0000-0000-00004C040000}"/>
    <cellStyle name="Moeda 2 6 5 2" xfId="3934" xr:uid="{00000000-0005-0000-0000-00004D040000}"/>
    <cellStyle name="Moeda 2 6 5 2 2" xfId="10638" xr:uid="{D9249E80-92D3-4E58-9F44-C2C332FB25EB}"/>
    <cellStyle name="Moeda 2 6 5 3" xfId="7283" xr:uid="{75D553FC-23BB-4DB8-8741-C20BEA77D6D0}"/>
    <cellStyle name="Moeda 2 6 6" xfId="3919" xr:uid="{00000000-0005-0000-0000-00004E040000}"/>
    <cellStyle name="Moeda 2 6 6 2" xfId="10623" xr:uid="{921FFA37-113D-4596-A41A-ED1A814E18FE}"/>
    <cellStyle name="Moeda 2 6 7" xfId="7268" xr:uid="{DB805A36-2623-4F19-8236-A478C8A10279}"/>
    <cellStyle name="Moeda 2 7" xfId="569" xr:uid="{00000000-0005-0000-0000-00004F040000}"/>
    <cellStyle name="Moeda 2 7 2" xfId="570" xr:uid="{00000000-0005-0000-0000-000050040000}"/>
    <cellStyle name="Moeda 2 7 2 2" xfId="571" xr:uid="{00000000-0005-0000-0000-000051040000}"/>
    <cellStyle name="Moeda 2 7 2 2 2" xfId="572" xr:uid="{00000000-0005-0000-0000-000052040000}"/>
    <cellStyle name="Moeda 2 7 2 2 2 2" xfId="3938" xr:uid="{00000000-0005-0000-0000-000053040000}"/>
    <cellStyle name="Moeda 2 7 2 2 2 2 2" xfId="10642" xr:uid="{E2985E1F-8F75-4644-8DB5-22FE9B728845}"/>
    <cellStyle name="Moeda 2 7 2 2 2 3" xfId="7287" xr:uid="{90278434-824A-4FAE-AD79-1AE477A5BF09}"/>
    <cellStyle name="Moeda 2 7 2 2 3" xfId="3937" xr:uid="{00000000-0005-0000-0000-000054040000}"/>
    <cellStyle name="Moeda 2 7 2 2 3 2" xfId="10641" xr:uid="{822A19FF-344F-4B3A-B555-EAD2107B35FF}"/>
    <cellStyle name="Moeda 2 7 2 2 4" xfId="7286" xr:uid="{0819C30B-7053-4EC4-ACF4-5D94E116B892}"/>
    <cellStyle name="Moeda 2 7 2 3" xfId="573" xr:uid="{00000000-0005-0000-0000-000055040000}"/>
    <cellStyle name="Moeda 2 7 2 3 2" xfId="3939" xr:uid="{00000000-0005-0000-0000-000056040000}"/>
    <cellStyle name="Moeda 2 7 2 3 2 2" xfId="10643" xr:uid="{5CB08116-6C11-4636-8369-7A340056F226}"/>
    <cellStyle name="Moeda 2 7 2 3 3" xfId="7288" xr:uid="{3456321A-EF87-4228-8866-DAD65EF73F5B}"/>
    <cellStyle name="Moeda 2 7 2 4" xfId="3936" xr:uid="{00000000-0005-0000-0000-000057040000}"/>
    <cellStyle name="Moeda 2 7 2 4 2" xfId="10640" xr:uid="{EEF601F7-1993-4664-9A7B-06C5EFFAF5FB}"/>
    <cellStyle name="Moeda 2 7 2 5" xfId="7285" xr:uid="{C9A3672A-B44D-46FA-9D46-98997CE17B12}"/>
    <cellStyle name="Moeda 2 7 3" xfId="574" xr:uid="{00000000-0005-0000-0000-000058040000}"/>
    <cellStyle name="Moeda 2 7 3 2" xfId="575" xr:uid="{00000000-0005-0000-0000-000059040000}"/>
    <cellStyle name="Moeda 2 7 3 2 2" xfId="3941" xr:uid="{00000000-0005-0000-0000-00005A040000}"/>
    <cellStyle name="Moeda 2 7 3 2 2 2" xfId="10645" xr:uid="{63564E67-1E9E-4603-AB13-13D1835460AC}"/>
    <cellStyle name="Moeda 2 7 3 2 3" xfId="7290" xr:uid="{5C155C71-1CC1-42FE-A63A-59CD77A2D314}"/>
    <cellStyle name="Moeda 2 7 3 3" xfId="3940" xr:uid="{00000000-0005-0000-0000-00005B040000}"/>
    <cellStyle name="Moeda 2 7 3 3 2" xfId="10644" xr:uid="{D45EF9FA-A1EA-46F8-B0C8-0A6C5B89EB45}"/>
    <cellStyle name="Moeda 2 7 3 4" xfId="7289" xr:uid="{D3D89EC9-7C85-4B78-83B5-ACD74005BABE}"/>
    <cellStyle name="Moeda 2 7 4" xfId="576" xr:uid="{00000000-0005-0000-0000-00005C040000}"/>
    <cellStyle name="Moeda 2 7 4 2" xfId="3942" xr:uid="{00000000-0005-0000-0000-00005D040000}"/>
    <cellStyle name="Moeda 2 7 4 2 2" xfId="10646" xr:uid="{EF26765B-C358-4A42-A390-407779C69FEF}"/>
    <cellStyle name="Moeda 2 7 4 3" xfId="7291" xr:uid="{2FCBF801-17C5-421A-B4F5-8E2EAFA13946}"/>
    <cellStyle name="Moeda 2 7 5" xfId="3935" xr:uid="{00000000-0005-0000-0000-00005E040000}"/>
    <cellStyle name="Moeda 2 7 5 2" xfId="10639" xr:uid="{DE44EC71-BBCF-4AC2-8B70-A38416D7EBBB}"/>
    <cellStyle name="Moeda 2 7 6" xfId="7284" xr:uid="{071A4252-E53E-4902-833B-27680F9AE689}"/>
    <cellStyle name="Moeda 2 8" xfId="577" xr:uid="{00000000-0005-0000-0000-00005F040000}"/>
    <cellStyle name="Moeda 2 8 2" xfId="578" xr:uid="{00000000-0005-0000-0000-000060040000}"/>
    <cellStyle name="Moeda 2 8 2 2" xfId="579" xr:uid="{00000000-0005-0000-0000-000061040000}"/>
    <cellStyle name="Moeda 2 8 2 2 2" xfId="580" xr:uid="{00000000-0005-0000-0000-000062040000}"/>
    <cellStyle name="Moeda 2 8 2 2 2 2" xfId="3946" xr:uid="{00000000-0005-0000-0000-000063040000}"/>
    <cellStyle name="Moeda 2 8 2 2 2 2 2" xfId="10650" xr:uid="{F4B90700-FCE8-4F80-AEF9-8AC9B0A51904}"/>
    <cellStyle name="Moeda 2 8 2 2 2 3" xfId="7295" xr:uid="{481C8A09-889F-4FCC-8A15-7EEEDF4EE0DD}"/>
    <cellStyle name="Moeda 2 8 2 2 3" xfId="3945" xr:uid="{00000000-0005-0000-0000-000064040000}"/>
    <cellStyle name="Moeda 2 8 2 2 3 2" xfId="10649" xr:uid="{C7877C04-A458-42BC-870B-DCB4669B34CA}"/>
    <cellStyle name="Moeda 2 8 2 2 4" xfId="7294" xr:uid="{33E17457-FC75-47BD-9AD0-6B1AB4ADBEED}"/>
    <cellStyle name="Moeda 2 8 2 3" xfId="581" xr:uid="{00000000-0005-0000-0000-000065040000}"/>
    <cellStyle name="Moeda 2 8 2 3 2" xfId="3947" xr:uid="{00000000-0005-0000-0000-000066040000}"/>
    <cellStyle name="Moeda 2 8 2 3 2 2" xfId="10651" xr:uid="{9E85C821-B397-478A-88D2-E326C619EA78}"/>
    <cellStyle name="Moeda 2 8 2 3 3" xfId="7296" xr:uid="{4E9BBB6E-906C-4760-AFA8-882D90FE0323}"/>
    <cellStyle name="Moeda 2 8 2 4" xfId="3944" xr:uid="{00000000-0005-0000-0000-000067040000}"/>
    <cellStyle name="Moeda 2 8 2 4 2" xfId="10648" xr:uid="{85641203-E7E9-4383-B542-809352FA793A}"/>
    <cellStyle name="Moeda 2 8 2 5" xfId="7293" xr:uid="{04D29ADF-1CDD-4BB4-BBB9-81EA96CAC47C}"/>
    <cellStyle name="Moeda 2 8 3" xfId="582" xr:uid="{00000000-0005-0000-0000-000068040000}"/>
    <cellStyle name="Moeda 2 8 3 2" xfId="583" xr:uid="{00000000-0005-0000-0000-000069040000}"/>
    <cellStyle name="Moeda 2 8 3 2 2" xfId="3949" xr:uid="{00000000-0005-0000-0000-00006A040000}"/>
    <cellStyle name="Moeda 2 8 3 2 2 2" xfId="10653" xr:uid="{FC86C886-1481-4240-84DC-D832EB90EEEE}"/>
    <cellStyle name="Moeda 2 8 3 2 3" xfId="7298" xr:uid="{29CA334D-089D-4888-969C-5B4AFAB371AE}"/>
    <cellStyle name="Moeda 2 8 3 3" xfId="3948" xr:uid="{00000000-0005-0000-0000-00006B040000}"/>
    <cellStyle name="Moeda 2 8 3 3 2" xfId="10652" xr:uid="{EF9F65D7-0EF5-4E7F-BC8E-FDBAE1A53F3E}"/>
    <cellStyle name="Moeda 2 8 3 4" xfId="7297" xr:uid="{D001C2BE-A812-4702-96A7-EA28E4B38ED8}"/>
    <cellStyle name="Moeda 2 8 4" xfId="584" xr:uid="{00000000-0005-0000-0000-00006C040000}"/>
    <cellStyle name="Moeda 2 8 4 2" xfId="3950" xr:uid="{00000000-0005-0000-0000-00006D040000}"/>
    <cellStyle name="Moeda 2 8 4 2 2" xfId="10654" xr:uid="{17764270-5ED9-42DF-9011-F1F605F47A06}"/>
    <cellStyle name="Moeda 2 8 4 3" xfId="7299" xr:uid="{89446C02-94F4-498E-877D-5ED70170D28E}"/>
    <cellStyle name="Moeda 2 8 5" xfId="3943" xr:uid="{00000000-0005-0000-0000-00006E040000}"/>
    <cellStyle name="Moeda 2 8 5 2" xfId="10647" xr:uid="{24EDAB89-7A09-4AD5-944D-F69190659BBB}"/>
    <cellStyle name="Moeda 2 8 6" xfId="7292" xr:uid="{5A9AF7A4-37F8-487B-A9D9-FF6CBFB6612D}"/>
    <cellStyle name="Moeda 2 9" xfId="585" xr:uid="{00000000-0005-0000-0000-00006F040000}"/>
    <cellStyle name="Moeda 2 9 2" xfId="586" xr:uid="{00000000-0005-0000-0000-000070040000}"/>
    <cellStyle name="Moeda 2 9 2 2" xfId="587" xr:uid="{00000000-0005-0000-0000-000071040000}"/>
    <cellStyle name="Moeda 2 9 2 2 2" xfId="3953" xr:uid="{00000000-0005-0000-0000-000072040000}"/>
    <cellStyle name="Moeda 2 9 2 2 2 2" xfId="10657" xr:uid="{E58E8B27-A577-4387-954F-3F51103123CD}"/>
    <cellStyle name="Moeda 2 9 2 2 3" xfId="7302" xr:uid="{E3AC8A98-6DB5-46D7-93E6-E629380EA12F}"/>
    <cellStyle name="Moeda 2 9 2 3" xfId="3952" xr:uid="{00000000-0005-0000-0000-000073040000}"/>
    <cellStyle name="Moeda 2 9 2 3 2" xfId="10656" xr:uid="{50FD0D0D-6585-41F1-8170-DA62AC6645DC}"/>
    <cellStyle name="Moeda 2 9 2 4" xfId="7301" xr:uid="{1485E0C8-9FFB-4B24-85CA-527ECD4B06C8}"/>
    <cellStyle name="Moeda 2 9 3" xfId="588" xr:uid="{00000000-0005-0000-0000-000074040000}"/>
    <cellStyle name="Moeda 2 9 3 2" xfId="3954" xr:uid="{00000000-0005-0000-0000-000075040000}"/>
    <cellStyle name="Moeda 2 9 3 2 2" xfId="10658" xr:uid="{588F5CA2-63BB-452E-8157-CCA3F53EB4F4}"/>
    <cellStyle name="Moeda 2 9 3 3" xfId="7303" xr:uid="{F643D610-3861-4BD7-9432-981D5F420F52}"/>
    <cellStyle name="Moeda 2 9 4" xfId="3951" xr:uid="{00000000-0005-0000-0000-000076040000}"/>
    <cellStyle name="Moeda 2 9 4 2" xfId="10655" xr:uid="{77EEE5C9-42F8-4223-82E5-E5B2ABFC9A52}"/>
    <cellStyle name="Moeda 2 9 5" xfId="7300" xr:uid="{5624D76B-ACA0-4E9B-B675-B919B22FE7C6}"/>
    <cellStyle name="Moeda 3" xfId="589" xr:uid="{00000000-0005-0000-0000-000077040000}"/>
    <cellStyle name="Moeda 3 10" xfId="590" xr:uid="{00000000-0005-0000-0000-000078040000}"/>
    <cellStyle name="Moeda 3 10 2" xfId="3956" xr:uid="{00000000-0005-0000-0000-000079040000}"/>
    <cellStyle name="Moeda 3 10 2 2" xfId="10660" xr:uid="{06C83BED-2495-4346-B10F-D9EDAA9BDE27}"/>
    <cellStyle name="Moeda 3 10 3" xfId="7305" xr:uid="{98EAAF51-802F-451D-88CC-EF89CCA47517}"/>
    <cellStyle name="Moeda 3 11" xfId="3955" xr:uid="{00000000-0005-0000-0000-00007A040000}"/>
    <cellStyle name="Moeda 3 11 2" xfId="10659" xr:uid="{9514007A-34BA-4DDD-AE6B-C0ECCA937678}"/>
    <cellStyle name="Moeda 3 12" xfId="7304" xr:uid="{49481BF7-4D5E-4223-9F6F-8DBF7B199182}"/>
    <cellStyle name="Moeda 3 2" xfId="591" xr:uid="{00000000-0005-0000-0000-00007B040000}"/>
    <cellStyle name="Moeda 3 2 10" xfId="3957" xr:uid="{00000000-0005-0000-0000-00007C040000}"/>
    <cellStyle name="Moeda 3 2 10 2" xfId="10661" xr:uid="{8C5F7508-61FA-4A77-B5AA-50148241659C}"/>
    <cellStyle name="Moeda 3 2 11" xfId="7306" xr:uid="{2A93E95C-A8C3-4173-A7C0-14E8BFB8F219}"/>
    <cellStyle name="Moeda 3 2 2" xfId="592" xr:uid="{00000000-0005-0000-0000-00007D040000}"/>
    <cellStyle name="Moeda 3 2 2 2" xfId="593" xr:uid="{00000000-0005-0000-0000-00007E040000}"/>
    <cellStyle name="Moeda 3 2 2 2 2" xfId="594" xr:uid="{00000000-0005-0000-0000-00007F040000}"/>
    <cellStyle name="Moeda 3 2 2 2 2 2" xfId="595" xr:uid="{00000000-0005-0000-0000-000080040000}"/>
    <cellStyle name="Moeda 3 2 2 2 2 2 2" xfId="596" xr:uid="{00000000-0005-0000-0000-000081040000}"/>
    <cellStyle name="Moeda 3 2 2 2 2 2 2 2" xfId="597" xr:uid="{00000000-0005-0000-0000-000082040000}"/>
    <cellStyle name="Moeda 3 2 2 2 2 2 2 2 2" xfId="598" xr:uid="{00000000-0005-0000-0000-000083040000}"/>
    <cellStyle name="Moeda 3 2 2 2 2 2 2 2 2 2" xfId="3964" xr:uid="{00000000-0005-0000-0000-000084040000}"/>
    <cellStyle name="Moeda 3 2 2 2 2 2 2 2 2 2 2" xfId="10668" xr:uid="{C46011C0-1CC4-46BD-81C8-F927B06F01FE}"/>
    <cellStyle name="Moeda 3 2 2 2 2 2 2 2 2 3" xfId="7313" xr:uid="{6F253430-EAC2-4555-A543-8E155AB0A8A2}"/>
    <cellStyle name="Moeda 3 2 2 2 2 2 2 2 3" xfId="3963" xr:uid="{00000000-0005-0000-0000-000085040000}"/>
    <cellStyle name="Moeda 3 2 2 2 2 2 2 2 3 2" xfId="10667" xr:uid="{FE506A32-8E26-4E61-BCA1-F7756948AE85}"/>
    <cellStyle name="Moeda 3 2 2 2 2 2 2 2 4" xfId="7312" xr:uid="{484114AF-208A-4F6C-8801-1CF781B78F25}"/>
    <cellStyle name="Moeda 3 2 2 2 2 2 2 3" xfId="599" xr:uid="{00000000-0005-0000-0000-000086040000}"/>
    <cellStyle name="Moeda 3 2 2 2 2 2 2 3 2" xfId="3965" xr:uid="{00000000-0005-0000-0000-000087040000}"/>
    <cellStyle name="Moeda 3 2 2 2 2 2 2 3 2 2" xfId="10669" xr:uid="{C03FAF9C-CC06-4805-8B5E-FC8B0932DC93}"/>
    <cellStyle name="Moeda 3 2 2 2 2 2 2 3 3" xfId="7314" xr:uid="{A74AF7D9-9F33-4482-ABA4-884AE26786FF}"/>
    <cellStyle name="Moeda 3 2 2 2 2 2 2 4" xfId="3962" xr:uid="{00000000-0005-0000-0000-000088040000}"/>
    <cellStyle name="Moeda 3 2 2 2 2 2 2 4 2" xfId="10666" xr:uid="{568E7CA0-4D1E-42B2-89FD-AD075FE3D868}"/>
    <cellStyle name="Moeda 3 2 2 2 2 2 2 5" xfId="7311" xr:uid="{15E1B1FB-EDEA-4014-9841-C3A8561CEA1C}"/>
    <cellStyle name="Moeda 3 2 2 2 2 2 3" xfId="600" xr:uid="{00000000-0005-0000-0000-000089040000}"/>
    <cellStyle name="Moeda 3 2 2 2 2 2 3 2" xfId="601" xr:uid="{00000000-0005-0000-0000-00008A040000}"/>
    <cellStyle name="Moeda 3 2 2 2 2 2 3 2 2" xfId="3967" xr:uid="{00000000-0005-0000-0000-00008B040000}"/>
    <cellStyle name="Moeda 3 2 2 2 2 2 3 2 2 2" xfId="10671" xr:uid="{5AC51932-3F6E-4B55-ABFC-C9496D09A759}"/>
    <cellStyle name="Moeda 3 2 2 2 2 2 3 2 3" xfId="7316" xr:uid="{DCD8FBFC-B673-4572-B257-9427345FC14B}"/>
    <cellStyle name="Moeda 3 2 2 2 2 2 3 3" xfId="3966" xr:uid="{00000000-0005-0000-0000-00008C040000}"/>
    <cellStyle name="Moeda 3 2 2 2 2 2 3 3 2" xfId="10670" xr:uid="{823672FF-2E9C-4735-8B58-E66A846EF3B2}"/>
    <cellStyle name="Moeda 3 2 2 2 2 2 3 4" xfId="7315" xr:uid="{CD345D46-40BA-4DEF-902B-33A8DB578101}"/>
    <cellStyle name="Moeda 3 2 2 2 2 2 4" xfId="602" xr:uid="{00000000-0005-0000-0000-00008D040000}"/>
    <cellStyle name="Moeda 3 2 2 2 2 2 4 2" xfId="3968" xr:uid="{00000000-0005-0000-0000-00008E040000}"/>
    <cellStyle name="Moeda 3 2 2 2 2 2 4 2 2" xfId="10672" xr:uid="{88EF6D45-93A6-4A6D-8E06-C7E0106E2B62}"/>
    <cellStyle name="Moeda 3 2 2 2 2 2 4 3" xfId="7317" xr:uid="{14B439E5-4E9E-4E25-BCA6-EA8E175030A7}"/>
    <cellStyle name="Moeda 3 2 2 2 2 2 5" xfId="3961" xr:uid="{00000000-0005-0000-0000-00008F040000}"/>
    <cellStyle name="Moeda 3 2 2 2 2 2 5 2" xfId="10665" xr:uid="{DE657337-A55A-4CCD-81E2-0B6532E23492}"/>
    <cellStyle name="Moeda 3 2 2 2 2 2 6" xfId="7310" xr:uid="{DF5AA327-24B4-4151-A80F-4E6B847BC6F5}"/>
    <cellStyle name="Moeda 3 2 2 2 2 3" xfId="603" xr:uid="{00000000-0005-0000-0000-000090040000}"/>
    <cellStyle name="Moeda 3 2 2 2 2 3 2" xfId="604" xr:uid="{00000000-0005-0000-0000-000091040000}"/>
    <cellStyle name="Moeda 3 2 2 2 2 3 2 2" xfId="605" xr:uid="{00000000-0005-0000-0000-000092040000}"/>
    <cellStyle name="Moeda 3 2 2 2 2 3 2 2 2" xfId="3971" xr:uid="{00000000-0005-0000-0000-000093040000}"/>
    <cellStyle name="Moeda 3 2 2 2 2 3 2 2 2 2" xfId="10675" xr:uid="{5B7B7521-4B13-4625-915C-116C97526DEC}"/>
    <cellStyle name="Moeda 3 2 2 2 2 3 2 2 3" xfId="7320" xr:uid="{C9A627AD-F9D2-4AE2-BED3-4AD77FED9923}"/>
    <cellStyle name="Moeda 3 2 2 2 2 3 2 3" xfId="3970" xr:uid="{00000000-0005-0000-0000-000094040000}"/>
    <cellStyle name="Moeda 3 2 2 2 2 3 2 3 2" xfId="10674" xr:uid="{46F732E4-0AE8-4C0C-89EE-DEF6914F3AA9}"/>
    <cellStyle name="Moeda 3 2 2 2 2 3 2 4" xfId="7319" xr:uid="{CAB89899-0BFB-4294-9775-55589705C2F0}"/>
    <cellStyle name="Moeda 3 2 2 2 2 3 3" xfId="606" xr:uid="{00000000-0005-0000-0000-000095040000}"/>
    <cellStyle name="Moeda 3 2 2 2 2 3 3 2" xfId="3972" xr:uid="{00000000-0005-0000-0000-000096040000}"/>
    <cellStyle name="Moeda 3 2 2 2 2 3 3 2 2" xfId="10676" xr:uid="{33D7A5A4-ACB8-4939-ADA8-D975CC5629C3}"/>
    <cellStyle name="Moeda 3 2 2 2 2 3 3 3" xfId="7321" xr:uid="{F9020B88-9313-48E1-A67D-E3A6B046D54E}"/>
    <cellStyle name="Moeda 3 2 2 2 2 3 4" xfId="3969" xr:uid="{00000000-0005-0000-0000-000097040000}"/>
    <cellStyle name="Moeda 3 2 2 2 2 3 4 2" xfId="10673" xr:uid="{BEDCAFF9-C0F4-4AEC-AAC5-7D737706DDB1}"/>
    <cellStyle name="Moeda 3 2 2 2 2 3 5" xfId="7318" xr:uid="{032ACE28-406E-47F7-8E22-A050BB0D0130}"/>
    <cellStyle name="Moeda 3 2 2 2 2 4" xfId="607" xr:uid="{00000000-0005-0000-0000-000098040000}"/>
    <cellStyle name="Moeda 3 2 2 2 2 4 2" xfId="608" xr:uid="{00000000-0005-0000-0000-000099040000}"/>
    <cellStyle name="Moeda 3 2 2 2 2 4 2 2" xfId="3974" xr:uid="{00000000-0005-0000-0000-00009A040000}"/>
    <cellStyle name="Moeda 3 2 2 2 2 4 2 2 2" xfId="10678" xr:uid="{BA08CE76-34A6-41A1-9E33-F31FF1D52120}"/>
    <cellStyle name="Moeda 3 2 2 2 2 4 2 3" xfId="7323" xr:uid="{C11D22A4-DF34-437B-85A8-4052B211B3B3}"/>
    <cellStyle name="Moeda 3 2 2 2 2 4 3" xfId="3973" xr:uid="{00000000-0005-0000-0000-00009B040000}"/>
    <cellStyle name="Moeda 3 2 2 2 2 4 3 2" xfId="10677" xr:uid="{FE45E397-9FF2-4B11-A2C4-2AFA26C3AE57}"/>
    <cellStyle name="Moeda 3 2 2 2 2 4 4" xfId="7322" xr:uid="{685BDC02-76EA-41A8-BC57-64B907FE84EA}"/>
    <cellStyle name="Moeda 3 2 2 2 2 5" xfId="609" xr:uid="{00000000-0005-0000-0000-00009C040000}"/>
    <cellStyle name="Moeda 3 2 2 2 2 5 2" xfId="3975" xr:uid="{00000000-0005-0000-0000-00009D040000}"/>
    <cellStyle name="Moeda 3 2 2 2 2 5 2 2" xfId="10679" xr:uid="{4D566B8D-B842-4B81-BD61-9DC42EBAB4E6}"/>
    <cellStyle name="Moeda 3 2 2 2 2 5 3" xfId="7324" xr:uid="{8BBF2F1B-7F0B-4B48-A3E9-28AF0EE74226}"/>
    <cellStyle name="Moeda 3 2 2 2 2 6" xfId="3960" xr:uid="{00000000-0005-0000-0000-00009E040000}"/>
    <cellStyle name="Moeda 3 2 2 2 2 6 2" xfId="10664" xr:uid="{8F7C5E15-8067-4A5A-8947-ECAF6213056F}"/>
    <cellStyle name="Moeda 3 2 2 2 2 7" xfId="7309" xr:uid="{2EF8F3BE-37E3-4346-852A-4B077705E7F0}"/>
    <cellStyle name="Moeda 3 2 2 2 3" xfId="610" xr:uid="{00000000-0005-0000-0000-00009F040000}"/>
    <cellStyle name="Moeda 3 2 2 2 3 2" xfId="611" xr:uid="{00000000-0005-0000-0000-0000A0040000}"/>
    <cellStyle name="Moeda 3 2 2 2 3 2 2" xfId="612" xr:uid="{00000000-0005-0000-0000-0000A1040000}"/>
    <cellStyle name="Moeda 3 2 2 2 3 2 2 2" xfId="613" xr:uid="{00000000-0005-0000-0000-0000A2040000}"/>
    <cellStyle name="Moeda 3 2 2 2 3 2 2 2 2" xfId="3979" xr:uid="{00000000-0005-0000-0000-0000A3040000}"/>
    <cellStyle name="Moeda 3 2 2 2 3 2 2 2 2 2" xfId="10683" xr:uid="{09FB90BE-1330-4227-AF11-974259F95C99}"/>
    <cellStyle name="Moeda 3 2 2 2 3 2 2 2 3" xfId="7328" xr:uid="{00FA1CF4-E217-446D-A463-605474AA0062}"/>
    <cellStyle name="Moeda 3 2 2 2 3 2 2 3" xfId="3978" xr:uid="{00000000-0005-0000-0000-0000A4040000}"/>
    <cellStyle name="Moeda 3 2 2 2 3 2 2 3 2" xfId="10682" xr:uid="{26393638-E0D3-45DE-B83F-917E23876BAF}"/>
    <cellStyle name="Moeda 3 2 2 2 3 2 2 4" xfId="7327" xr:uid="{F5C2ECE2-D5C2-4E72-97EB-F8F393E3139D}"/>
    <cellStyle name="Moeda 3 2 2 2 3 2 3" xfId="614" xr:uid="{00000000-0005-0000-0000-0000A5040000}"/>
    <cellStyle name="Moeda 3 2 2 2 3 2 3 2" xfId="3980" xr:uid="{00000000-0005-0000-0000-0000A6040000}"/>
    <cellStyle name="Moeda 3 2 2 2 3 2 3 2 2" xfId="10684" xr:uid="{5FE16525-C10F-4E90-9E36-E59850221924}"/>
    <cellStyle name="Moeda 3 2 2 2 3 2 3 3" xfId="7329" xr:uid="{E8F463C1-B823-4C27-81A4-C45CEF114516}"/>
    <cellStyle name="Moeda 3 2 2 2 3 2 4" xfId="3977" xr:uid="{00000000-0005-0000-0000-0000A7040000}"/>
    <cellStyle name="Moeda 3 2 2 2 3 2 4 2" xfId="10681" xr:uid="{CFF0708E-52C3-4D61-B437-749580CED254}"/>
    <cellStyle name="Moeda 3 2 2 2 3 2 5" xfId="7326" xr:uid="{E47C0F21-E95B-4373-B532-8FEE6CD90A56}"/>
    <cellStyle name="Moeda 3 2 2 2 3 3" xfId="615" xr:uid="{00000000-0005-0000-0000-0000A8040000}"/>
    <cellStyle name="Moeda 3 2 2 2 3 3 2" xfId="616" xr:uid="{00000000-0005-0000-0000-0000A9040000}"/>
    <cellStyle name="Moeda 3 2 2 2 3 3 2 2" xfId="3982" xr:uid="{00000000-0005-0000-0000-0000AA040000}"/>
    <cellStyle name="Moeda 3 2 2 2 3 3 2 2 2" xfId="10686" xr:uid="{DA3486EE-3756-4391-A588-03B7CA257C8D}"/>
    <cellStyle name="Moeda 3 2 2 2 3 3 2 3" xfId="7331" xr:uid="{8840350B-DEFB-4112-AA16-60BB57E908FD}"/>
    <cellStyle name="Moeda 3 2 2 2 3 3 3" xfId="3981" xr:uid="{00000000-0005-0000-0000-0000AB040000}"/>
    <cellStyle name="Moeda 3 2 2 2 3 3 3 2" xfId="10685" xr:uid="{490388BC-12E7-4DA1-93CF-339E6F784CE0}"/>
    <cellStyle name="Moeda 3 2 2 2 3 3 4" xfId="7330" xr:uid="{51901BFC-177E-4C64-A965-CC0D40E5511B}"/>
    <cellStyle name="Moeda 3 2 2 2 3 4" xfId="617" xr:uid="{00000000-0005-0000-0000-0000AC040000}"/>
    <cellStyle name="Moeda 3 2 2 2 3 4 2" xfId="3983" xr:uid="{00000000-0005-0000-0000-0000AD040000}"/>
    <cellStyle name="Moeda 3 2 2 2 3 4 2 2" xfId="10687" xr:uid="{157B1E85-B5A2-4CDD-9183-C68343EE09FB}"/>
    <cellStyle name="Moeda 3 2 2 2 3 4 3" xfId="7332" xr:uid="{30A6C019-FCAF-4135-BBCE-0FE91E5CA79E}"/>
    <cellStyle name="Moeda 3 2 2 2 3 5" xfId="3976" xr:uid="{00000000-0005-0000-0000-0000AE040000}"/>
    <cellStyle name="Moeda 3 2 2 2 3 5 2" xfId="10680" xr:uid="{7DFC0DC0-8712-49E3-A64B-8CFC5B8A5B95}"/>
    <cellStyle name="Moeda 3 2 2 2 3 6" xfId="7325" xr:uid="{73BA0AED-A7A7-429A-9DC1-4E6DC640F580}"/>
    <cellStyle name="Moeda 3 2 2 2 4" xfId="618" xr:uid="{00000000-0005-0000-0000-0000AF040000}"/>
    <cellStyle name="Moeda 3 2 2 2 4 2" xfId="619" xr:uid="{00000000-0005-0000-0000-0000B0040000}"/>
    <cellStyle name="Moeda 3 2 2 2 4 2 2" xfId="620" xr:uid="{00000000-0005-0000-0000-0000B1040000}"/>
    <cellStyle name="Moeda 3 2 2 2 4 2 2 2" xfId="3986" xr:uid="{00000000-0005-0000-0000-0000B2040000}"/>
    <cellStyle name="Moeda 3 2 2 2 4 2 2 2 2" xfId="10690" xr:uid="{F4F3735D-5C60-490C-BED7-D01459D1E8EE}"/>
    <cellStyle name="Moeda 3 2 2 2 4 2 2 3" xfId="7335" xr:uid="{EA869C10-B600-4797-8B96-A08563ACC878}"/>
    <cellStyle name="Moeda 3 2 2 2 4 2 3" xfId="3985" xr:uid="{00000000-0005-0000-0000-0000B3040000}"/>
    <cellStyle name="Moeda 3 2 2 2 4 2 3 2" xfId="10689" xr:uid="{2BA39939-CBC8-4487-AD43-3DD1671C22C6}"/>
    <cellStyle name="Moeda 3 2 2 2 4 2 4" xfId="7334" xr:uid="{C156116C-FCDF-405B-A605-1BD0D72979FE}"/>
    <cellStyle name="Moeda 3 2 2 2 4 3" xfId="621" xr:uid="{00000000-0005-0000-0000-0000B4040000}"/>
    <cellStyle name="Moeda 3 2 2 2 4 3 2" xfId="3987" xr:uid="{00000000-0005-0000-0000-0000B5040000}"/>
    <cellStyle name="Moeda 3 2 2 2 4 3 2 2" xfId="10691" xr:uid="{A32FD951-BD87-42FA-A7FD-CE16FA237597}"/>
    <cellStyle name="Moeda 3 2 2 2 4 3 3" xfId="7336" xr:uid="{BAD28F8D-ABB1-48E2-9042-CD8A578DE009}"/>
    <cellStyle name="Moeda 3 2 2 2 4 4" xfId="3984" xr:uid="{00000000-0005-0000-0000-0000B6040000}"/>
    <cellStyle name="Moeda 3 2 2 2 4 4 2" xfId="10688" xr:uid="{B8B180A4-6FDF-403B-B8A6-8A5D338832A6}"/>
    <cellStyle name="Moeda 3 2 2 2 4 5" xfId="7333" xr:uid="{48A95831-F5F7-4798-8B35-650170644210}"/>
    <cellStyle name="Moeda 3 2 2 2 5" xfId="622" xr:uid="{00000000-0005-0000-0000-0000B7040000}"/>
    <cellStyle name="Moeda 3 2 2 2 5 2" xfId="623" xr:uid="{00000000-0005-0000-0000-0000B8040000}"/>
    <cellStyle name="Moeda 3 2 2 2 5 2 2" xfId="3989" xr:uid="{00000000-0005-0000-0000-0000B9040000}"/>
    <cellStyle name="Moeda 3 2 2 2 5 2 2 2" xfId="10693" xr:uid="{C98A6BE9-6F58-4001-8295-E263D2CD1104}"/>
    <cellStyle name="Moeda 3 2 2 2 5 2 3" xfId="7338" xr:uid="{8CD70FFD-1C8B-4191-ADFE-4B6373A5785D}"/>
    <cellStyle name="Moeda 3 2 2 2 5 3" xfId="3988" xr:uid="{00000000-0005-0000-0000-0000BA040000}"/>
    <cellStyle name="Moeda 3 2 2 2 5 3 2" xfId="10692" xr:uid="{B0218B88-58D0-4E84-BE43-6AA9AF0D9685}"/>
    <cellStyle name="Moeda 3 2 2 2 5 4" xfId="7337" xr:uid="{BCC9001F-9191-4133-A04C-EC2581A26560}"/>
    <cellStyle name="Moeda 3 2 2 2 6" xfId="624" xr:uid="{00000000-0005-0000-0000-0000BB040000}"/>
    <cellStyle name="Moeda 3 2 2 2 6 2" xfId="3990" xr:uid="{00000000-0005-0000-0000-0000BC040000}"/>
    <cellStyle name="Moeda 3 2 2 2 6 2 2" xfId="10694" xr:uid="{4B2F8ACA-EA71-43F1-9DE0-1C68382CE42C}"/>
    <cellStyle name="Moeda 3 2 2 2 6 3" xfId="7339" xr:uid="{95A6A270-D253-46EE-A838-AE147514E7AB}"/>
    <cellStyle name="Moeda 3 2 2 2 7" xfId="3959" xr:uid="{00000000-0005-0000-0000-0000BD040000}"/>
    <cellStyle name="Moeda 3 2 2 2 7 2" xfId="10663" xr:uid="{97C9BA9C-0DC3-4250-B6F7-AC110855D587}"/>
    <cellStyle name="Moeda 3 2 2 2 8" xfId="7308" xr:uid="{08E69065-3B32-431E-9E4A-3698272EA0C7}"/>
    <cellStyle name="Moeda 3 2 2 3" xfId="625" xr:uid="{00000000-0005-0000-0000-0000BE040000}"/>
    <cellStyle name="Moeda 3 2 2 3 2" xfId="626" xr:uid="{00000000-0005-0000-0000-0000BF040000}"/>
    <cellStyle name="Moeda 3 2 2 3 2 2" xfId="627" xr:uid="{00000000-0005-0000-0000-0000C0040000}"/>
    <cellStyle name="Moeda 3 2 2 3 2 2 2" xfId="628" xr:uid="{00000000-0005-0000-0000-0000C1040000}"/>
    <cellStyle name="Moeda 3 2 2 3 2 2 2 2" xfId="629" xr:uid="{00000000-0005-0000-0000-0000C2040000}"/>
    <cellStyle name="Moeda 3 2 2 3 2 2 2 2 2" xfId="3995" xr:uid="{00000000-0005-0000-0000-0000C3040000}"/>
    <cellStyle name="Moeda 3 2 2 3 2 2 2 2 2 2" xfId="10699" xr:uid="{67D533B8-7243-41F2-8960-8E7F30BC6363}"/>
    <cellStyle name="Moeda 3 2 2 3 2 2 2 2 3" xfId="7344" xr:uid="{CF525727-F6B1-4A81-84F0-2C5F047E8A8A}"/>
    <cellStyle name="Moeda 3 2 2 3 2 2 2 3" xfId="3994" xr:uid="{00000000-0005-0000-0000-0000C4040000}"/>
    <cellStyle name="Moeda 3 2 2 3 2 2 2 3 2" xfId="10698" xr:uid="{EEF8A0A0-CD18-4410-A149-B47AC028D496}"/>
    <cellStyle name="Moeda 3 2 2 3 2 2 2 4" xfId="7343" xr:uid="{B2A3B448-8CB4-420F-92D3-EAE161A1C66E}"/>
    <cellStyle name="Moeda 3 2 2 3 2 2 3" xfId="630" xr:uid="{00000000-0005-0000-0000-0000C5040000}"/>
    <cellStyle name="Moeda 3 2 2 3 2 2 3 2" xfId="3996" xr:uid="{00000000-0005-0000-0000-0000C6040000}"/>
    <cellStyle name="Moeda 3 2 2 3 2 2 3 2 2" xfId="10700" xr:uid="{612DA4F7-1FA9-42AD-98E1-DB264925A790}"/>
    <cellStyle name="Moeda 3 2 2 3 2 2 3 3" xfId="7345" xr:uid="{2B2F2213-0AAB-4AD2-8FA7-CD6DBC69416C}"/>
    <cellStyle name="Moeda 3 2 2 3 2 2 4" xfId="3993" xr:uid="{00000000-0005-0000-0000-0000C7040000}"/>
    <cellStyle name="Moeda 3 2 2 3 2 2 4 2" xfId="10697" xr:uid="{CF7C82A5-BC86-42C8-86DA-5A13A7C92AFE}"/>
    <cellStyle name="Moeda 3 2 2 3 2 2 5" xfId="7342" xr:uid="{DB0CB843-C859-42E0-8BFB-D044307369F4}"/>
    <cellStyle name="Moeda 3 2 2 3 2 3" xfId="631" xr:uid="{00000000-0005-0000-0000-0000C8040000}"/>
    <cellStyle name="Moeda 3 2 2 3 2 3 2" xfId="632" xr:uid="{00000000-0005-0000-0000-0000C9040000}"/>
    <cellStyle name="Moeda 3 2 2 3 2 3 2 2" xfId="3998" xr:uid="{00000000-0005-0000-0000-0000CA040000}"/>
    <cellStyle name="Moeda 3 2 2 3 2 3 2 2 2" xfId="10702" xr:uid="{4BEC8CB8-68B4-4367-990F-1EF9387F9EED}"/>
    <cellStyle name="Moeda 3 2 2 3 2 3 2 3" xfId="7347" xr:uid="{26D8A5B6-6A2B-4A97-A166-C43818F826AA}"/>
    <cellStyle name="Moeda 3 2 2 3 2 3 3" xfId="3997" xr:uid="{00000000-0005-0000-0000-0000CB040000}"/>
    <cellStyle name="Moeda 3 2 2 3 2 3 3 2" xfId="10701" xr:uid="{DC844549-9239-4DC1-9893-BF484369C6F4}"/>
    <cellStyle name="Moeda 3 2 2 3 2 3 4" xfId="7346" xr:uid="{C454B337-0ED5-44FB-A1ED-E01CCB471828}"/>
    <cellStyle name="Moeda 3 2 2 3 2 4" xfId="633" xr:uid="{00000000-0005-0000-0000-0000CC040000}"/>
    <cellStyle name="Moeda 3 2 2 3 2 4 2" xfId="3999" xr:uid="{00000000-0005-0000-0000-0000CD040000}"/>
    <cellStyle name="Moeda 3 2 2 3 2 4 2 2" xfId="10703" xr:uid="{19206A3D-C3FC-446C-9EA2-645674D54DD2}"/>
    <cellStyle name="Moeda 3 2 2 3 2 4 3" xfId="7348" xr:uid="{8014E217-EC0A-4D8F-9D51-AE6383DF705C}"/>
    <cellStyle name="Moeda 3 2 2 3 2 5" xfId="3992" xr:uid="{00000000-0005-0000-0000-0000CE040000}"/>
    <cellStyle name="Moeda 3 2 2 3 2 5 2" xfId="10696" xr:uid="{015D90CF-1304-42A1-A455-933DE0F3A2DA}"/>
    <cellStyle name="Moeda 3 2 2 3 2 6" xfId="7341" xr:uid="{D16F8914-2087-4724-B9E0-F7D54928DBAB}"/>
    <cellStyle name="Moeda 3 2 2 3 3" xfId="634" xr:uid="{00000000-0005-0000-0000-0000CF040000}"/>
    <cellStyle name="Moeda 3 2 2 3 3 2" xfId="635" xr:uid="{00000000-0005-0000-0000-0000D0040000}"/>
    <cellStyle name="Moeda 3 2 2 3 3 2 2" xfId="636" xr:uid="{00000000-0005-0000-0000-0000D1040000}"/>
    <cellStyle name="Moeda 3 2 2 3 3 2 2 2" xfId="4002" xr:uid="{00000000-0005-0000-0000-0000D2040000}"/>
    <cellStyle name="Moeda 3 2 2 3 3 2 2 2 2" xfId="10706" xr:uid="{EA669536-6A3A-424B-A091-D1A41E9E9714}"/>
    <cellStyle name="Moeda 3 2 2 3 3 2 2 3" xfId="7351" xr:uid="{1C844B8B-6E69-4B69-A0F5-C7CD1FECB417}"/>
    <cellStyle name="Moeda 3 2 2 3 3 2 3" xfId="4001" xr:uid="{00000000-0005-0000-0000-0000D3040000}"/>
    <cellStyle name="Moeda 3 2 2 3 3 2 3 2" xfId="10705" xr:uid="{704FB505-9D3A-4121-9C6E-C27ACDA5A418}"/>
    <cellStyle name="Moeda 3 2 2 3 3 2 4" xfId="7350" xr:uid="{100DCF16-0C6E-4EDA-85B7-1E9C982D35C7}"/>
    <cellStyle name="Moeda 3 2 2 3 3 3" xfId="637" xr:uid="{00000000-0005-0000-0000-0000D4040000}"/>
    <cellStyle name="Moeda 3 2 2 3 3 3 2" xfId="4003" xr:uid="{00000000-0005-0000-0000-0000D5040000}"/>
    <cellStyle name="Moeda 3 2 2 3 3 3 2 2" xfId="10707" xr:uid="{135AFC3B-01B5-465A-8626-474EF4E1075F}"/>
    <cellStyle name="Moeda 3 2 2 3 3 3 3" xfId="7352" xr:uid="{F5B96333-9ADF-432F-AEDC-10CDB9A2DB3F}"/>
    <cellStyle name="Moeda 3 2 2 3 3 4" xfId="4000" xr:uid="{00000000-0005-0000-0000-0000D6040000}"/>
    <cellStyle name="Moeda 3 2 2 3 3 4 2" xfId="10704" xr:uid="{71FFBD95-48EA-4E30-A67A-4A713986877D}"/>
    <cellStyle name="Moeda 3 2 2 3 3 5" xfId="7349" xr:uid="{D58ECAC3-7DEE-462C-B90D-71964D08C777}"/>
    <cellStyle name="Moeda 3 2 2 3 4" xfId="638" xr:uid="{00000000-0005-0000-0000-0000D7040000}"/>
    <cellStyle name="Moeda 3 2 2 3 4 2" xfId="639" xr:uid="{00000000-0005-0000-0000-0000D8040000}"/>
    <cellStyle name="Moeda 3 2 2 3 4 2 2" xfId="4005" xr:uid="{00000000-0005-0000-0000-0000D9040000}"/>
    <cellStyle name="Moeda 3 2 2 3 4 2 2 2" xfId="10709" xr:uid="{CA138706-FA10-4128-9026-2B7495E7BFAB}"/>
    <cellStyle name="Moeda 3 2 2 3 4 2 3" xfId="7354" xr:uid="{8D04C8F4-326D-40FD-860E-969168CC5103}"/>
    <cellStyle name="Moeda 3 2 2 3 4 3" xfId="4004" xr:uid="{00000000-0005-0000-0000-0000DA040000}"/>
    <cellStyle name="Moeda 3 2 2 3 4 3 2" xfId="10708" xr:uid="{BDA80036-C703-4566-81FE-0CEBA73BAAB2}"/>
    <cellStyle name="Moeda 3 2 2 3 4 4" xfId="7353" xr:uid="{5F7B1EEA-EA34-461D-B13B-986C470F5A18}"/>
    <cellStyle name="Moeda 3 2 2 3 5" xfId="640" xr:uid="{00000000-0005-0000-0000-0000DB040000}"/>
    <cellStyle name="Moeda 3 2 2 3 5 2" xfId="4006" xr:uid="{00000000-0005-0000-0000-0000DC040000}"/>
    <cellStyle name="Moeda 3 2 2 3 5 2 2" xfId="10710" xr:uid="{18720FA2-C4B3-4638-A04C-C8C9831B8C52}"/>
    <cellStyle name="Moeda 3 2 2 3 5 3" xfId="7355" xr:uid="{8C06E12D-92BB-4B07-B56B-62992BAB700C}"/>
    <cellStyle name="Moeda 3 2 2 3 6" xfId="3991" xr:uid="{00000000-0005-0000-0000-0000DD040000}"/>
    <cellStyle name="Moeda 3 2 2 3 6 2" xfId="10695" xr:uid="{0F341864-3828-44BD-8CF3-6E8FF5227AEF}"/>
    <cellStyle name="Moeda 3 2 2 3 7" xfId="7340" xr:uid="{8D02B99B-F8FA-40F7-A705-82337B99CDC5}"/>
    <cellStyle name="Moeda 3 2 2 4" xfId="641" xr:uid="{00000000-0005-0000-0000-0000DE040000}"/>
    <cellStyle name="Moeda 3 2 2 4 2" xfId="642" xr:uid="{00000000-0005-0000-0000-0000DF040000}"/>
    <cellStyle name="Moeda 3 2 2 4 2 2" xfId="643" xr:uid="{00000000-0005-0000-0000-0000E0040000}"/>
    <cellStyle name="Moeda 3 2 2 4 2 2 2" xfId="644" xr:uid="{00000000-0005-0000-0000-0000E1040000}"/>
    <cellStyle name="Moeda 3 2 2 4 2 2 2 2" xfId="4010" xr:uid="{00000000-0005-0000-0000-0000E2040000}"/>
    <cellStyle name="Moeda 3 2 2 4 2 2 2 2 2" xfId="10714" xr:uid="{F9459339-16D4-4190-92C0-C7DDCF4EEC99}"/>
    <cellStyle name="Moeda 3 2 2 4 2 2 2 3" xfId="7359" xr:uid="{EE648966-E92E-444D-82FB-1B057856EBB9}"/>
    <cellStyle name="Moeda 3 2 2 4 2 2 3" xfId="4009" xr:uid="{00000000-0005-0000-0000-0000E3040000}"/>
    <cellStyle name="Moeda 3 2 2 4 2 2 3 2" xfId="10713" xr:uid="{F06765E7-721B-4061-B8CF-AFAB9911534B}"/>
    <cellStyle name="Moeda 3 2 2 4 2 2 4" xfId="7358" xr:uid="{63BB89D9-74B7-4BB2-9E0D-BE89B62EDFC3}"/>
    <cellStyle name="Moeda 3 2 2 4 2 3" xfId="645" xr:uid="{00000000-0005-0000-0000-0000E4040000}"/>
    <cellStyle name="Moeda 3 2 2 4 2 3 2" xfId="4011" xr:uid="{00000000-0005-0000-0000-0000E5040000}"/>
    <cellStyle name="Moeda 3 2 2 4 2 3 2 2" xfId="10715" xr:uid="{4E7DAE00-12AC-4B91-B730-3ECA544271A9}"/>
    <cellStyle name="Moeda 3 2 2 4 2 3 3" xfId="7360" xr:uid="{9A84F986-D531-4CFC-93CB-CCAC0162DA2A}"/>
    <cellStyle name="Moeda 3 2 2 4 2 4" xfId="4008" xr:uid="{00000000-0005-0000-0000-0000E6040000}"/>
    <cellStyle name="Moeda 3 2 2 4 2 4 2" xfId="10712" xr:uid="{75783278-469C-43D7-9850-17CABA05FFC1}"/>
    <cellStyle name="Moeda 3 2 2 4 2 5" xfId="7357" xr:uid="{5B9EEAAC-5A86-48D2-A00D-652AC49A2999}"/>
    <cellStyle name="Moeda 3 2 2 4 3" xfId="646" xr:uid="{00000000-0005-0000-0000-0000E7040000}"/>
    <cellStyle name="Moeda 3 2 2 4 3 2" xfId="647" xr:uid="{00000000-0005-0000-0000-0000E8040000}"/>
    <cellStyle name="Moeda 3 2 2 4 3 2 2" xfId="4013" xr:uid="{00000000-0005-0000-0000-0000E9040000}"/>
    <cellStyle name="Moeda 3 2 2 4 3 2 2 2" xfId="10717" xr:uid="{278C5E34-5EA8-42B5-8DAD-DCBA626747FC}"/>
    <cellStyle name="Moeda 3 2 2 4 3 2 3" xfId="7362" xr:uid="{E6DE0D1F-3FD3-4B7B-9F41-3649B6C6B024}"/>
    <cellStyle name="Moeda 3 2 2 4 3 3" xfId="4012" xr:uid="{00000000-0005-0000-0000-0000EA040000}"/>
    <cellStyle name="Moeda 3 2 2 4 3 3 2" xfId="10716" xr:uid="{A38A9D9F-6731-4E63-ABC4-634C7B93EB91}"/>
    <cellStyle name="Moeda 3 2 2 4 3 4" xfId="7361" xr:uid="{DC66EF7F-E6E0-44A9-A864-8BF8B832BE3F}"/>
    <cellStyle name="Moeda 3 2 2 4 4" xfId="648" xr:uid="{00000000-0005-0000-0000-0000EB040000}"/>
    <cellStyle name="Moeda 3 2 2 4 4 2" xfId="4014" xr:uid="{00000000-0005-0000-0000-0000EC040000}"/>
    <cellStyle name="Moeda 3 2 2 4 4 2 2" xfId="10718" xr:uid="{E85D738D-32FD-46C4-808C-39FE8B985897}"/>
    <cellStyle name="Moeda 3 2 2 4 4 3" xfId="7363" xr:uid="{6060A677-9EA9-4F03-AE60-75222B1F2806}"/>
    <cellStyle name="Moeda 3 2 2 4 5" xfId="4007" xr:uid="{00000000-0005-0000-0000-0000ED040000}"/>
    <cellStyle name="Moeda 3 2 2 4 5 2" xfId="10711" xr:uid="{A06B8C0C-EAE8-487D-A0C9-EF5B2C645BFD}"/>
    <cellStyle name="Moeda 3 2 2 4 6" xfId="7356" xr:uid="{4AD69129-C4D5-4DB1-AB31-A29EAA3649BA}"/>
    <cellStyle name="Moeda 3 2 2 5" xfId="649" xr:uid="{00000000-0005-0000-0000-0000EE040000}"/>
    <cellStyle name="Moeda 3 2 2 5 2" xfId="650" xr:uid="{00000000-0005-0000-0000-0000EF040000}"/>
    <cellStyle name="Moeda 3 2 2 5 2 2" xfId="651" xr:uid="{00000000-0005-0000-0000-0000F0040000}"/>
    <cellStyle name="Moeda 3 2 2 5 2 2 2" xfId="4017" xr:uid="{00000000-0005-0000-0000-0000F1040000}"/>
    <cellStyle name="Moeda 3 2 2 5 2 2 2 2" xfId="10721" xr:uid="{25FEA461-90ED-4269-AC31-14901D60362C}"/>
    <cellStyle name="Moeda 3 2 2 5 2 2 3" xfId="7366" xr:uid="{7F0E2109-F6CA-4B31-ADA7-407B908B4EAA}"/>
    <cellStyle name="Moeda 3 2 2 5 2 3" xfId="4016" xr:uid="{00000000-0005-0000-0000-0000F2040000}"/>
    <cellStyle name="Moeda 3 2 2 5 2 3 2" xfId="10720" xr:uid="{2D41A4A6-60A1-409A-84E9-F44C8290FEFC}"/>
    <cellStyle name="Moeda 3 2 2 5 2 4" xfId="7365" xr:uid="{2F0EE7D4-7B5D-4A27-A3CD-8CAC0DB3F6AB}"/>
    <cellStyle name="Moeda 3 2 2 5 3" xfId="652" xr:uid="{00000000-0005-0000-0000-0000F3040000}"/>
    <cellStyle name="Moeda 3 2 2 5 3 2" xfId="4018" xr:uid="{00000000-0005-0000-0000-0000F4040000}"/>
    <cellStyle name="Moeda 3 2 2 5 3 2 2" xfId="10722" xr:uid="{9D13A33E-E840-4DEA-9B8A-586CC75C2893}"/>
    <cellStyle name="Moeda 3 2 2 5 3 3" xfId="7367" xr:uid="{0EF328E0-25C6-42CB-8630-E5B019C89A3B}"/>
    <cellStyle name="Moeda 3 2 2 5 4" xfId="4015" xr:uid="{00000000-0005-0000-0000-0000F5040000}"/>
    <cellStyle name="Moeda 3 2 2 5 4 2" xfId="10719" xr:uid="{E4F6ACF1-4A46-4035-BF0F-62D67CE6A09E}"/>
    <cellStyle name="Moeda 3 2 2 5 5" xfId="7364" xr:uid="{F1B01FED-6A34-4AA2-B424-37AEFB597276}"/>
    <cellStyle name="Moeda 3 2 2 6" xfId="653" xr:uid="{00000000-0005-0000-0000-0000F6040000}"/>
    <cellStyle name="Moeda 3 2 2 6 2" xfId="654" xr:uid="{00000000-0005-0000-0000-0000F7040000}"/>
    <cellStyle name="Moeda 3 2 2 6 2 2" xfId="4020" xr:uid="{00000000-0005-0000-0000-0000F8040000}"/>
    <cellStyle name="Moeda 3 2 2 6 2 2 2" xfId="10724" xr:uid="{46FA1A89-359E-49C0-85F5-BD94493D86E9}"/>
    <cellStyle name="Moeda 3 2 2 6 2 3" xfId="7369" xr:uid="{904F4D5B-F3C8-4BEA-A72C-89ED4AD4D071}"/>
    <cellStyle name="Moeda 3 2 2 6 3" xfId="4019" xr:uid="{00000000-0005-0000-0000-0000F9040000}"/>
    <cellStyle name="Moeda 3 2 2 6 3 2" xfId="10723" xr:uid="{68127992-21C2-45B1-8138-7B731BA375CE}"/>
    <cellStyle name="Moeda 3 2 2 6 4" xfId="7368" xr:uid="{351BA853-B743-4971-8D7E-FC4A611641A8}"/>
    <cellStyle name="Moeda 3 2 2 7" xfId="655" xr:uid="{00000000-0005-0000-0000-0000FA040000}"/>
    <cellStyle name="Moeda 3 2 2 7 2" xfId="4021" xr:uid="{00000000-0005-0000-0000-0000FB040000}"/>
    <cellStyle name="Moeda 3 2 2 7 2 2" xfId="10725" xr:uid="{2915A8C9-E6D8-4382-A905-3D085314C507}"/>
    <cellStyle name="Moeda 3 2 2 7 3" xfId="7370" xr:uid="{60B02555-01D7-4B68-B9F1-FE3A9CA129C0}"/>
    <cellStyle name="Moeda 3 2 2 8" xfId="3958" xr:uid="{00000000-0005-0000-0000-0000FC040000}"/>
    <cellStyle name="Moeda 3 2 2 8 2" xfId="10662" xr:uid="{CB3F605F-A75C-4A01-BB28-DB5544E09D33}"/>
    <cellStyle name="Moeda 3 2 2 9" xfId="7307" xr:uid="{09BDB9BB-75B1-4F3A-918D-DDDF806DA722}"/>
    <cellStyle name="Moeda 3 2 3" xfId="656" xr:uid="{00000000-0005-0000-0000-0000FD040000}"/>
    <cellStyle name="Moeda 3 2 3 2" xfId="657" xr:uid="{00000000-0005-0000-0000-0000FE040000}"/>
    <cellStyle name="Moeda 3 2 3 2 2" xfId="658" xr:uid="{00000000-0005-0000-0000-0000FF040000}"/>
    <cellStyle name="Moeda 3 2 3 2 2 2" xfId="659" xr:uid="{00000000-0005-0000-0000-000000050000}"/>
    <cellStyle name="Moeda 3 2 3 2 2 2 2" xfId="660" xr:uid="{00000000-0005-0000-0000-000001050000}"/>
    <cellStyle name="Moeda 3 2 3 2 2 2 2 2" xfId="661" xr:uid="{00000000-0005-0000-0000-000002050000}"/>
    <cellStyle name="Moeda 3 2 3 2 2 2 2 2 2" xfId="4027" xr:uid="{00000000-0005-0000-0000-000003050000}"/>
    <cellStyle name="Moeda 3 2 3 2 2 2 2 2 2 2" xfId="10731" xr:uid="{6C8FDE65-2E94-408D-BA5A-F75E302DA63D}"/>
    <cellStyle name="Moeda 3 2 3 2 2 2 2 2 3" xfId="7376" xr:uid="{58D05738-9CC8-4C16-B8D2-0F86E89C2681}"/>
    <cellStyle name="Moeda 3 2 3 2 2 2 2 3" xfId="4026" xr:uid="{00000000-0005-0000-0000-000004050000}"/>
    <cellStyle name="Moeda 3 2 3 2 2 2 2 3 2" xfId="10730" xr:uid="{7E029A75-4D8D-4FD9-8D82-C8373CD607A5}"/>
    <cellStyle name="Moeda 3 2 3 2 2 2 2 4" xfId="7375" xr:uid="{1E5E5DA9-6306-474E-A8DA-699D87427638}"/>
    <cellStyle name="Moeda 3 2 3 2 2 2 3" xfId="662" xr:uid="{00000000-0005-0000-0000-000005050000}"/>
    <cellStyle name="Moeda 3 2 3 2 2 2 3 2" xfId="4028" xr:uid="{00000000-0005-0000-0000-000006050000}"/>
    <cellStyle name="Moeda 3 2 3 2 2 2 3 2 2" xfId="10732" xr:uid="{3D23B154-EAAA-4BD8-A4B6-2B2340570924}"/>
    <cellStyle name="Moeda 3 2 3 2 2 2 3 3" xfId="7377" xr:uid="{4281E871-10CF-453F-B323-37183C66F057}"/>
    <cellStyle name="Moeda 3 2 3 2 2 2 4" xfId="4025" xr:uid="{00000000-0005-0000-0000-000007050000}"/>
    <cellStyle name="Moeda 3 2 3 2 2 2 4 2" xfId="10729" xr:uid="{7118F2D1-5D2A-4D15-889B-18E32160BF6A}"/>
    <cellStyle name="Moeda 3 2 3 2 2 2 5" xfId="7374" xr:uid="{0B9CDF05-BAA4-4E19-A743-AEA6E8687980}"/>
    <cellStyle name="Moeda 3 2 3 2 2 3" xfId="663" xr:uid="{00000000-0005-0000-0000-000008050000}"/>
    <cellStyle name="Moeda 3 2 3 2 2 3 2" xfId="664" xr:uid="{00000000-0005-0000-0000-000009050000}"/>
    <cellStyle name="Moeda 3 2 3 2 2 3 2 2" xfId="4030" xr:uid="{00000000-0005-0000-0000-00000A050000}"/>
    <cellStyle name="Moeda 3 2 3 2 2 3 2 2 2" xfId="10734" xr:uid="{8A20AA56-8E05-4E4B-B5F7-CB2578FA16E5}"/>
    <cellStyle name="Moeda 3 2 3 2 2 3 2 3" xfId="7379" xr:uid="{F29B30F5-8FA8-4AAE-9640-2E4B85E3DE41}"/>
    <cellStyle name="Moeda 3 2 3 2 2 3 3" xfId="4029" xr:uid="{00000000-0005-0000-0000-00000B050000}"/>
    <cellStyle name="Moeda 3 2 3 2 2 3 3 2" xfId="10733" xr:uid="{588FE35D-9091-4C17-BF18-D3FF7909C89E}"/>
    <cellStyle name="Moeda 3 2 3 2 2 3 4" xfId="7378" xr:uid="{75B52DE1-6141-439D-BB7A-ECDF98DF3E7E}"/>
    <cellStyle name="Moeda 3 2 3 2 2 4" xfId="665" xr:uid="{00000000-0005-0000-0000-00000C050000}"/>
    <cellStyle name="Moeda 3 2 3 2 2 4 2" xfId="4031" xr:uid="{00000000-0005-0000-0000-00000D050000}"/>
    <cellStyle name="Moeda 3 2 3 2 2 4 2 2" xfId="10735" xr:uid="{55CD089F-1134-43D1-9D30-ED3B0553703D}"/>
    <cellStyle name="Moeda 3 2 3 2 2 4 3" xfId="7380" xr:uid="{D0B260CE-BB7C-4853-B8C9-AA496B35A2DE}"/>
    <cellStyle name="Moeda 3 2 3 2 2 5" xfId="4024" xr:uid="{00000000-0005-0000-0000-00000E050000}"/>
    <cellStyle name="Moeda 3 2 3 2 2 5 2" xfId="10728" xr:uid="{45A068C4-A044-426D-BE52-DA5433E9996E}"/>
    <cellStyle name="Moeda 3 2 3 2 2 6" xfId="7373" xr:uid="{FB7A732E-A80E-4763-B60A-8640392016FF}"/>
    <cellStyle name="Moeda 3 2 3 2 3" xfId="666" xr:uid="{00000000-0005-0000-0000-00000F050000}"/>
    <cellStyle name="Moeda 3 2 3 2 3 2" xfId="667" xr:uid="{00000000-0005-0000-0000-000010050000}"/>
    <cellStyle name="Moeda 3 2 3 2 3 2 2" xfId="668" xr:uid="{00000000-0005-0000-0000-000011050000}"/>
    <cellStyle name="Moeda 3 2 3 2 3 2 2 2" xfId="4034" xr:uid="{00000000-0005-0000-0000-000012050000}"/>
    <cellStyle name="Moeda 3 2 3 2 3 2 2 2 2" xfId="10738" xr:uid="{6D46D4A0-9570-4E3C-9EC8-86C4A1400517}"/>
    <cellStyle name="Moeda 3 2 3 2 3 2 2 3" xfId="7383" xr:uid="{DBBD4BD2-E3DE-43AE-ACFC-4643E1B54B85}"/>
    <cellStyle name="Moeda 3 2 3 2 3 2 3" xfId="4033" xr:uid="{00000000-0005-0000-0000-000013050000}"/>
    <cellStyle name="Moeda 3 2 3 2 3 2 3 2" xfId="10737" xr:uid="{1722A166-7961-4837-92DD-7C7635D8CE9D}"/>
    <cellStyle name="Moeda 3 2 3 2 3 2 4" xfId="7382" xr:uid="{35116BCC-111A-4E48-9D1E-ED6CE0DE1B0B}"/>
    <cellStyle name="Moeda 3 2 3 2 3 3" xfId="669" xr:uid="{00000000-0005-0000-0000-000014050000}"/>
    <cellStyle name="Moeda 3 2 3 2 3 3 2" xfId="4035" xr:uid="{00000000-0005-0000-0000-000015050000}"/>
    <cellStyle name="Moeda 3 2 3 2 3 3 2 2" xfId="10739" xr:uid="{028D411A-9806-4DB1-94F8-69852B335DAD}"/>
    <cellStyle name="Moeda 3 2 3 2 3 3 3" xfId="7384" xr:uid="{1ACC4BE9-CED0-45C9-878F-BF4B296441EF}"/>
    <cellStyle name="Moeda 3 2 3 2 3 4" xfId="4032" xr:uid="{00000000-0005-0000-0000-000016050000}"/>
    <cellStyle name="Moeda 3 2 3 2 3 4 2" xfId="10736" xr:uid="{BE5CE11D-4A6B-4F48-AF6C-69DF3699371C}"/>
    <cellStyle name="Moeda 3 2 3 2 3 5" xfId="7381" xr:uid="{A6D4C046-E900-42DB-AE3C-648A21876D66}"/>
    <cellStyle name="Moeda 3 2 3 2 4" xfId="670" xr:uid="{00000000-0005-0000-0000-000017050000}"/>
    <cellStyle name="Moeda 3 2 3 2 4 2" xfId="671" xr:uid="{00000000-0005-0000-0000-000018050000}"/>
    <cellStyle name="Moeda 3 2 3 2 4 2 2" xfId="4037" xr:uid="{00000000-0005-0000-0000-000019050000}"/>
    <cellStyle name="Moeda 3 2 3 2 4 2 2 2" xfId="10741" xr:uid="{417BD8F6-8CBA-4C75-AE9A-E30F1251E44B}"/>
    <cellStyle name="Moeda 3 2 3 2 4 2 3" xfId="7386" xr:uid="{FDE8ADA3-3E55-4D91-9F96-0007FAB5D0D5}"/>
    <cellStyle name="Moeda 3 2 3 2 4 3" xfId="4036" xr:uid="{00000000-0005-0000-0000-00001A050000}"/>
    <cellStyle name="Moeda 3 2 3 2 4 3 2" xfId="10740" xr:uid="{D80B039D-1909-44E4-99B1-F2D7D896E9A3}"/>
    <cellStyle name="Moeda 3 2 3 2 4 4" xfId="7385" xr:uid="{7CC6867F-C081-40D6-86AC-809F609E246C}"/>
    <cellStyle name="Moeda 3 2 3 2 5" xfId="672" xr:uid="{00000000-0005-0000-0000-00001B050000}"/>
    <cellStyle name="Moeda 3 2 3 2 5 2" xfId="4038" xr:uid="{00000000-0005-0000-0000-00001C050000}"/>
    <cellStyle name="Moeda 3 2 3 2 5 2 2" xfId="10742" xr:uid="{BFE6BD5B-7045-4B02-AEDA-9279859827C4}"/>
    <cellStyle name="Moeda 3 2 3 2 5 3" xfId="7387" xr:uid="{47111DBE-38A7-4689-BA21-B61AE02C1BB5}"/>
    <cellStyle name="Moeda 3 2 3 2 6" xfId="4023" xr:uid="{00000000-0005-0000-0000-00001D050000}"/>
    <cellStyle name="Moeda 3 2 3 2 6 2" xfId="10727" xr:uid="{6BDDA8C0-71AE-46CF-859B-EC352D29796D}"/>
    <cellStyle name="Moeda 3 2 3 2 7" xfId="7372" xr:uid="{59FC5045-5310-4D16-969D-F9CD2969C640}"/>
    <cellStyle name="Moeda 3 2 3 3" xfId="673" xr:uid="{00000000-0005-0000-0000-00001E050000}"/>
    <cellStyle name="Moeda 3 2 3 3 2" xfId="674" xr:uid="{00000000-0005-0000-0000-00001F050000}"/>
    <cellStyle name="Moeda 3 2 3 3 2 2" xfId="675" xr:uid="{00000000-0005-0000-0000-000020050000}"/>
    <cellStyle name="Moeda 3 2 3 3 2 2 2" xfId="676" xr:uid="{00000000-0005-0000-0000-000021050000}"/>
    <cellStyle name="Moeda 3 2 3 3 2 2 2 2" xfId="4042" xr:uid="{00000000-0005-0000-0000-000022050000}"/>
    <cellStyle name="Moeda 3 2 3 3 2 2 2 2 2" xfId="10746" xr:uid="{4766B19A-3775-48EE-BDBB-7D2CFAEA4F71}"/>
    <cellStyle name="Moeda 3 2 3 3 2 2 2 3" xfId="7391" xr:uid="{AECA3167-ADBF-4DF9-BE82-C9F05BFD410E}"/>
    <cellStyle name="Moeda 3 2 3 3 2 2 3" xfId="4041" xr:uid="{00000000-0005-0000-0000-000023050000}"/>
    <cellStyle name="Moeda 3 2 3 3 2 2 3 2" xfId="10745" xr:uid="{3C617F65-696B-49A6-9DF2-B010C8C9F2F5}"/>
    <cellStyle name="Moeda 3 2 3 3 2 2 4" xfId="7390" xr:uid="{FAC24F92-C114-45E6-AD64-82ECDAF9EB1C}"/>
    <cellStyle name="Moeda 3 2 3 3 2 3" xfId="677" xr:uid="{00000000-0005-0000-0000-000024050000}"/>
    <cellStyle name="Moeda 3 2 3 3 2 3 2" xfId="4043" xr:uid="{00000000-0005-0000-0000-000025050000}"/>
    <cellStyle name="Moeda 3 2 3 3 2 3 2 2" xfId="10747" xr:uid="{41882FF6-99BA-4B36-BC3F-A2B47AAC8CE1}"/>
    <cellStyle name="Moeda 3 2 3 3 2 3 3" xfId="7392" xr:uid="{FE5CFC47-54D2-4FF9-8B1F-F49B5852658F}"/>
    <cellStyle name="Moeda 3 2 3 3 2 4" xfId="4040" xr:uid="{00000000-0005-0000-0000-000026050000}"/>
    <cellStyle name="Moeda 3 2 3 3 2 4 2" xfId="10744" xr:uid="{22718042-CAF5-40B6-8FAA-4DFBA3DEDDEF}"/>
    <cellStyle name="Moeda 3 2 3 3 2 5" xfId="7389" xr:uid="{3071145E-2082-4595-9B57-04A34AF3929C}"/>
    <cellStyle name="Moeda 3 2 3 3 3" xfId="678" xr:uid="{00000000-0005-0000-0000-000027050000}"/>
    <cellStyle name="Moeda 3 2 3 3 3 2" xfId="679" xr:uid="{00000000-0005-0000-0000-000028050000}"/>
    <cellStyle name="Moeda 3 2 3 3 3 2 2" xfId="4045" xr:uid="{00000000-0005-0000-0000-000029050000}"/>
    <cellStyle name="Moeda 3 2 3 3 3 2 2 2" xfId="10749" xr:uid="{BC7B86C8-EBC5-4206-A6E3-E27F56F44E47}"/>
    <cellStyle name="Moeda 3 2 3 3 3 2 3" xfId="7394" xr:uid="{8C0A746D-BA8D-471E-91F6-2E930A8781F3}"/>
    <cellStyle name="Moeda 3 2 3 3 3 3" xfId="4044" xr:uid="{00000000-0005-0000-0000-00002A050000}"/>
    <cellStyle name="Moeda 3 2 3 3 3 3 2" xfId="10748" xr:uid="{6B15855F-9E69-4E6C-A649-C8647A75C9D2}"/>
    <cellStyle name="Moeda 3 2 3 3 3 4" xfId="7393" xr:uid="{8550550C-0E2A-4F3D-8BE9-6412D0FF1746}"/>
    <cellStyle name="Moeda 3 2 3 3 4" xfId="680" xr:uid="{00000000-0005-0000-0000-00002B050000}"/>
    <cellStyle name="Moeda 3 2 3 3 4 2" xfId="4046" xr:uid="{00000000-0005-0000-0000-00002C050000}"/>
    <cellStyle name="Moeda 3 2 3 3 4 2 2" xfId="10750" xr:uid="{19A477CE-52DE-4C63-958B-09FC4DBF25E5}"/>
    <cellStyle name="Moeda 3 2 3 3 4 3" xfId="7395" xr:uid="{419F3FAE-B6A7-474A-89D5-52C889F8894B}"/>
    <cellStyle name="Moeda 3 2 3 3 5" xfId="4039" xr:uid="{00000000-0005-0000-0000-00002D050000}"/>
    <cellStyle name="Moeda 3 2 3 3 5 2" xfId="10743" xr:uid="{94505B97-A528-4903-BB4D-1D6C66486689}"/>
    <cellStyle name="Moeda 3 2 3 3 6" xfId="7388" xr:uid="{2DD3F919-CCB9-42E1-925A-858C627F750E}"/>
    <cellStyle name="Moeda 3 2 3 4" xfId="681" xr:uid="{00000000-0005-0000-0000-00002E050000}"/>
    <cellStyle name="Moeda 3 2 3 4 2" xfId="682" xr:uid="{00000000-0005-0000-0000-00002F050000}"/>
    <cellStyle name="Moeda 3 2 3 4 2 2" xfId="683" xr:uid="{00000000-0005-0000-0000-000030050000}"/>
    <cellStyle name="Moeda 3 2 3 4 2 2 2" xfId="4049" xr:uid="{00000000-0005-0000-0000-000031050000}"/>
    <cellStyle name="Moeda 3 2 3 4 2 2 2 2" xfId="10753" xr:uid="{364F37A9-D0EB-4E61-974F-789F31D1E659}"/>
    <cellStyle name="Moeda 3 2 3 4 2 2 3" xfId="7398" xr:uid="{47F46364-920D-4F22-867F-A75B85BEB321}"/>
    <cellStyle name="Moeda 3 2 3 4 2 3" xfId="4048" xr:uid="{00000000-0005-0000-0000-000032050000}"/>
    <cellStyle name="Moeda 3 2 3 4 2 3 2" xfId="10752" xr:uid="{B348E564-7730-490E-8B6C-CCB886DD694D}"/>
    <cellStyle name="Moeda 3 2 3 4 2 4" xfId="7397" xr:uid="{9ABB9F73-CBDE-436E-9B0E-742FC279555F}"/>
    <cellStyle name="Moeda 3 2 3 4 3" xfId="684" xr:uid="{00000000-0005-0000-0000-000033050000}"/>
    <cellStyle name="Moeda 3 2 3 4 3 2" xfId="4050" xr:uid="{00000000-0005-0000-0000-000034050000}"/>
    <cellStyle name="Moeda 3 2 3 4 3 2 2" xfId="10754" xr:uid="{6AED9972-7C1F-4D09-9991-EFE89440F02B}"/>
    <cellStyle name="Moeda 3 2 3 4 3 3" xfId="7399" xr:uid="{4E6F1080-7694-4415-A896-3D0FACFA23B6}"/>
    <cellStyle name="Moeda 3 2 3 4 4" xfId="4047" xr:uid="{00000000-0005-0000-0000-000035050000}"/>
    <cellStyle name="Moeda 3 2 3 4 4 2" xfId="10751" xr:uid="{9D77D79A-98C1-41E4-AEE2-E71854F6B387}"/>
    <cellStyle name="Moeda 3 2 3 4 5" xfId="7396" xr:uid="{DCF51288-7662-4F26-B25C-A27E02D024AE}"/>
    <cellStyle name="Moeda 3 2 3 5" xfId="685" xr:uid="{00000000-0005-0000-0000-000036050000}"/>
    <cellStyle name="Moeda 3 2 3 5 2" xfId="686" xr:uid="{00000000-0005-0000-0000-000037050000}"/>
    <cellStyle name="Moeda 3 2 3 5 2 2" xfId="4052" xr:uid="{00000000-0005-0000-0000-000038050000}"/>
    <cellStyle name="Moeda 3 2 3 5 2 2 2" xfId="10756" xr:uid="{1C186B5E-70FA-4532-91A7-B7B9BACF1535}"/>
    <cellStyle name="Moeda 3 2 3 5 2 3" xfId="7401" xr:uid="{CAFA948D-189B-45AA-B0A3-B1CF19250B12}"/>
    <cellStyle name="Moeda 3 2 3 5 3" xfId="4051" xr:uid="{00000000-0005-0000-0000-000039050000}"/>
    <cellStyle name="Moeda 3 2 3 5 3 2" xfId="10755" xr:uid="{A814F024-66E2-41C4-925A-6322CA447AB0}"/>
    <cellStyle name="Moeda 3 2 3 5 4" xfId="7400" xr:uid="{F8821C45-1E67-4978-8796-59F6CA247C26}"/>
    <cellStyle name="Moeda 3 2 3 6" xfId="687" xr:uid="{00000000-0005-0000-0000-00003A050000}"/>
    <cellStyle name="Moeda 3 2 3 6 2" xfId="4053" xr:uid="{00000000-0005-0000-0000-00003B050000}"/>
    <cellStyle name="Moeda 3 2 3 6 2 2" xfId="10757" xr:uid="{7F713A1A-221D-477C-ACD7-18CBB0E766ED}"/>
    <cellStyle name="Moeda 3 2 3 6 3" xfId="7402" xr:uid="{9648D469-8947-4521-9809-F4DB6FB0F591}"/>
    <cellStyle name="Moeda 3 2 3 7" xfId="4022" xr:uid="{00000000-0005-0000-0000-00003C050000}"/>
    <cellStyle name="Moeda 3 2 3 7 2" xfId="10726" xr:uid="{54C55B25-E9D1-4924-B358-798185D6489C}"/>
    <cellStyle name="Moeda 3 2 3 8" xfId="7371" xr:uid="{2862CB73-0B32-48F3-901D-B71C506E8F1D}"/>
    <cellStyle name="Moeda 3 2 4" xfId="688" xr:uid="{00000000-0005-0000-0000-00003D050000}"/>
    <cellStyle name="Moeda 3 2 4 2" xfId="689" xr:uid="{00000000-0005-0000-0000-00003E050000}"/>
    <cellStyle name="Moeda 3 2 4 2 2" xfId="690" xr:uid="{00000000-0005-0000-0000-00003F050000}"/>
    <cellStyle name="Moeda 3 2 4 2 2 2" xfId="691" xr:uid="{00000000-0005-0000-0000-000040050000}"/>
    <cellStyle name="Moeda 3 2 4 2 2 2 2" xfId="692" xr:uid="{00000000-0005-0000-0000-000041050000}"/>
    <cellStyle name="Moeda 3 2 4 2 2 2 2 2" xfId="4058" xr:uid="{00000000-0005-0000-0000-000042050000}"/>
    <cellStyle name="Moeda 3 2 4 2 2 2 2 2 2" xfId="10762" xr:uid="{B76BE04E-8419-4BC7-8242-719ACA3DE456}"/>
    <cellStyle name="Moeda 3 2 4 2 2 2 2 3" xfId="7407" xr:uid="{A92B31FA-BF81-4E59-8D82-47E01597169A}"/>
    <cellStyle name="Moeda 3 2 4 2 2 2 3" xfId="4057" xr:uid="{00000000-0005-0000-0000-000043050000}"/>
    <cellStyle name="Moeda 3 2 4 2 2 2 3 2" xfId="10761" xr:uid="{3949AAFE-98C7-4BFA-9F16-6F2290505C57}"/>
    <cellStyle name="Moeda 3 2 4 2 2 2 4" xfId="7406" xr:uid="{998D3120-FE42-45EF-9C50-74481447608A}"/>
    <cellStyle name="Moeda 3 2 4 2 2 3" xfId="693" xr:uid="{00000000-0005-0000-0000-000044050000}"/>
    <cellStyle name="Moeda 3 2 4 2 2 3 2" xfId="4059" xr:uid="{00000000-0005-0000-0000-000045050000}"/>
    <cellStyle name="Moeda 3 2 4 2 2 3 2 2" xfId="10763" xr:uid="{71D04CAC-010D-4628-A517-ACC16008683C}"/>
    <cellStyle name="Moeda 3 2 4 2 2 3 3" xfId="7408" xr:uid="{E1CDF440-0DC3-4437-A0EB-3486296EE884}"/>
    <cellStyle name="Moeda 3 2 4 2 2 4" xfId="4056" xr:uid="{00000000-0005-0000-0000-000046050000}"/>
    <cellStyle name="Moeda 3 2 4 2 2 4 2" xfId="10760" xr:uid="{FC193843-36A7-4568-9F5F-052BBF633277}"/>
    <cellStyle name="Moeda 3 2 4 2 2 5" xfId="7405" xr:uid="{7E60723D-9132-4C6D-8016-375E3684A2BD}"/>
    <cellStyle name="Moeda 3 2 4 2 3" xfId="694" xr:uid="{00000000-0005-0000-0000-000047050000}"/>
    <cellStyle name="Moeda 3 2 4 2 3 2" xfId="695" xr:uid="{00000000-0005-0000-0000-000048050000}"/>
    <cellStyle name="Moeda 3 2 4 2 3 2 2" xfId="4061" xr:uid="{00000000-0005-0000-0000-000049050000}"/>
    <cellStyle name="Moeda 3 2 4 2 3 2 2 2" xfId="10765" xr:uid="{488CD33E-0E92-40F8-9FE8-C43C764C80B3}"/>
    <cellStyle name="Moeda 3 2 4 2 3 2 3" xfId="7410" xr:uid="{EE00DBD5-40BA-4582-83B0-7C8576154950}"/>
    <cellStyle name="Moeda 3 2 4 2 3 3" xfId="4060" xr:uid="{00000000-0005-0000-0000-00004A050000}"/>
    <cellStyle name="Moeda 3 2 4 2 3 3 2" xfId="10764" xr:uid="{533A1E5D-5E5E-4022-BB23-0D2BAB6D9CD4}"/>
    <cellStyle name="Moeda 3 2 4 2 3 4" xfId="7409" xr:uid="{1E338689-8B6F-477A-9667-D1404A89D937}"/>
    <cellStyle name="Moeda 3 2 4 2 4" xfId="696" xr:uid="{00000000-0005-0000-0000-00004B050000}"/>
    <cellStyle name="Moeda 3 2 4 2 4 2" xfId="4062" xr:uid="{00000000-0005-0000-0000-00004C050000}"/>
    <cellStyle name="Moeda 3 2 4 2 4 2 2" xfId="10766" xr:uid="{304B000D-99BA-4DE1-86BC-98F1DBB0627E}"/>
    <cellStyle name="Moeda 3 2 4 2 4 3" xfId="7411" xr:uid="{4DCB2A79-76A4-4623-815E-A6B299D1E0FE}"/>
    <cellStyle name="Moeda 3 2 4 2 5" xfId="4055" xr:uid="{00000000-0005-0000-0000-00004D050000}"/>
    <cellStyle name="Moeda 3 2 4 2 5 2" xfId="10759" xr:uid="{DAB95327-4630-4D3E-B665-42ABCF7EDC5B}"/>
    <cellStyle name="Moeda 3 2 4 2 6" xfId="7404" xr:uid="{840EC3CE-BE4C-41D1-8A63-D9FBF9A38583}"/>
    <cellStyle name="Moeda 3 2 4 3" xfId="697" xr:uid="{00000000-0005-0000-0000-00004E050000}"/>
    <cellStyle name="Moeda 3 2 4 3 2" xfId="698" xr:uid="{00000000-0005-0000-0000-00004F050000}"/>
    <cellStyle name="Moeda 3 2 4 3 2 2" xfId="699" xr:uid="{00000000-0005-0000-0000-000050050000}"/>
    <cellStyle name="Moeda 3 2 4 3 2 2 2" xfId="4065" xr:uid="{00000000-0005-0000-0000-000051050000}"/>
    <cellStyle name="Moeda 3 2 4 3 2 2 2 2" xfId="10769" xr:uid="{DC0C03A0-8447-42F0-B77E-2A188A89BA7C}"/>
    <cellStyle name="Moeda 3 2 4 3 2 2 3" xfId="7414" xr:uid="{5682F1C3-B650-49D8-8764-5BD373E2F2B9}"/>
    <cellStyle name="Moeda 3 2 4 3 2 3" xfId="4064" xr:uid="{00000000-0005-0000-0000-000052050000}"/>
    <cellStyle name="Moeda 3 2 4 3 2 3 2" xfId="10768" xr:uid="{C1F0C977-F298-4039-BB24-8A3E9447AEEE}"/>
    <cellStyle name="Moeda 3 2 4 3 2 4" xfId="7413" xr:uid="{CF4A80CA-6F4D-4582-95C0-1D38ADBA755C}"/>
    <cellStyle name="Moeda 3 2 4 3 3" xfId="700" xr:uid="{00000000-0005-0000-0000-000053050000}"/>
    <cellStyle name="Moeda 3 2 4 3 3 2" xfId="4066" xr:uid="{00000000-0005-0000-0000-000054050000}"/>
    <cellStyle name="Moeda 3 2 4 3 3 2 2" xfId="10770" xr:uid="{37F5B5C3-BE20-481A-9F0A-B431B5240330}"/>
    <cellStyle name="Moeda 3 2 4 3 3 3" xfId="7415" xr:uid="{1AD99F5B-3AF3-44E3-ACF3-61D8A2E1E6DC}"/>
    <cellStyle name="Moeda 3 2 4 3 4" xfId="4063" xr:uid="{00000000-0005-0000-0000-000055050000}"/>
    <cellStyle name="Moeda 3 2 4 3 4 2" xfId="10767" xr:uid="{691664C7-6B47-44F7-8F8E-BA36D44C02A0}"/>
    <cellStyle name="Moeda 3 2 4 3 5" xfId="7412" xr:uid="{E97F537A-0FA8-42C6-93E3-235C78B6C4B1}"/>
    <cellStyle name="Moeda 3 2 4 4" xfId="701" xr:uid="{00000000-0005-0000-0000-000056050000}"/>
    <cellStyle name="Moeda 3 2 4 4 2" xfId="702" xr:uid="{00000000-0005-0000-0000-000057050000}"/>
    <cellStyle name="Moeda 3 2 4 4 2 2" xfId="4068" xr:uid="{00000000-0005-0000-0000-000058050000}"/>
    <cellStyle name="Moeda 3 2 4 4 2 2 2" xfId="10772" xr:uid="{6586FA5D-BA17-4053-8E60-A64642BEB8F1}"/>
    <cellStyle name="Moeda 3 2 4 4 2 3" xfId="7417" xr:uid="{746F8BCD-69C2-40D2-92F1-FD01173B40D6}"/>
    <cellStyle name="Moeda 3 2 4 4 3" xfId="4067" xr:uid="{00000000-0005-0000-0000-000059050000}"/>
    <cellStyle name="Moeda 3 2 4 4 3 2" xfId="10771" xr:uid="{59BBA223-1612-4052-8871-7E13B223520A}"/>
    <cellStyle name="Moeda 3 2 4 4 4" xfId="7416" xr:uid="{6040518D-03CA-407A-9F71-2578E06B9010}"/>
    <cellStyle name="Moeda 3 2 4 5" xfId="703" xr:uid="{00000000-0005-0000-0000-00005A050000}"/>
    <cellStyle name="Moeda 3 2 4 5 2" xfId="4069" xr:uid="{00000000-0005-0000-0000-00005B050000}"/>
    <cellStyle name="Moeda 3 2 4 5 2 2" xfId="10773" xr:uid="{71583893-1E71-4259-87A7-CF02CE8B1B34}"/>
    <cellStyle name="Moeda 3 2 4 5 3" xfId="7418" xr:uid="{1F553906-8C86-4422-BF8A-7B57F43F82A4}"/>
    <cellStyle name="Moeda 3 2 4 6" xfId="4054" xr:uid="{00000000-0005-0000-0000-00005C050000}"/>
    <cellStyle name="Moeda 3 2 4 6 2" xfId="10758" xr:uid="{93F06B20-B012-47BD-8CEF-34BB73356E3C}"/>
    <cellStyle name="Moeda 3 2 4 7" xfId="7403" xr:uid="{3610780A-8A9B-4557-850B-2D55B95EA7A0}"/>
    <cellStyle name="Moeda 3 2 5" xfId="704" xr:uid="{00000000-0005-0000-0000-00005D050000}"/>
    <cellStyle name="Moeda 3 2 5 2" xfId="705" xr:uid="{00000000-0005-0000-0000-00005E050000}"/>
    <cellStyle name="Moeda 3 2 5 2 2" xfId="706" xr:uid="{00000000-0005-0000-0000-00005F050000}"/>
    <cellStyle name="Moeda 3 2 5 2 2 2" xfId="707" xr:uid="{00000000-0005-0000-0000-000060050000}"/>
    <cellStyle name="Moeda 3 2 5 2 2 2 2" xfId="4073" xr:uid="{00000000-0005-0000-0000-000061050000}"/>
    <cellStyle name="Moeda 3 2 5 2 2 2 2 2" xfId="10777" xr:uid="{D84D0016-3DB8-4C21-B67C-A399E723829D}"/>
    <cellStyle name="Moeda 3 2 5 2 2 2 3" xfId="7422" xr:uid="{755A5EA9-887C-4209-9B67-1800DDC2ADCB}"/>
    <cellStyle name="Moeda 3 2 5 2 2 3" xfId="4072" xr:uid="{00000000-0005-0000-0000-000062050000}"/>
    <cellStyle name="Moeda 3 2 5 2 2 3 2" xfId="10776" xr:uid="{B665B41F-5C36-4CD8-8786-4BEB517366D9}"/>
    <cellStyle name="Moeda 3 2 5 2 2 4" xfId="7421" xr:uid="{741B2C19-B06A-4F3E-8540-28D0DF3B8CD6}"/>
    <cellStyle name="Moeda 3 2 5 2 3" xfId="708" xr:uid="{00000000-0005-0000-0000-000063050000}"/>
    <cellStyle name="Moeda 3 2 5 2 3 2" xfId="4074" xr:uid="{00000000-0005-0000-0000-000064050000}"/>
    <cellStyle name="Moeda 3 2 5 2 3 2 2" xfId="10778" xr:uid="{66F690F6-2DF1-4A76-9E8A-81575C505F95}"/>
    <cellStyle name="Moeda 3 2 5 2 3 3" xfId="7423" xr:uid="{558DAA12-CB8F-4432-A8E6-23BA786EEFE1}"/>
    <cellStyle name="Moeda 3 2 5 2 4" xfId="4071" xr:uid="{00000000-0005-0000-0000-000065050000}"/>
    <cellStyle name="Moeda 3 2 5 2 4 2" xfId="10775" xr:uid="{D8D4F087-1255-4BF4-910F-C2D70AD98971}"/>
    <cellStyle name="Moeda 3 2 5 2 5" xfId="7420" xr:uid="{BFB4FF19-1235-49E4-AFF0-1C3A6B07348F}"/>
    <cellStyle name="Moeda 3 2 5 3" xfId="709" xr:uid="{00000000-0005-0000-0000-000066050000}"/>
    <cellStyle name="Moeda 3 2 5 3 2" xfId="710" xr:uid="{00000000-0005-0000-0000-000067050000}"/>
    <cellStyle name="Moeda 3 2 5 3 2 2" xfId="4076" xr:uid="{00000000-0005-0000-0000-000068050000}"/>
    <cellStyle name="Moeda 3 2 5 3 2 2 2" xfId="10780" xr:uid="{03E6C8E1-5280-48E0-95CD-3E9062649D53}"/>
    <cellStyle name="Moeda 3 2 5 3 2 3" xfId="7425" xr:uid="{88557C63-4D34-432D-AB9C-68514B621AF6}"/>
    <cellStyle name="Moeda 3 2 5 3 3" xfId="4075" xr:uid="{00000000-0005-0000-0000-000069050000}"/>
    <cellStyle name="Moeda 3 2 5 3 3 2" xfId="10779" xr:uid="{4B96A515-E97E-407C-B50B-3ACB31536A77}"/>
    <cellStyle name="Moeda 3 2 5 3 4" xfId="7424" xr:uid="{ED6758F0-908B-427B-8FAE-7C2A4DCA01FC}"/>
    <cellStyle name="Moeda 3 2 5 4" xfId="711" xr:uid="{00000000-0005-0000-0000-00006A050000}"/>
    <cellStyle name="Moeda 3 2 5 4 2" xfId="4077" xr:uid="{00000000-0005-0000-0000-00006B050000}"/>
    <cellStyle name="Moeda 3 2 5 4 2 2" xfId="10781" xr:uid="{81575ADB-1AEA-4780-AD8C-51C70D93ECEB}"/>
    <cellStyle name="Moeda 3 2 5 4 3" xfId="7426" xr:uid="{1DBA54C9-28A8-4917-A183-EC2670C5D863}"/>
    <cellStyle name="Moeda 3 2 5 5" xfId="4070" xr:uid="{00000000-0005-0000-0000-00006C050000}"/>
    <cellStyle name="Moeda 3 2 5 5 2" xfId="10774" xr:uid="{81F802B0-F9EC-4BB6-8280-13B3E049F52F}"/>
    <cellStyle name="Moeda 3 2 5 6" xfId="7419" xr:uid="{60A55590-785C-41D8-96A5-BDE1D2813914}"/>
    <cellStyle name="Moeda 3 2 6" xfId="712" xr:uid="{00000000-0005-0000-0000-00006D050000}"/>
    <cellStyle name="Moeda 3 2 6 2" xfId="713" xr:uid="{00000000-0005-0000-0000-00006E050000}"/>
    <cellStyle name="Moeda 3 2 6 2 2" xfId="714" xr:uid="{00000000-0005-0000-0000-00006F050000}"/>
    <cellStyle name="Moeda 3 2 6 2 2 2" xfId="715" xr:uid="{00000000-0005-0000-0000-000070050000}"/>
    <cellStyle name="Moeda 3 2 6 2 2 2 2" xfId="4081" xr:uid="{00000000-0005-0000-0000-000071050000}"/>
    <cellStyle name="Moeda 3 2 6 2 2 2 2 2" xfId="10785" xr:uid="{8180976E-AEE9-4C40-BB53-018E5A4A7920}"/>
    <cellStyle name="Moeda 3 2 6 2 2 2 3" xfId="7430" xr:uid="{E6838CE9-1DAA-46C2-A7D7-954CF5DFEF18}"/>
    <cellStyle name="Moeda 3 2 6 2 2 3" xfId="4080" xr:uid="{00000000-0005-0000-0000-000072050000}"/>
    <cellStyle name="Moeda 3 2 6 2 2 3 2" xfId="10784" xr:uid="{A04B7A66-550E-4833-9052-636DB673261A}"/>
    <cellStyle name="Moeda 3 2 6 2 2 4" xfId="7429" xr:uid="{7B452C82-E8EE-45B6-97DB-146650D55F76}"/>
    <cellStyle name="Moeda 3 2 6 2 3" xfId="716" xr:uid="{00000000-0005-0000-0000-000073050000}"/>
    <cellStyle name="Moeda 3 2 6 2 3 2" xfId="4082" xr:uid="{00000000-0005-0000-0000-000074050000}"/>
    <cellStyle name="Moeda 3 2 6 2 3 2 2" xfId="10786" xr:uid="{0E8E76EE-0AA3-4C77-83B3-9A56009FC238}"/>
    <cellStyle name="Moeda 3 2 6 2 3 3" xfId="7431" xr:uid="{D5AFA12F-F869-40F1-9503-7479C6C644C3}"/>
    <cellStyle name="Moeda 3 2 6 2 4" xfId="4079" xr:uid="{00000000-0005-0000-0000-000075050000}"/>
    <cellStyle name="Moeda 3 2 6 2 4 2" xfId="10783" xr:uid="{A916D139-BC8B-4855-B773-322EC6316B7A}"/>
    <cellStyle name="Moeda 3 2 6 2 5" xfId="7428" xr:uid="{195EEC61-C968-4F59-B0CE-67DDF73C4603}"/>
    <cellStyle name="Moeda 3 2 6 3" xfId="717" xr:uid="{00000000-0005-0000-0000-000076050000}"/>
    <cellStyle name="Moeda 3 2 6 3 2" xfId="718" xr:uid="{00000000-0005-0000-0000-000077050000}"/>
    <cellStyle name="Moeda 3 2 6 3 2 2" xfId="4084" xr:uid="{00000000-0005-0000-0000-000078050000}"/>
    <cellStyle name="Moeda 3 2 6 3 2 2 2" xfId="10788" xr:uid="{CA98B351-F40F-45E4-86DA-70C9501418F7}"/>
    <cellStyle name="Moeda 3 2 6 3 2 3" xfId="7433" xr:uid="{4A6F462A-16A2-4691-B9C6-213F0D3D9218}"/>
    <cellStyle name="Moeda 3 2 6 3 3" xfId="4083" xr:uid="{00000000-0005-0000-0000-000079050000}"/>
    <cellStyle name="Moeda 3 2 6 3 3 2" xfId="10787" xr:uid="{3DE1DD29-3D13-457C-A09A-E7385F5B2FB2}"/>
    <cellStyle name="Moeda 3 2 6 3 4" xfId="7432" xr:uid="{A26E4A9D-A940-4AA5-A139-DB32359F92B6}"/>
    <cellStyle name="Moeda 3 2 6 4" xfId="719" xr:uid="{00000000-0005-0000-0000-00007A050000}"/>
    <cellStyle name="Moeda 3 2 6 4 2" xfId="4085" xr:uid="{00000000-0005-0000-0000-00007B050000}"/>
    <cellStyle name="Moeda 3 2 6 4 2 2" xfId="10789" xr:uid="{BEE37AC1-AE48-4B09-9583-884786C99E7D}"/>
    <cellStyle name="Moeda 3 2 6 4 3" xfId="7434" xr:uid="{DE714395-FC31-4757-A20E-C99459D039AB}"/>
    <cellStyle name="Moeda 3 2 6 5" xfId="4078" xr:uid="{00000000-0005-0000-0000-00007C050000}"/>
    <cellStyle name="Moeda 3 2 6 5 2" xfId="10782" xr:uid="{47D8C628-2AE8-4FB8-8F86-18C025121ED8}"/>
    <cellStyle name="Moeda 3 2 6 6" xfId="7427" xr:uid="{F975E6F8-1819-47B2-80DF-FE340132D5F0}"/>
    <cellStyle name="Moeda 3 2 7" xfId="720" xr:uid="{00000000-0005-0000-0000-00007D050000}"/>
    <cellStyle name="Moeda 3 2 7 2" xfId="721" xr:uid="{00000000-0005-0000-0000-00007E050000}"/>
    <cellStyle name="Moeda 3 2 7 2 2" xfId="722" xr:uid="{00000000-0005-0000-0000-00007F050000}"/>
    <cellStyle name="Moeda 3 2 7 2 2 2" xfId="4088" xr:uid="{00000000-0005-0000-0000-000080050000}"/>
    <cellStyle name="Moeda 3 2 7 2 2 2 2" xfId="10792" xr:uid="{3F3F11E3-2340-4D46-A1E6-AA75BC230017}"/>
    <cellStyle name="Moeda 3 2 7 2 2 3" xfId="7437" xr:uid="{B55EEB75-91EE-46E5-93F8-8D1A5044D3B5}"/>
    <cellStyle name="Moeda 3 2 7 2 3" xfId="4087" xr:uid="{00000000-0005-0000-0000-000081050000}"/>
    <cellStyle name="Moeda 3 2 7 2 3 2" xfId="10791" xr:uid="{2194BEA9-49FC-4014-BE94-2AA052AEC8B2}"/>
    <cellStyle name="Moeda 3 2 7 2 4" xfId="7436" xr:uid="{91C67152-CF0B-458F-926A-64C5D74FAB0C}"/>
    <cellStyle name="Moeda 3 2 7 3" xfId="723" xr:uid="{00000000-0005-0000-0000-000082050000}"/>
    <cellStyle name="Moeda 3 2 7 3 2" xfId="4089" xr:uid="{00000000-0005-0000-0000-000083050000}"/>
    <cellStyle name="Moeda 3 2 7 3 2 2" xfId="10793" xr:uid="{8A7085D7-023C-491A-8D4C-0DF906E498B4}"/>
    <cellStyle name="Moeda 3 2 7 3 3" xfId="7438" xr:uid="{AF5AD900-7823-4C49-8C30-8C6578BBA9C9}"/>
    <cellStyle name="Moeda 3 2 7 4" xfId="4086" xr:uid="{00000000-0005-0000-0000-000084050000}"/>
    <cellStyle name="Moeda 3 2 7 4 2" xfId="10790" xr:uid="{7300A9AE-5875-48DA-A6DF-19EB4B2D7662}"/>
    <cellStyle name="Moeda 3 2 7 5" xfId="7435" xr:uid="{A8642FB8-99A6-4E7B-B8C9-5357E11C5BD0}"/>
    <cellStyle name="Moeda 3 2 8" xfId="724" xr:uid="{00000000-0005-0000-0000-000085050000}"/>
    <cellStyle name="Moeda 3 2 8 2" xfId="725" xr:uid="{00000000-0005-0000-0000-000086050000}"/>
    <cellStyle name="Moeda 3 2 8 2 2" xfId="4091" xr:uid="{00000000-0005-0000-0000-000087050000}"/>
    <cellStyle name="Moeda 3 2 8 2 2 2" xfId="10795" xr:uid="{29F4E2C7-A720-4D87-860B-D4CAF3235494}"/>
    <cellStyle name="Moeda 3 2 8 2 3" xfId="7440" xr:uid="{846E28FB-6326-4B94-ADC2-7AD30C2490F9}"/>
    <cellStyle name="Moeda 3 2 8 3" xfId="4090" xr:uid="{00000000-0005-0000-0000-000088050000}"/>
    <cellStyle name="Moeda 3 2 8 3 2" xfId="10794" xr:uid="{EE307CBF-650A-4978-B418-F359B6C21EAB}"/>
    <cellStyle name="Moeda 3 2 8 4" xfId="7439" xr:uid="{45F73483-77DA-4DE1-A07A-201722CA1C5E}"/>
    <cellStyle name="Moeda 3 2 9" xfId="726" xr:uid="{00000000-0005-0000-0000-000089050000}"/>
    <cellStyle name="Moeda 3 2 9 2" xfId="4092" xr:uid="{00000000-0005-0000-0000-00008A050000}"/>
    <cellStyle name="Moeda 3 2 9 2 2" xfId="10796" xr:uid="{6EC48ADB-0B9A-4C14-800C-37F899610AAD}"/>
    <cellStyle name="Moeda 3 2 9 3" xfId="7441" xr:uid="{F56A7AA7-C8C1-4B5B-8000-1EF4D9506DE7}"/>
    <cellStyle name="Moeda 3 3" xfId="727" xr:uid="{00000000-0005-0000-0000-00008B050000}"/>
    <cellStyle name="Moeda 3 3 2" xfId="728" xr:uid="{00000000-0005-0000-0000-00008C050000}"/>
    <cellStyle name="Moeda 3 3 2 2" xfId="729" xr:uid="{00000000-0005-0000-0000-00008D050000}"/>
    <cellStyle name="Moeda 3 3 2 2 2" xfId="730" xr:uid="{00000000-0005-0000-0000-00008E050000}"/>
    <cellStyle name="Moeda 3 3 2 2 2 2" xfId="731" xr:uid="{00000000-0005-0000-0000-00008F050000}"/>
    <cellStyle name="Moeda 3 3 2 2 2 2 2" xfId="732" xr:uid="{00000000-0005-0000-0000-000090050000}"/>
    <cellStyle name="Moeda 3 3 2 2 2 2 2 2" xfId="733" xr:uid="{00000000-0005-0000-0000-000091050000}"/>
    <cellStyle name="Moeda 3 3 2 2 2 2 2 2 2" xfId="4099" xr:uid="{00000000-0005-0000-0000-000092050000}"/>
    <cellStyle name="Moeda 3 3 2 2 2 2 2 2 2 2" xfId="10803" xr:uid="{B72ACD4E-8F81-4B6D-BE28-F432A34CCDC6}"/>
    <cellStyle name="Moeda 3 3 2 2 2 2 2 2 3" xfId="7448" xr:uid="{2D99AA5C-F8A9-451A-9667-FD652288CFB5}"/>
    <cellStyle name="Moeda 3 3 2 2 2 2 2 3" xfId="4098" xr:uid="{00000000-0005-0000-0000-000093050000}"/>
    <cellStyle name="Moeda 3 3 2 2 2 2 2 3 2" xfId="10802" xr:uid="{0DC2CBD3-DD75-4116-B2A2-71C8B51D4A0C}"/>
    <cellStyle name="Moeda 3 3 2 2 2 2 2 4" xfId="7447" xr:uid="{51B4D7C8-AAEF-4143-A8C0-AFE0C98D9BA6}"/>
    <cellStyle name="Moeda 3 3 2 2 2 2 3" xfId="734" xr:uid="{00000000-0005-0000-0000-000094050000}"/>
    <cellStyle name="Moeda 3 3 2 2 2 2 3 2" xfId="4100" xr:uid="{00000000-0005-0000-0000-000095050000}"/>
    <cellStyle name="Moeda 3 3 2 2 2 2 3 2 2" xfId="10804" xr:uid="{1646235F-8B5E-4B73-8092-41FDC6423694}"/>
    <cellStyle name="Moeda 3 3 2 2 2 2 3 3" xfId="7449" xr:uid="{B8BB5027-F82B-4036-BE2E-2CE3603C949E}"/>
    <cellStyle name="Moeda 3 3 2 2 2 2 4" xfId="4097" xr:uid="{00000000-0005-0000-0000-000096050000}"/>
    <cellStyle name="Moeda 3 3 2 2 2 2 4 2" xfId="10801" xr:uid="{77E1CAD6-C77E-4BC6-AC3A-337D385E0470}"/>
    <cellStyle name="Moeda 3 3 2 2 2 2 5" xfId="7446" xr:uid="{C68D7476-4070-477A-AA51-39346A2D9D5A}"/>
    <cellStyle name="Moeda 3 3 2 2 2 3" xfId="735" xr:uid="{00000000-0005-0000-0000-000097050000}"/>
    <cellStyle name="Moeda 3 3 2 2 2 3 2" xfId="736" xr:uid="{00000000-0005-0000-0000-000098050000}"/>
    <cellStyle name="Moeda 3 3 2 2 2 3 2 2" xfId="4102" xr:uid="{00000000-0005-0000-0000-000099050000}"/>
    <cellStyle name="Moeda 3 3 2 2 2 3 2 2 2" xfId="10806" xr:uid="{4B0F7FF5-C43A-4F82-B6F2-CF83EB207230}"/>
    <cellStyle name="Moeda 3 3 2 2 2 3 2 3" xfId="7451" xr:uid="{691BA22A-4369-4EEF-9803-83316BC49414}"/>
    <cellStyle name="Moeda 3 3 2 2 2 3 3" xfId="4101" xr:uid="{00000000-0005-0000-0000-00009A050000}"/>
    <cellStyle name="Moeda 3 3 2 2 2 3 3 2" xfId="10805" xr:uid="{5D4BB2F4-06F3-405F-8B7D-045B1CC1ECB3}"/>
    <cellStyle name="Moeda 3 3 2 2 2 3 4" xfId="7450" xr:uid="{565340FE-3CD5-41D5-8424-683A697D7BA2}"/>
    <cellStyle name="Moeda 3 3 2 2 2 4" xfId="737" xr:uid="{00000000-0005-0000-0000-00009B050000}"/>
    <cellStyle name="Moeda 3 3 2 2 2 4 2" xfId="4103" xr:uid="{00000000-0005-0000-0000-00009C050000}"/>
    <cellStyle name="Moeda 3 3 2 2 2 4 2 2" xfId="10807" xr:uid="{F56C74B5-DA4A-4344-A871-8C34785741B4}"/>
    <cellStyle name="Moeda 3 3 2 2 2 4 3" xfId="7452" xr:uid="{9C45BDED-CC07-40D5-9130-3E2C043E544A}"/>
    <cellStyle name="Moeda 3 3 2 2 2 5" xfId="4096" xr:uid="{00000000-0005-0000-0000-00009D050000}"/>
    <cellStyle name="Moeda 3 3 2 2 2 5 2" xfId="10800" xr:uid="{1F2C23AB-FA22-481B-84ED-3BD440CF8238}"/>
    <cellStyle name="Moeda 3 3 2 2 2 6" xfId="7445" xr:uid="{53DBB0D8-220F-40BF-857D-E35182980CB9}"/>
    <cellStyle name="Moeda 3 3 2 2 3" xfId="738" xr:uid="{00000000-0005-0000-0000-00009E050000}"/>
    <cellStyle name="Moeda 3 3 2 2 3 2" xfId="739" xr:uid="{00000000-0005-0000-0000-00009F050000}"/>
    <cellStyle name="Moeda 3 3 2 2 3 2 2" xfId="740" xr:uid="{00000000-0005-0000-0000-0000A0050000}"/>
    <cellStyle name="Moeda 3 3 2 2 3 2 2 2" xfId="4106" xr:uid="{00000000-0005-0000-0000-0000A1050000}"/>
    <cellStyle name="Moeda 3 3 2 2 3 2 2 2 2" xfId="10810" xr:uid="{9E28E4AB-C973-4534-BCC8-8E54FC496A40}"/>
    <cellStyle name="Moeda 3 3 2 2 3 2 2 3" xfId="7455" xr:uid="{7D57F82D-5307-410E-BF56-AB19181B0C5B}"/>
    <cellStyle name="Moeda 3 3 2 2 3 2 3" xfId="4105" xr:uid="{00000000-0005-0000-0000-0000A2050000}"/>
    <cellStyle name="Moeda 3 3 2 2 3 2 3 2" xfId="10809" xr:uid="{CA977A22-BBB7-4EF3-8867-7EF59BD7E61D}"/>
    <cellStyle name="Moeda 3 3 2 2 3 2 4" xfId="7454" xr:uid="{3D050FC0-54B0-4871-967D-867DBC8A0E4F}"/>
    <cellStyle name="Moeda 3 3 2 2 3 3" xfId="741" xr:uid="{00000000-0005-0000-0000-0000A3050000}"/>
    <cellStyle name="Moeda 3 3 2 2 3 3 2" xfId="4107" xr:uid="{00000000-0005-0000-0000-0000A4050000}"/>
    <cellStyle name="Moeda 3 3 2 2 3 3 2 2" xfId="10811" xr:uid="{D3054115-5085-4728-A990-973D58B4A18D}"/>
    <cellStyle name="Moeda 3 3 2 2 3 3 3" xfId="7456" xr:uid="{8856392B-BA48-4BBB-8FBB-B44FBAF996D1}"/>
    <cellStyle name="Moeda 3 3 2 2 3 4" xfId="4104" xr:uid="{00000000-0005-0000-0000-0000A5050000}"/>
    <cellStyle name="Moeda 3 3 2 2 3 4 2" xfId="10808" xr:uid="{2D75B97E-0C85-42C6-9AC4-AC245EBE0BAF}"/>
    <cellStyle name="Moeda 3 3 2 2 3 5" xfId="7453" xr:uid="{F8855E97-9A97-42BF-A8D1-4DF087E6B970}"/>
    <cellStyle name="Moeda 3 3 2 2 4" xfId="742" xr:uid="{00000000-0005-0000-0000-0000A6050000}"/>
    <cellStyle name="Moeda 3 3 2 2 4 2" xfId="743" xr:uid="{00000000-0005-0000-0000-0000A7050000}"/>
    <cellStyle name="Moeda 3 3 2 2 4 2 2" xfId="4109" xr:uid="{00000000-0005-0000-0000-0000A8050000}"/>
    <cellStyle name="Moeda 3 3 2 2 4 2 2 2" xfId="10813" xr:uid="{3A606A3C-D4C6-46D3-94F9-473CB4819D29}"/>
    <cellStyle name="Moeda 3 3 2 2 4 2 3" xfId="7458" xr:uid="{0E9225F8-C000-487B-9E27-757D3CE5EE9B}"/>
    <cellStyle name="Moeda 3 3 2 2 4 3" xfId="4108" xr:uid="{00000000-0005-0000-0000-0000A9050000}"/>
    <cellStyle name="Moeda 3 3 2 2 4 3 2" xfId="10812" xr:uid="{CC35A0F0-EE50-4492-8F44-2AC113FA909F}"/>
    <cellStyle name="Moeda 3 3 2 2 4 4" xfId="7457" xr:uid="{CE047867-053F-474E-A6B6-60B7755F0E2F}"/>
    <cellStyle name="Moeda 3 3 2 2 5" xfId="744" xr:uid="{00000000-0005-0000-0000-0000AA050000}"/>
    <cellStyle name="Moeda 3 3 2 2 5 2" xfId="4110" xr:uid="{00000000-0005-0000-0000-0000AB050000}"/>
    <cellStyle name="Moeda 3 3 2 2 5 2 2" xfId="10814" xr:uid="{9DB946F2-05AF-435B-AD3F-C4DC5BF116CC}"/>
    <cellStyle name="Moeda 3 3 2 2 5 3" xfId="7459" xr:uid="{C0873AC4-53F8-48E5-A5DF-905EFE9F3225}"/>
    <cellStyle name="Moeda 3 3 2 2 6" xfId="4095" xr:uid="{00000000-0005-0000-0000-0000AC050000}"/>
    <cellStyle name="Moeda 3 3 2 2 6 2" xfId="10799" xr:uid="{9500B5A0-5FAE-481B-9761-6E0375BB5363}"/>
    <cellStyle name="Moeda 3 3 2 2 7" xfId="7444" xr:uid="{70EB6A7F-8C96-46AC-9D0D-8B142D37CE7B}"/>
    <cellStyle name="Moeda 3 3 2 3" xfId="745" xr:uid="{00000000-0005-0000-0000-0000AD050000}"/>
    <cellStyle name="Moeda 3 3 2 3 2" xfId="746" xr:uid="{00000000-0005-0000-0000-0000AE050000}"/>
    <cellStyle name="Moeda 3 3 2 3 2 2" xfId="747" xr:uid="{00000000-0005-0000-0000-0000AF050000}"/>
    <cellStyle name="Moeda 3 3 2 3 2 2 2" xfId="748" xr:uid="{00000000-0005-0000-0000-0000B0050000}"/>
    <cellStyle name="Moeda 3 3 2 3 2 2 2 2" xfId="4114" xr:uid="{00000000-0005-0000-0000-0000B1050000}"/>
    <cellStyle name="Moeda 3 3 2 3 2 2 2 2 2" xfId="10818" xr:uid="{4E3A1399-7BC5-407B-BFD8-208F6584B991}"/>
    <cellStyle name="Moeda 3 3 2 3 2 2 2 3" xfId="7463" xr:uid="{9C8CF6E7-0112-4E96-82E4-6FC447E486DA}"/>
    <cellStyle name="Moeda 3 3 2 3 2 2 3" xfId="4113" xr:uid="{00000000-0005-0000-0000-0000B2050000}"/>
    <cellStyle name="Moeda 3 3 2 3 2 2 3 2" xfId="10817" xr:uid="{24D3DB48-3380-4B3B-9ECD-14A679A7DFD1}"/>
    <cellStyle name="Moeda 3 3 2 3 2 2 4" xfId="7462" xr:uid="{5D1E1F12-BA8D-4E20-BE0A-ED906765A1C3}"/>
    <cellStyle name="Moeda 3 3 2 3 2 3" xfId="749" xr:uid="{00000000-0005-0000-0000-0000B3050000}"/>
    <cellStyle name="Moeda 3 3 2 3 2 3 2" xfId="4115" xr:uid="{00000000-0005-0000-0000-0000B4050000}"/>
    <cellStyle name="Moeda 3 3 2 3 2 3 2 2" xfId="10819" xr:uid="{E77E574C-D144-4FC1-977B-C57A1AF73838}"/>
    <cellStyle name="Moeda 3 3 2 3 2 3 3" xfId="7464" xr:uid="{DEEBE6A9-7F38-4644-8C53-156A42BABE62}"/>
    <cellStyle name="Moeda 3 3 2 3 2 4" xfId="4112" xr:uid="{00000000-0005-0000-0000-0000B5050000}"/>
    <cellStyle name="Moeda 3 3 2 3 2 4 2" xfId="10816" xr:uid="{8C89419D-C7F0-4E2D-B02B-A1D04DA4DA1D}"/>
    <cellStyle name="Moeda 3 3 2 3 2 5" xfId="7461" xr:uid="{9F13440F-BCE8-4BC3-ACD5-D435EC4CB36C}"/>
    <cellStyle name="Moeda 3 3 2 3 3" xfId="750" xr:uid="{00000000-0005-0000-0000-0000B6050000}"/>
    <cellStyle name="Moeda 3 3 2 3 3 2" xfId="751" xr:uid="{00000000-0005-0000-0000-0000B7050000}"/>
    <cellStyle name="Moeda 3 3 2 3 3 2 2" xfId="4117" xr:uid="{00000000-0005-0000-0000-0000B8050000}"/>
    <cellStyle name="Moeda 3 3 2 3 3 2 2 2" xfId="10821" xr:uid="{4FD3A58C-35BE-41C5-9FF6-4E2ACF1F5A06}"/>
    <cellStyle name="Moeda 3 3 2 3 3 2 3" xfId="7466" xr:uid="{E8DE9B3F-31DA-4052-AF8F-4A4459BEBD84}"/>
    <cellStyle name="Moeda 3 3 2 3 3 3" xfId="4116" xr:uid="{00000000-0005-0000-0000-0000B9050000}"/>
    <cellStyle name="Moeda 3 3 2 3 3 3 2" xfId="10820" xr:uid="{447704EB-45E1-4D12-ABCB-BE44208DDDCB}"/>
    <cellStyle name="Moeda 3 3 2 3 3 4" xfId="7465" xr:uid="{C2EEE9D3-EF3B-49D0-BFAC-D875220B62C4}"/>
    <cellStyle name="Moeda 3 3 2 3 4" xfId="752" xr:uid="{00000000-0005-0000-0000-0000BA050000}"/>
    <cellStyle name="Moeda 3 3 2 3 4 2" xfId="4118" xr:uid="{00000000-0005-0000-0000-0000BB050000}"/>
    <cellStyle name="Moeda 3 3 2 3 4 2 2" xfId="10822" xr:uid="{69CEAB6E-51F6-4056-8CE2-87357F03B939}"/>
    <cellStyle name="Moeda 3 3 2 3 4 3" xfId="7467" xr:uid="{5EAFC6C2-00D3-49BA-ADDD-27791DDEF72A}"/>
    <cellStyle name="Moeda 3 3 2 3 5" xfId="4111" xr:uid="{00000000-0005-0000-0000-0000BC050000}"/>
    <cellStyle name="Moeda 3 3 2 3 5 2" xfId="10815" xr:uid="{B9E38A22-1AC8-4AA3-9379-7B74F14B5E44}"/>
    <cellStyle name="Moeda 3 3 2 3 6" xfId="7460" xr:uid="{D00B3319-263A-4EC6-AF73-DBFB624DE0F4}"/>
    <cellStyle name="Moeda 3 3 2 4" xfId="753" xr:uid="{00000000-0005-0000-0000-0000BD050000}"/>
    <cellStyle name="Moeda 3 3 2 4 2" xfId="754" xr:uid="{00000000-0005-0000-0000-0000BE050000}"/>
    <cellStyle name="Moeda 3 3 2 4 2 2" xfId="755" xr:uid="{00000000-0005-0000-0000-0000BF050000}"/>
    <cellStyle name="Moeda 3 3 2 4 2 2 2" xfId="4121" xr:uid="{00000000-0005-0000-0000-0000C0050000}"/>
    <cellStyle name="Moeda 3 3 2 4 2 2 2 2" xfId="10825" xr:uid="{8B5911BD-5333-47DB-A1A0-98A0A268A373}"/>
    <cellStyle name="Moeda 3 3 2 4 2 2 3" xfId="7470" xr:uid="{D8973CB0-AE5F-43C4-A463-0AF574F3A85A}"/>
    <cellStyle name="Moeda 3 3 2 4 2 3" xfId="4120" xr:uid="{00000000-0005-0000-0000-0000C1050000}"/>
    <cellStyle name="Moeda 3 3 2 4 2 3 2" xfId="10824" xr:uid="{7C460442-50A7-4018-A8D8-61E7DB924B06}"/>
    <cellStyle name="Moeda 3 3 2 4 2 4" xfId="7469" xr:uid="{36514D2C-89B7-440D-9613-C006ECD54C1E}"/>
    <cellStyle name="Moeda 3 3 2 4 3" xfId="756" xr:uid="{00000000-0005-0000-0000-0000C2050000}"/>
    <cellStyle name="Moeda 3 3 2 4 3 2" xfId="4122" xr:uid="{00000000-0005-0000-0000-0000C3050000}"/>
    <cellStyle name="Moeda 3 3 2 4 3 2 2" xfId="10826" xr:uid="{27B7E224-18B2-4BF6-9718-BA615A0A94DA}"/>
    <cellStyle name="Moeda 3 3 2 4 3 3" xfId="7471" xr:uid="{F19BBBD2-C42B-41B7-A0EF-7C6BA89ECFE4}"/>
    <cellStyle name="Moeda 3 3 2 4 4" xfId="4119" xr:uid="{00000000-0005-0000-0000-0000C4050000}"/>
    <cellStyle name="Moeda 3 3 2 4 4 2" xfId="10823" xr:uid="{E52CEE6E-5684-42A9-9854-51E31096E910}"/>
    <cellStyle name="Moeda 3 3 2 4 5" xfId="7468" xr:uid="{F66A34E9-54C5-46B9-9F32-9CFD5D81EC7E}"/>
    <cellStyle name="Moeda 3 3 2 5" xfId="757" xr:uid="{00000000-0005-0000-0000-0000C5050000}"/>
    <cellStyle name="Moeda 3 3 2 5 2" xfId="758" xr:uid="{00000000-0005-0000-0000-0000C6050000}"/>
    <cellStyle name="Moeda 3 3 2 5 2 2" xfId="4124" xr:uid="{00000000-0005-0000-0000-0000C7050000}"/>
    <cellStyle name="Moeda 3 3 2 5 2 2 2" xfId="10828" xr:uid="{DB99282C-400A-431D-B66B-E8E1929A1660}"/>
    <cellStyle name="Moeda 3 3 2 5 2 3" xfId="7473" xr:uid="{706F885F-D845-4DA0-847E-A126D6F1F43E}"/>
    <cellStyle name="Moeda 3 3 2 5 3" xfId="4123" xr:uid="{00000000-0005-0000-0000-0000C8050000}"/>
    <cellStyle name="Moeda 3 3 2 5 3 2" xfId="10827" xr:uid="{A5527261-FC8E-4A13-BAC8-3CA6DF05D27D}"/>
    <cellStyle name="Moeda 3 3 2 5 4" xfId="7472" xr:uid="{8F62D7AC-0D66-4E9B-AA89-37449902A8FF}"/>
    <cellStyle name="Moeda 3 3 2 6" xfId="759" xr:uid="{00000000-0005-0000-0000-0000C9050000}"/>
    <cellStyle name="Moeda 3 3 2 6 2" xfId="4125" xr:uid="{00000000-0005-0000-0000-0000CA050000}"/>
    <cellStyle name="Moeda 3 3 2 6 2 2" xfId="10829" xr:uid="{10B81F5D-58A2-4302-BE99-39DA9FCED17B}"/>
    <cellStyle name="Moeda 3 3 2 6 3" xfId="7474" xr:uid="{1202D3E0-9693-469F-BB00-B2D9046070CF}"/>
    <cellStyle name="Moeda 3 3 2 7" xfId="4094" xr:uid="{00000000-0005-0000-0000-0000CB050000}"/>
    <cellStyle name="Moeda 3 3 2 7 2" xfId="10798" xr:uid="{CCA0812F-CBAA-439C-A345-92350CD4D39A}"/>
    <cellStyle name="Moeda 3 3 2 8" xfId="7443" xr:uid="{35679BE7-4EC0-4314-A352-8DF08C2ECD8B}"/>
    <cellStyle name="Moeda 3 3 3" xfId="760" xr:uid="{00000000-0005-0000-0000-0000CC050000}"/>
    <cellStyle name="Moeda 3 3 3 2" xfId="761" xr:uid="{00000000-0005-0000-0000-0000CD050000}"/>
    <cellStyle name="Moeda 3 3 3 2 2" xfId="762" xr:uid="{00000000-0005-0000-0000-0000CE050000}"/>
    <cellStyle name="Moeda 3 3 3 2 2 2" xfId="763" xr:uid="{00000000-0005-0000-0000-0000CF050000}"/>
    <cellStyle name="Moeda 3 3 3 2 2 2 2" xfId="764" xr:uid="{00000000-0005-0000-0000-0000D0050000}"/>
    <cellStyle name="Moeda 3 3 3 2 2 2 2 2" xfId="4130" xr:uid="{00000000-0005-0000-0000-0000D1050000}"/>
    <cellStyle name="Moeda 3 3 3 2 2 2 2 2 2" xfId="10834" xr:uid="{EA844135-F566-42E0-A7D7-2711E02DFA31}"/>
    <cellStyle name="Moeda 3 3 3 2 2 2 2 3" xfId="7479" xr:uid="{C4BFF0F6-8819-4555-ABBB-20F3AAF2A800}"/>
    <cellStyle name="Moeda 3 3 3 2 2 2 3" xfId="4129" xr:uid="{00000000-0005-0000-0000-0000D2050000}"/>
    <cellStyle name="Moeda 3 3 3 2 2 2 3 2" xfId="10833" xr:uid="{A42BDEFC-A66A-4B60-9E6A-A3DC8841C5E3}"/>
    <cellStyle name="Moeda 3 3 3 2 2 2 4" xfId="7478" xr:uid="{5E43DCC4-48EE-4B8C-8963-37D90F69114A}"/>
    <cellStyle name="Moeda 3 3 3 2 2 3" xfId="765" xr:uid="{00000000-0005-0000-0000-0000D3050000}"/>
    <cellStyle name="Moeda 3 3 3 2 2 3 2" xfId="4131" xr:uid="{00000000-0005-0000-0000-0000D4050000}"/>
    <cellStyle name="Moeda 3 3 3 2 2 3 2 2" xfId="10835" xr:uid="{0EE987FB-8E2A-46E8-805D-465EDF2A4BFD}"/>
    <cellStyle name="Moeda 3 3 3 2 2 3 3" xfId="7480" xr:uid="{F07C7430-B103-4B8D-B64A-A3942D58A9ED}"/>
    <cellStyle name="Moeda 3 3 3 2 2 4" xfId="4128" xr:uid="{00000000-0005-0000-0000-0000D5050000}"/>
    <cellStyle name="Moeda 3 3 3 2 2 4 2" xfId="10832" xr:uid="{D3806DBA-4985-409E-8193-015AC51B1FDF}"/>
    <cellStyle name="Moeda 3 3 3 2 2 5" xfId="7477" xr:uid="{8389747F-B239-4811-AFC5-0E867646D7D7}"/>
    <cellStyle name="Moeda 3 3 3 2 3" xfId="766" xr:uid="{00000000-0005-0000-0000-0000D6050000}"/>
    <cellStyle name="Moeda 3 3 3 2 3 2" xfId="767" xr:uid="{00000000-0005-0000-0000-0000D7050000}"/>
    <cellStyle name="Moeda 3 3 3 2 3 2 2" xfId="4133" xr:uid="{00000000-0005-0000-0000-0000D8050000}"/>
    <cellStyle name="Moeda 3 3 3 2 3 2 2 2" xfId="10837" xr:uid="{6E5F3EDA-32E8-4862-9EA6-59E10B7F8ED6}"/>
    <cellStyle name="Moeda 3 3 3 2 3 2 3" xfId="7482" xr:uid="{B5CC60C5-F135-4A6C-A3F3-EE99C78E981D}"/>
    <cellStyle name="Moeda 3 3 3 2 3 3" xfId="4132" xr:uid="{00000000-0005-0000-0000-0000D9050000}"/>
    <cellStyle name="Moeda 3 3 3 2 3 3 2" xfId="10836" xr:uid="{F1E3D640-DFF7-47D0-ADCA-097B6E7CE37F}"/>
    <cellStyle name="Moeda 3 3 3 2 3 4" xfId="7481" xr:uid="{55C7B07E-900B-4966-8BD5-F72E323693EF}"/>
    <cellStyle name="Moeda 3 3 3 2 4" xfId="768" xr:uid="{00000000-0005-0000-0000-0000DA050000}"/>
    <cellStyle name="Moeda 3 3 3 2 4 2" xfId="4134" xr:uid="{00000000-0005-0000-0000-0000DB050000}"/>
    <cellStyle name="Moeda 3 3 3 2 4 2 2" xfId="10838" xr:uid="{4D26373F-D0ED-42E8-AD9C-168CDBFB2366}"/>
    <cellStyle name="Moeda 3 3 3 2 4 3" xfId="7483" xr:uid="{868434C4-29F8-4434-99C4-506F03D798DD}"/>
    <cellStyle name="Moeda 3 3 3 2 5" xfId="4127" xr:uid="{00000000-0005-0000-0000-0000DC050000}"/>
    <cellStyle name="Moeda 3 3 3 2 5 2" xfId="10831" xr:uid="{48A85F0A-C12C-46C4-A0D7-73F1BE285298}"/>
    <cellStyle name="Moeda 3 3 3 2 6" xfId="7476" xr:uid="{324D8B4F-B629-464C-9326-30053A269A7F}"/>
    <cellStyle name="Moeda 3 3 3 3" xfId="769" xr:uid="{00000000-0005-0000-0000-0000DD050000}"/>
    <cellStyle name="Moeda 3 3 3 3 2" xfId="770" xr:uid="{00000000-0005-0000-0000-0000DE050000}"/>
    <cellStyle name="Moeda 3 3 3 3 2 2" xfId="771" xr:uid="{00000000-0005-0000-0000-0000DF050000}"/>
    <cellStyle name="Moeda 3 3 3 3 2 2 2" xfId="4137" xr:uid="{00000000-0005-0000-0000-0000E0050000}"/>
    <cellStyle name="Moeda 3 3 3 3 2 2 2 2" xfId="10841" xr:uid="{07A4EEA0-2E62-42D7-99BD-A4665E0A866A}"/>
    <cellStyle name="Moeda 3 3 3 3 2 2 3" xfId="7486" xr:uid="{B245271C-929C-4079-BE2C-77891048FF5D}"/>
    <cellStyle name="Moeda 3 3 3 3 2 3" xfId="4136" xr:uid="{00000000-0005-0000-0000-0000E1050000}"/>
    <cellStyle name="Moeda 3 3 3 3 2 3 2" xfId="10840" xr:uid="{0B97C9B9-F5C1-47FD-AC62-7643B3F44AB6}"/>
    <cellStyle name="Moeda 3 3 3 3 2 4" xfId="7485" xr:uid="{F1111C99-5A37-4BA0-A719-B6ADCB145B2F}"/>
    <cellStyle name="Moeda 3 3 3 3 3" xfId="772" xr:uid="{00000000-0005-0000-0000-0000E2050000}"/>
    <cellStyle name="Moeda 3 3 3 3 3 2" xfId="4138" xr:uid="{00000000-0005-0000-0000-0000E3050000}"/>
    <cellStyle name="Moeda 3 3 3 3 3 2 2" xfId="10842" xr:uid="{3DF0EAE6-E0CA-4648-8D0D-EFF2C44F7B49}"/>
    <cellStyle name="Moeda 3 3 3 3 3 3" xfId="7487" xr:uid="{70945233-4AF3-477F-9B96-B28F03FF0128}"/>
    <cellStyle name="Moeda 3 3 3 3 4" xfId="4135" xr:uid="{00000000-0005-0000-0000-0000E4050000}"/>
    <cellStyle name="Moeda 3 3 3 3 4 2" xfId="10839" xr:uid="{A56C4F57-3D0D-4FDD-BDCE-8CF89EE2155B}"/>
    <cellStyle name="Moeda 3 3 3 3 5" xfId="7484" xr:uid="{960F5636-90B0-4A40-A901-FE577E52F320}"/>
    <cellStyle name="Moeda 3 3 3 4" xfId="773" xr:uid="{00000000-0005-0000-0000-0000E5050000}"/>
    <cellStyle name="Moeda 3 3 3 4 2" xfId="774" xr:uid="{00000000-0005-0000-0000-0000E6050000}"/>
    <cellStyle name="Moeda 3 3 3 4 2 2" xfId="4140" xr:uid="{00000000-0005-0000-0000-0000E7050000}"/>
    <cellStyle name="Moeda 3 3 3 4 2 2 2" xfId="10844" xr:uid="{EDBB1B11-03BD-437F-8D3E-5B25E795402B}"/>
    <cellStyle name="Moeda 3 3 3 4 2 3" xfId="7489" xr:uid="{A1A931F5-77F5-486F-9732-AADBB50FA264}"/>
    <cellStyle name="Moeda 3 3 3 4 3" xfId="4139" xr:uid="{00000000-0005-0000-0000-0000E8050000}"/>
    <cellStyle name="Moeda 3 3 3 4 3 2" xfId="10843" xr:uid="{063D2B72-F379-4611-AEBC-0BE90BF9FA36}"/>
    <cellStyle name="Moeda 3 3 3 4 4" xfId="7488" xr:uid="{4FF57F6C-9C01-4850-95FA-D676404F118C}"/>
    <cellStyle name="Moeda 3 3 3 5" xfId="775" xr:uid="{00000000-0005-0000-0000-0000E9050000}"/>
    <cellStyle name="Moeda 3 3 3 5 2" xfId="4141" xr:uid="{00000000-0005-0000-0000-0000EA050000}"/>
    <cellStyle name="Moeda 3 3 3 5 2 2" xfId="10845" xr:uid="{5D255000-242E-4780-8701-DAAC02312AC9}"/>
    <cellStyle name="Moeda 3 3 3 5 3" xfId="7490" xr:uid="{95378AC3-65DF-4D6B-9BEB-2E5E3B565441}"/>
    <cellStyle name="Moeda 3 3 3 6" xfId="4126" xr:uid="{00000000-0005-0000-0000-0000EB050000}"/>
    <cellStyle name="Moeda 3 3 3 6 2" xfId="10830" xr:uid="{B753F938-61A7-489C-93CE-2976E7822206}"/>
    <cellStyle name="Moeda 3 3 3 7" xfId="7475" xr:uid="{31B79932-B0F0-48B8-B2FF-830CCDC1667A}"/>
    <cellStyle name="Moeda 3 3 4" xfId="776" xr:uid="{00000000-0005-0000-0000-0000EC050000}"/>
    <cellStyle name="Moeda 3 3 4 2" xfId="777" xr:uid="{00000000-0005-0000-0000-0000ED050000}"/>
    <cellStyle name="Moeda 3 3 4 2 2" xfId="778" xr:uid="{00000000-0005-0000-0000-0000EE050000}"/>
    <cellStyle name="Moeda 3 3 4 2 2 2" xfId="779" xr:uid="{00000000-0005-0000-0000-0000EF050000}"/>
    <cellStyle name="Moeda 3 3 4 2 2 2 2" xfId="4145" xr:uid="{00000000-0005-0000-0000-0000F0050000}"/>
    <cellStyle name="Moeda 3 3 4 2 2 2 2 2" xfId="10849" xr:uid="{A4CC73F6-26AB-4C66-92F5-501D8A19824A}"/>
    <cellStyle name="Moeda 3 3 4 2 2 2 3" xfId="7494" xr:uid="{914304CA-30DC-4118-8A72-818EF60F7550}"/>
    <cellStyle name="Moeda 3 3 4 2 2 3" xfId="4144" xr:uid="{00000000-0005-0000-0000-0000F1050000}"/>
    <cellStyle name="Moeda 3 3 4 2 2 3 2" xfId="10848" xr:uid="{7C22DE8C-E0C2-45C0-BEFF-7F8294C0C2BB}"/>
    <cellStyle name="Moeda 3 3 4 2 2 4" xfId="7493" xr:uid="{5567EDF4-E957-4832-A243-3A14944F3742}"/>
    <cellStyle name="Moeda 3 3 4 2 3" xfId="780" xr:uid="{00000000-0005-0000-0000-0000F2050000}"/>
    <cellStyle name="Moeda 3 3 4 2 3 2" xfId="4146" xr:uid="{00000000-0005-0000-0000-0000F3050000}"/>
    <cellStyle name="Moeda 3 3 4 2 3 2 2" xfId="10850" xr:uid="{7C664888-BAC8-42EE-818F-15C4D52F0827}"/>
    <cellStyle name="Moeda 3 3 4 2 3 3" xfId="7495" xr:uid="{A0E7D372-6189-44E6-99B6-D5E905267343}"/>
    <cellStyle name="Moeda 3 3 4 2 4" xfId="4143" xr:uid="{00000000-0005-0000-0000-0000F4050000}"/>
    <cellStyle name="Moeda 3 3 4 2 4 2" xfId="10847" xr:uid="{43857A94-A4D9-4ECB-BAA8-7CAD1A0A0CD2}"/>
    <cellStyle name="Moeda 3 3 4 2 5" xfId="7492" xr:uid="{31F11982-9558-4A35-8DAA-087A957A8582}"/>
    <cellStyle name="Moeda 3 3 4 3" xfId="781" xr:uid="{00000000-0005-0000-0000-0000F5050000}"/>
    <cellStyle name="Moeda 3 3 4 3 2" xfId="782" xr:uid="{00000000-0005-0000-0000-0000F6050000}"/>
    <cellStyle name="Moeda 3 3 4 3 2 2" xfId="4148" xr:uid="{00000000-0005-0000-0000-0000F7050000}"/>
    <cellStyle name="Moeda 3 3 4 3 2 2 2" xfId="10852" xr:uid="{1C4EE410-3D19-42DB-9555-E2CB7279D9A0}"/>
    <cellStyle name="Moeda 3 3 4 3 2 3" xfId="7497" xr:uid="{B98FAF91-05C0-42CF-96E7-F8C6B5314BDB}"/>
    <cellStyle name="Moeda 3 3 4 3 3" xfId="4147" xr:uid="{00000000-0005-0000-0000-0000F8050000}"/>
    <cellStyle name="Moeda 3 3 4 3 3 2" xfId="10851" xr:uid="{BC14F7E4-3DB3-4539-94A9-B01D9900AE91}"/>
    <cellStyle name="Moeda 3 3 4 3 4" xfId="7496" xr:uid="{D4AFE97A-C0C6-41E9-9D8F-3B66E97B5C02}"/>
    <cellStyle name="Moeda 3 3 4 4" xfId="783" xr:uid="{00000000-0005-0000-0000-0000F9050000}"/>
    <cellStyle name="Moeda 3 3 4 4 2" xfId="4149" xr:uid="{00000000-0005-0000-0000-0000FA050000}"/>
    <cellStyle name="Moeda 3 3 4 4 2 2" xfId="10853" xr:uid="{C7D134FA-AE72-4F88-96AF-457F4A8B254F}"/>
    <cellStyle name="Moeda 3 3 4 4 3" xfId="7498" xr:uid="{0A3805DB-E538-4B99-AC60-5089EE9D3A7E}"/>
    <cellStyle name="Moeda 3 3 4 5" xfId="4142" xr:uid="{00000000-0005-0000-0000-0000FB050000}"/>
    <cellStyle name="Moeda 3 3 4 5 2" xfId="10846" xr:uid="{163E792D-1B3E-499E-890F-ADF96485BDD2}"/>
    <cellStyle name="Moeda 3 3 4 6" xfId="7491" xr:uid="{EB741A04-2D25-424B-A989-231A632A3A46}"/>
    <cellStyle name="Moeda 3 3 5" xfId="784" xr:uid="{00000000-0005-0000-0000-0000FC050000}"/>
    <cellStyle name="Moeda 3 3 5 2" xfId="785" xr:uid="{00000000-0005-0000-0000-0000FD050000}"/>
    <cellStyle name="Moeda 3 3 5 2 2" xfId="786" xr:uid="{00000000-0005-0000-0000-0000FE050000}"/>
    <cellStyle name="Moeda 3 3 5 2 2 2" xfId="4152" xr:uid="{00000000-0005-0000-0000-0000FF050000}"/>
    <cellStyle name="Moeda 3 3 5 2 2 2 2" xfId="10856" xr:uid="{AB422167-938B-40CB-B9C5-078279E710B9}"/>
    <cellStyle name="Moeda 3 3 5 2 2 3" xfId="7501" xr:uid="{E9A51C4F-46A7-452E-8471-F074DD037AD0}"/>
    <cellStyle name="Moeda 3 3 5 2 3" xfId="4151" xr:uid="{00000000-0005-0000-0000-000000060000}"/>
    <cellStyle name="Moeda 3 3 5 2 3 2" xfId="10855" xr:uid="{EF583752-D3EE-42B6-A001-3B5285F8393E}"/>
    <cellStyle name="Moeda 3 3 5 2 4" xfId="7500" xr:uid="{9CB501BA-7298-461C-8774-B4FE62AA562C}"/>
    <cellStyle name="Moeda 3 3 5 3" xfId="787" xr:uid="{00000000-0005-0000-0000-000001060000}"/>
    <cellStyle name="Moeda 3 3 5 3 2" xfId="4153" xr:uid="{00000000-0005-0000-0000-000002060000}"/>
    <cellStyle name="Moeda 3 3 5 3 2 2" xfId="10857" xr:uid="{1DAA0986-13EE-4144-BF9A-41E7871B7ADF}"/>
    <cellStyle name="Moeda 3 3 5 3 3" xfId="7502" xr:uid="{43F960A2-771A-4872-80FA-C6E25E1776D5}"/>
    <cellStyle name="Moeda 3 3 5 4" xfId="4150" xr:uid="{00000000-0005-0000-0000-000003060000}"/>
    <cellStyle name="Moeda 3 3 5 4 2" xfId="10854" xr:uid="{3487A976-385C-4698-B806-244B84D195C0}"/>
    <cellStyle name="Moeda 3 3 5 5" xfId="7499" xr:uid="{F9A536FB-E2C3-4439-93A0-3245D6A8A859}"/>
    <cellStyle name="Moeda 3 3 6" xfId="788" xr:uid="{00000000-0005-0000-0000-000004060000}"/>
    <cellStyle name="Moeda 3 3 6 2" xfId="789" xr:uid="{00000000-0005-0000-0000-000005060000}"/>
    <cellStyle name="Moeda 3 3 6 2 2" xfId="4155" xr:uid="{00000000-0005-0000-0000-000006060000}"/>
    <cellStyle name="Moeda 3 3 6 2 2 2" xfId="10859" xr:uid="{555E7B9A-0C65-4DD0-85F9-4B7A11F2F396}"/>
    <cellStyle name="Moeda 3 3 6 2 3" xfId="7504" xr:uid="{78A80EEC-A506-41CF-BF9D-5D8A05EA32DC}"/>
    <cellStyle name="Moeda 3 3 6 3" xfId="4154" xr:uid="{00000000-0005-0000-0000-000007060000}"/>
    <cellStyle name="Moeda 3 3 6 3 2" xfId="10858" xr:uid="{A60250D3-A2A5-4FFE-AC5D-7891649EE996}"/>
    <cellStyle name="Moeda 3 3 6 4" xfId="7503" xr:uid="{1F0DF205-7B20-4163-A884-F7FA307FC81B}"/>
    <cellStyle name="Moeda 3 3 7" xfId="790" xr:uid="{00000000-0005-0000-0000-000008060000}"/>
    <cellStyle name="Moeda 3 3 7 2" xfId="4156" xr:uid="{00000000-0005-0000-0000-000009060000}"/>
    <cellStyle name="Moeda 3 3 7 2 2" xfId="10860" xr:uid="{F04B5C1E-AFBE-4B5F-92A3-2BB44859E9A6}"/>
    <cellStyle name="Moeda 3 3 7 3" xfId="7505" xr:uid="{1BAB73AC-7120-4B24-99AC-D0BFD680233C}"/>
    <cellStyle name="Moeda 3 3 8" xfId="4093" xr:uid="{00000000-0005-0000-0000-00000A060000}"/>
    <cellStyle name="Moeda 3 3 8 2" xfId="10797" xr:uid="{B36ED113-4306-4BF3-99C4-F9BCAAFDF97E}"/>
    <cellStyle name="Moeda 3 3 9" xfId="7442" xr:uid="{2FBBADD2-F80B-402C-B95D-27402F438D15}"/>
    <cellStyle name="Moeda 3 4" xfId="791" xr:uid="{00000000-0005-0000-0000-00000B060000}"/>
    <cellStyle name="Moeda 3 4 2" xfId="792" xr:uid="{00000000-0005-0000-0000-00000C060000}"/>
    <cellStyle name="Moeda 3 4 2 2" xfId="793" xr:uid="{00000000-0005-0000-0000-00000D060000}"/>
    <cellStyle name="Moeda 3 4 2 2 2" xfId="794" xr:uid="{00000000-0005-0000-0000-00000E060000}"/>
    <cellStyle name="Moeda 3 4 2 2 2 2" xfId="795" xr:uid="{00000000-0005-0000-0000-00000F060000}"/>
    <cellStyle name="Moeda 3 4 2 2 2 2 2" xfId="796" xr:uid="{00000000-0005-0000-0000-000010060000}"/>
    <cellStyle name="Moeda 3 4 2 2 2 2 2 2" xfId="4162" xr:uid="{00000000-0005-0000-0000-000011060000}"/>
    <cellStyle name="Moeda 3 4 2 2 2 2 2 2 2" xfId="10866" xr:uid="{7D8C3DE7-151F-4C35-BADB-0789334D4EA4}"/>
    <cellStyle name="Moeda 3 4 2 2 2 2 2 3" xfId="7511" xr:uid="{7D280EF5-8EC5-402D-A915-79CE4C7E3787}"/>
    <cellStyle name="Moeda 3 4 2 2 2 2 3" xfId="4161" xr:uid="{00000000-0005-0000-0000-000012060000}"/>
    <cellStyle name="Moeda 3 4 2 2 2 2 3 2" xfId="10865" xr:uid="{51BE144A-D0EF-40D9-AA25-BE4414447771}"/>
    <cellStyle name="Moeda 3 4 2 2 2 2 4" xfId="7510" xr:uid="{7AC60A71-4FDE-4D04-961E-531CEFA3DBAD}"/>
    <cellStyle name="Moeda 3 4 2 2 2 3" xfId="797" xr:uid="{00000000-0005-0000-0000-000013060000}"/>
    <cellStyle name="Moeda 3 4 2 2 2 3 2" xfId="4163" xr:uid="{00000000-0005-0000-0000-000014060000}"/>
    <cellStyle name="Moeda 3 4 2 2 2 3 2 2" xfId="10867" xr:uid="{BCD72FC6-E4FE-4B62-84E0-7F59A397D755}"/>
    <cellStyle name="Moeda 3 4 2 2 2 3 3" xfId="7512" xr:uid="{D2A91F05-B594-485F-B049-758FE317FF2A}"/>
    <cellStyle name="Moeda 3 4 2 2 2 4" xfId="4160" xr:uid="{00000000-0005-0000-0000-000015060000}"/>
    <cellStyle name="Moeda 3 4 2 2 2 4 2" xfId="10864" xr:uid="{3A7FEE42-EEF1-4572-A471-3C84DC35CF23}"/>
    <cellStyle name="Moeda 3 4 2 2 2 5" xfId="7509" xr:uid="{54ECCF89-5578-42DB-970A-5A323DACE5A1}"/>
    <cellStyle name="Moeda 3 4 2 2 3" xfId="798" xr:uid="{00000000-0005-0000-0000-000016060000}"/>
    <cellStyle name="Moeda 3 4 2 2 3 2" xfId="799" xr:uid="{00000000-0005-0000-0000-000017060000}"/>
    <cellStyle name="Moeda 3 4 2 2 3 2 2" xfId="4165" xr:uid="{00000000-0005-0000-0000-000018060000}"/>
    <cellStyle name="Moeda 3 4 2 2 3 2 2 2" xfId="10869" xr:uid="{FB48D310-83DC-4277-AE83-8B755D0A259B}"/>
    <cellStyle name="Moeda 3 4 2 2 3 2 3" xfId="7514" xr:uid="{E4CE2A2A-30B2-4034-8483-A32EFFA3E0A1}"/>
    <cellStyle name="Moeda 3 4 2 2 3 3" xfId="4164" xr:uid="{00000000-0005-0000-0000-000019060000}"/>
    <cellStyle name="Moeda 3 4 2 2 3 3 2" xfId="10868" xr:uid="{D60FCEBF-5671-43FB-9540-B2C38D5D0471}"/>
    <cellStyle name="Moeda 3 4 2 2 3 4" xfId="7513" xr:uid="{B824B945-81D8-4BBF-BFC6-DB4895EDA6EF}"/>
    <cellStyle name="Moeda 3 4 2 2 4" xfId="800" xr:uid="{00000000-0005-0000-0000-00001A060000}"/>
    <cellStyle name="Moeda 3 4 2 2 4 2" xfId="4166" xr:uid="{00000000-0005-0000-0000-00001B060000}"/>
    <cellStyle name="Moeda 3 4 2 2 4 2 2" xfId="10870" xr:uid="{4576C34F-B06E-4DCB-AD11-82C65B17FA8A}"/>
    <cellStyle name="Moeda 3 4 2 2 4 3" xfId="7515" xr:uid="{3F707B83-9B5A-4051-B8E4-E48F7A9D1CB7}"/>
    <cellStyle name="Moeda 3 4 2 2 5" xfId="4159" xr:uid="{00000000-0005-0000-0000-00001C060000}"/>
    <cellStyle name="Moeda 3 4 2 2 5 2" xfId="10863" xr:uid="{957F1E81-58C4-4620-B8C8-4343886AA3DC}"/>
    <cellStyle name="Moeda 3 4 2 2 6" xfId="7508" xr:uid="{773B4801-F0AE-49DD-883F-6CCBEAE4FCF3}"/>
    <cellStyle name="Moeda 3 4 2 3" xfId="801" xr:uid="{00000000-0005-0000-0000-00001D060000}"/>
    <cellStyle name="Moeda 3 4 2 3 2" xfId="802" xr:uid="{00000000-0005-0000-0000-00001E060000}"/>
    <cellStyle name="Moeda 3 4 2 3 2 2" xfId="803" xr:uid="{00000000-0005-0000-0000-00001F060000}"/>
    <cellStyle name="Moeda 3 4 2 3 2 2 2" xfId="4169" xr:uid="{00000000-0005-0000-0000-000020060000}"/>
    <cellStyle name="Moeda 3 4 2 3 2 2 2 2" xfId="10873" xr:uid="{AC4BE3B9-6062-40EA-A600-07EB68E5E1FD}"/>
    <cellStyle name="Moeda 3 4 2 3 2 2 3" xfId="7518" xr:uid="{FA2C1E20-44E7-4477-B9C0-B25FAEE94502}"/>
    <cellStyle name="Moeda 3 4 2 3 2 3" xfId="4168" xr:uid="{00000000-0005-0000-0000-000021060000}"/>
    <cellStyle name="Moeda 3 4 2 3 2 3 2" xfId="10872" xr:uid="{74893B8E-7EA3-48A4-B7E3-61D5FCD8E588}"/>
    <cellStyle name="Moeda 3 4 2 3 2 4" xfId="7517" xr:uid="{D482F743-B920-42FE-A626-CECC5CAD4143}"/>
    <cellStyle name="Moeda 3 4 2 3 3" xfId="804" xr:uid="{00000000-0005-0000-0000-000022060000}"/>
    <cellStyle name="Moeda 3 4 2 3 3 2" xfId="4170" xr:uid="{00000000-0005-0000-0000-000023060000}"/>
    <cellStyle name="Moeda 3 4 2 3 3 2 2" xfId="10874" xr:uid="{C80F5BF9-0DEC-4016-A279-27F99856CAD2}"/>
    <cellStyle name="Moeda 3 4 2 3 3 3" xfId="7519" xr:uid="{E0DE8CFE-F28C-46E3-8FD4-24467C3A840E}"/>
    <cellStyle name="Moeda 3 4 2 3 4" xfId="4167" xr:uid="{00000000-0005-0000-0000-000024060000}"/>
    <cellStyle name="Moeda 3 4 2 3 4 2" xfId="10871" xr:uid="{E64763DE-0D83-45ED-B1F4-CA60857A39B8}"/>
    <cellStyle name="Moeda 3 4 2 3 5" xfId="7516" xr:uid="{BD1DCFD3-1AED-48BC-AB12-3A055745767B}"/>
    <cellStyle name="Moeda 3 4 2 4" xfId="805" xr:uid="{00000000-0005-0000-0000-000025060000}"/>
    <cellStyle name="Moeda 3 4 2 4 2" xfId="806" xr:uid="{00000000-0005-0000-0000-000026060000}"/>
    <cellStyle name="Moeda 3 4 2 4 2 2" xfId="4172" xr:uid="{00000000-0005-0000-0000-000027060000}"/>
    <cellStyle name="Moeda 3 4 2 4 2 2 2" xfId="10876" xr:uid="{5A7D8646-180F-4303-8126-4DE891B0638B}"/>
    <cellStyle name="Moeda 3 4 2 4 2 3" xfId="7521" xr:uid="{2C77CFE8-1BA4-4863-9FB3-7C1CD62572C7}"/>
    <cellStyle name="Moeda 3 4 2 4 3" xfId="4171" xr:uid="{00000000-0005-0000-0000-000028060000}"/>
    <cellStyle name="Moeda 3 4 2 4 3 2" xfId="10875" xr:uid="{D4D88CAD-C647-48EC-B90D-E7A588F0ADE6}"/>
    <cellStyle name="Moeda 3 4 2 4 4" xfId="7520" xr:uid="{11E0B7EE-5090-4228-A4A0-E1E9513F47E3}"/>
    <cellStyle name="Moeda 3 4 2 5" xfId="807" xr:uid="{00000000-0005-0000-0000-000029060000}"/>
    <cellStyle name="Moeda 3 4 2 5 2" xfId="4173" xr:uid="{00000000-0005-0000-0000-00002A060000}"/>
    <cellStyle name="Moeda 3 4 2 5 2 2" xfId="10877" xr:uid="{B64CF5A1-0ABF-4083-8B1F-28D036A6CBEF}"/>
    <cellStyle name="Moeda 3 4 2 5 3" xfId="7522" xr:uid="{DBE552A6-C043-4FEA-A601-655B9C44BB46}"/>
    <cellStyle name="Moeda 3 4 2 6" xfId="4158" xr:uid="{00000000-0005-0000-0000-00002B060000}"/>
    <cellStyle name="Moeda 3 4 2 6 2" xfId="10862" xr:uid="{9460221A-9EDD-4E19-8BBB-CBA16F0B3DAC}"/>
    <cellStyle name="Moeda 3 4 2 7" xfId="7507" xr:uid="{BFA13C92-D330-445B-85D8-AB0A320E5CEF}"/>
    <cellStyle name="Moeda 3 4 3" xfId="808" xr:uid="{00000000-0005-0000-0000-00002C060000}"/>
    <cellStyle name="Moeda 3 4 3 2" xfId="809" xr:uid="{00000000-0005-0000-0000-00002D060000}"/>
    <cellStyle name="Moeda 3 4 3 2 2" xfId="810" xr:uid="{00000000-0005-0000-0000-00002E060000}"/>
    <cellStyle name="Moeda 3 4 3 2 2 2" xfId="811" xr:uid="{00000000-0005-0000-0000-00002F060000}"/>
    <cellStyle name="Moeda 3 4 3 2 2 2 2" xfId="4177" xr:uid="{00000000-0005-0000-0000-000030060000}"/>
    <cellStyle name="Moeda 3 4 3 2 2 2 2 2" xfId="10881" xr:uid="{0D5BB45F-2278-4D8F-A024-5DB239746167}"/>
    <cellStyle name="Moeda 3 4 3 2 2 2 3" xfId="7526" xr:uid="{4A7B88DB-0004-495E-89D2-19F7D2EE6069}"/>
    <cellStyle name="Moeda 3 4 3 2 2 3" xfId="4176" xr:uid="{00000000-0005-0000-0000-000031060000}"/>
    <cellStyle name="Moeda 3 4 3 2 2 3 2" xfId="10880" xr:uid="{7D9052A3-4804-4584-B22E-062BEC1DA986}"/>
    <cellStyle name="Moeda 3 4 3 2 2 4" xfId="7525" xr:uid="{2FF87CB5-0998-46B7-9927-CC1AB6E3E22D}"/>
    <cellStyle name="Moeda 3 4 3 2 3" xfId="812" xr:uid="{00000000-0005-0000-0000-000032060000}"/>
    <cellStyle name="Moeda 3 4 3 2 3 2" xfId="4178" xr:uid="{00000000-0005-0000-0000-000033060000}"/>
    <cellStyle name="Moeda 3 4 3 2 3 2 2" xfId="10882" xr:uid="{52FA3D40-818A-4814-B55D-27080C7BD3C1}"/>
    <cellStyle name="Moeda 3 4 3 2 3 3" xfId="7527" xr:uid="{6F0BA7A8-DA7E-4EB4-BC28-D3A6AA01C3B7}"/>
    <cellStyle name="Moeda 3 4 3 2 4" xfId="4175" xr:uid="{00000000-0005-0000-0000-000034060000}"/>
    <cellStyle name="Moeda 3 4 3 2 4 2" xfId="10879" xr:uid="{BFC597A2-87A8-4F58-8FC9-36BAD3E54BAC}"/>
    <cellStyle name="Moeda 3 4 3 2 5" xfId="7524" xr:uid="{B1B9D174-7D00-4AF7-BFED-00F21F587B8C}"/>
    <cellStyle name="Moeda 3 4 3 3" xfId="813" xr:uid="{00000000-0005-0000-0000-000035060000}"/>
    <cellStyle name="Moeda 3 4 3 3 2" xfId="814" xr:uid="{00000000-0005-0000-0000-000036060000}"/>
    <cellStyle name="Moeda 3 4 3 3 2 2" xfId="4180" xr:uid="{00000000-0005-0000-0000-000037060000}"/>
    <cellStyle name="Moeda 3 4 3 3 2 2 2" xfId="10884" xr:uid="{A2338A98-D6A2-49D8-A71A-5214B3152C16}"/>
    <cellStyle name="Moeda 3 4 3 3 2 3" xfId="7529" xr:uid="{B6D4FB4C-5180-440D-B220-4C89EDB35357}"/>
    <cellStyle name="Moeda 3 4 3 3 3" xfId="4179" xr:uid="{00000000-0005-0000-0000-000038060000}"/>
    <cellStyle name="Moeda 3 4 3 3 3 2" xfId="10883" xr:uid="{9A40A6F5-E2AF-496C-AACC-C8F333D00B99}"/>
    <cellStyle name="Moeda 3 4 3 3 4" xfId="7528" xr:uid="{E9D95C67-2744-4DE4-8E6E-56E459B22374}"/>
    <cellStyle name="Moeda 3 4 3 4" xfId="815" xr:uid="{00000000-0005-0000-0000-000039060000}"/>
    <cellStyle name="Moeda 3 4 3 4 2" xfId="4181" xr:uid="{00000000-0005-0000-0000-00003A060000}"/>
    <cellStyle name="Moeda 3 4 3 4 2 2" xfId="10885" xr:uid="{C4E8EED2-9818-4D87-B76B-ED6244126744}"/>
    <cellStyle name="Moeda 3 4 3 4 3" xfId="7530" xr:uid="{1B62AD00-ACA2-44BB-9D43-A640517A8C32}"/>
    <cellStyle name="Moeda 3 4 3 5" xfId="4174" xr:uid="{00000000-0005-0000-0000-00003B060000}"/>
    <cellStyle name="Moeda 3 4 3 5 2" xfId="10878" xr:uid="{BB7FE6BC-4A39-4730-AE00-7FB36A4DA3B5}"/>
    <cellStyle name="Moeda 3 4 3 6" xfId="7523" xr:uid="{C32A784C-8F78-4926-977E-C3C6B07B5385}"/>
    <cellStyle name="Moeda 3 4 4" xfId="816" xr:uid="{00000000-0005-0000-0000-00003C060000}"/>
    <cellStyle name="Moeda 3 4 4 2" xfId="817" xr:uid="{00000000-0005-0000-0000-00003D060000}"/>
    <cellStyle name="Moeda 3 4 4 2 2" xfId="818" xr:uid="{00000000-0005-0000-0000-00003E060000}"/>
    <cellStyle name="Moeda 3 4 4 2 2 2" xfId="4184" xr:uid="{00000000-0005-0000-0000-00003F060000}"/>
    <cellStyle name="Moeda 3 4 4 2 2 2 2" xfId="10888" xr:uid="{93B3BE92-D25A-4FD0-B6A0-D1561F5ACF53}"/>
    <cellStyle name="Moeda 3 4 4 2 2 3" xfId="7533" xr:uid="{3EE85AB9-349C-49CB-9799-859670486422}"/>
    <cellStyle name="Moeda 3 4 4 2 3" xfId="4183" xr:uid="{00000000-0005-0000-0000-000040060000}"/>
    <cellStyle name="Moeda 3 4 4 2 3 2" xfId="10887" xr:uid="{EDE9077E-F2B9-466A-AEDF-CC767D16ABD2}"/>
    <cellStyle name="Moeda 3 4 4 2 4" xfId="7532" xr:uid="{12FEBF76-ECA3-4ED7-BCE2-FA62DEDF4CF1}"/>
    <cellStyle name="Moeda 3 4 4 3" xfId="819" xr:uid="{00000000-0005-0000-0000-000041060000}"/>
    <cellStyle name="Moeda 3 4 4 3 2" xfId="4185" xr:uid="{00000000-0005-0000-0000-000042060000}"/>
    <cellStyle name="Moeda 3 4 4 3 2 2" xfId="10889" xr:uid="{6AC96115-F2A7-40A2-81AA-3D313CA17802}"/>
    <cellStyle name="Moeda 3 4 4 3 3" xfId="7534" xr:uid="{0F335A6C-4723-4580-BFD6-C6D9013F822D}"/>
    <cellStyle name="Moeda 3 4 4 4" xfId="4182" xr:uid="{00000000-0005-0000-0000-000043060000}"/>
    <cellStyle name="Moeda 3 4 4 4 2" xfId="10886" xr:uid="{6872FCF4-BDDB-4376-987D-9029125F0211}"/>
    <cellStyle name="Moeda 3 4 4 5" xfId="7531" xr:uid="{B740E6A5-DB1D-4348-82CD-348A24F3A100}"/>
    <cellStyle name="Moeda 3 4 5" xfId="820" xr:uid="{00000000-0005-0000-0000-000044060000}"/>
    <cellStyle name="Moeda 3 4 5 2" xfId="821" xr:uid="{00000000-0005-0000-0000-000045060000}"/>
    <cellStyle name="Moeda 3 4 5 2 2" xfId="4187" xr:uid="{00000000-0005-0000-0000-000046060000}"/>
    <cellStyle name="Moeda 3 4 5 2 2 2" xfId="10891" xr:uid="{415A3FDF-32E3-4616-8A0B-3E43BCCFB416}"/>
    <cellStyle name="Moeda 3 4 5 2 3" xfId="7536" xr:uid="{AC8228E1-EDD0-4B1F-BFA9-91EF961F605E}"/>
    <cellStyle name="Moeda 3 4 5 3" xfId="4186" xr:uid="{00000000-0005-0000-0000-000047060000}"/>
    <cellStyle name="Moeda 3 4 5 3 2" xfId="10890" xr:uid="{AFCD0E30-5F83-4B0F-B296-8566CD72907C}"/>
    <cellStyle name="Moeda 3 4 5 4" xfId="7535" xr:uid="{424DDB89-D956-4BF1-81FE-3D2D063BB8A7}"/>
    <cellStyle name="Moeda 3 4 6" xfId="822" xr:uid="{00000000-0005-0000-0000-000048060000}"/>
    <cellStyle name="Moeda 3 4 6 2" xfId="4188" xr:uid="{00000000-0005-0000-0000-000049060000}"/>
    <cellStyle name="Moeda 3 4 6 2 2" xfId="10892" xr:uid="{CFDEDC33-6225-41EF-AD58-285197817C6A}"/>
    <cellStyle name="Moeda 3 4 6 3" xfId="7537" xr:uid="{50130897-50AC-4323-A1C8-9D2EEF7D216C}"/>
    <cellStyle name="Moeda 3 4 7" xfId="4157" xr:uid="{00000000-0005-0000-0000-00004A060000}"/>
    <cellStyle name="Moeda 3 4 7 2" xfId="10861" xr:uid="{FF557910-48F0-4846-8FC3-9936A42C9896}"/>
    <cellStyle name="Moeda 3 4 8" xfId="7506" xr:uid="{D56F15EB-B2C1-410E-8F4F-B4B17C81731E}"/>
    <cellStyle name="Moeda 3 5" xfId="823" xr:uid="{00000000-0005-0000-0000-00004B060000}"/>
    <cellStyle name="Moeda 3 5 2" xfId="824" xr:uid="{00000000-0005-0000-0000-00004C060000}"/>
    <cellStyle name="Moeda 3 5 2 2" xfId="825" xr:uid="{00000000-0005-0000-0000-00004D060000}"/>
    <cellStyle name="Moeda 3 5 2 2 2" xfId="826" xr:uid="{00000000-0005-0000-0000-00004E060000}"/>
    <cellStyle name="Moeda 3 5 2 2 2 2" xfId="827" xr:uid="{00000000-0005-0000-0000-00004F060000}"/>
    <cellStyle name="Moeda 3 5 2 2 2 2 2" xfId="4193" xr:uid="{00000000-0005-0000-0000-000050060000}"/>
    <cellStyle name="Moeda 3 5 2 2 2 2 2 2" xfId="10897" xr:uid="{B6B1837D-6EF2-427E-8E8D-CB8686F1AAF1}"/>
    <cellStyle name="Moeda 3 5 2 2 2 2 3" xfId="7542" xr:uid="{E7676E2C-39ED-46ED-A1FE-8298B7C133DF}"/>
    <cellStyle name="Moeda 3 5 2 2 2 3" xfId="4192" xr:uid="{00000000-0005-0000-0000-000051060000}"/>
    <cellStyle name="Moeda 3 5 2 2 2 3 2" xfId="10896" xr:uid="{EDB8BB1A-1E92-4FF7-8B90-45642880FF51}"/>
    <cellStyle name="Moeda 3 5 2 2 2 4" xfId="7541" xr:uid="{5245AD39-7657-4EC3-A5A8-D86ED8F05BE2}"/>
    <cellStyle name="Moeda 3 5 2 2 3" xfId="828" xr:uid="{00000000-0005-0000-0000-000052060000}"/>
    <cellStyle name="Moeda 3 5 2 2 3 2" xfId="4194" xr:uid="{00000000-0005-0000-0000-000053060000}"/>
    <cellStyle name="Moeda 3 5 2 2 3 2 2" xfId="10898" xr:uid="{4EA66B49-053B-44B9-A970-EC492936D2B5}"/>
    <cellStyle name="Moeda 3 5 2 2 3 3" xfId="7543" xr:uid="{C99F7643-4FFA-4F6A-BC15-BCE0BE3B3260}"/>
    <cellStyle name="Moeda 3 5 2 2 4" xfId="4191" xr:uid="{00000000-0005-0000-0000-000054060000}"/>
    <cellStyle name="Moeda 3 5 2 2 4 2" xfId="10895" xr:uid="{93724F0F-E8A1-4D95-853C-19AAFAF16D0F}"/>
    <cellStyle name="Moeda 3 5 2 2 5" xfId="7540" xr:uid="{2AC43F70-EF62-4C5B-94CF-6D26C71D6927}"/>
    <cellStyle name="Moeda 3 5 2 3" xfId="829" xr:uid="{00000000-0005-0000-0000-000055060000}"/>
    <cellStyle name="Moeda 3 5 2 3 2" xfId="830" xr:uid="{00000000-0005-0000-0000-000056060000}"/>
    <cellStyle name="Moeda 3 5 2 3 2 2" xfId="4196" xr:uid="{00000000-0005-0000-0000-000057060000}"/>
    <cellStyle name="Moeda 3 5 2 3 2 2 2" xfId="10900" xr:uid="{BFD60BC4-CF93-409D-B298-95582FDD2299}"/>
    <cellStyle name="Moeda 3 5 2 3 2 3" xfId="7545" xr:uid="{60B83DAD-57CE-4EF2-8E42-C6C2E22511B1}"/>
    <cellStyle name="Moeda 3 5 2 3 3" xfId="4195" xr:uid="{00000000-0005-0000-0000-000058060000}"/>
    <cellStyle name="Moeda 3 5 2 3 3 2" xfId="10899" xr:uid="{D98C8B03-54FE-431F-AACE-59AF078E995B}"/>
    <cellStyle name="Moeda 3 5 2 3 4" xfId="7544" xr:uid="{7EAE937A-7D7A-4948-9DDB-BD073A600D09}"/>
    <cellStyle name="Moeda 3 5 2 4" xfId="831" xr:uid="{00000000-0005-0000-0000-000059060000}"/>
    <cellStyle name="Moeda 3 5 2 4 2" xfId="4197" xr:uid="{00000000-0005-0000-0000-00005A060000}"/>
    <cellStyle name="Moeda 3 5 2 4 2 2" xfId="10901" xr:uid="{22FAA1E3-C97F-4C92-88D1-3EAFBEFDB5CD}"/>
    <cellStyle name="Moeda 3 5 2 4 3" xfId="7546" xr:uid="{1542F60E-B6C4-44CF-9952-C2C3AC3F3FAC}"/>
    <cellStyle name="Moeda 3 5 2 5" xfId="4190" xr:uid="{00000000-0005-0000-0000-00005B060000}"/>
    <cellStyle name="Moeda 3 5 2 5 2" xfId="10894" xr:uid="{CF8B473A-CCFA-4D22-81A1-1D6794A55F08}"/>
    <cellStyle name="Moeda 3 5 2 6" xfId="7539" xr:uid="{C439A14C-34D6-403F-82E4-2F31A8722867}"/>
    <cellStyle name="Moeda 3 5 3" xfId="832" xr:uid="{00000000-0005-0000-0000-00005C060000}"/>
    <cellStyle name="Moeda 3 5 3 2" xfId="833" xr:uid="{00000000-0005-0000-0000-00005D060000}"/>
    <cellStyle name="Moeda 3 5 3 2 2" xfId="834" xr:uid="{00000000-0005-0000-0000-00005E060000}"/>
    <cellStyle name="Moeda 3 5 3 2 2 2" xfId="4200" xr:uid="{00000000-0005-0000-0000-00005F060000}"/>
    <cellStyle name="Moeda 3 5 3 2 2 2 2" xfId="10904" xr:uid="{B286A490-A20D-4241-A0C2-6DD02E8C615F}"/>
    <cellStyle name="Moeda 3 5 3 2 2 3" xfId="7549" xr:uid="{4E471D5D-1869-42A5-816B-652B93ED7961}"/>
    <cellStyle name="Moeda 3 5 3 2 3" xfId="4199" xr:uid="{00000000-0005-0000-0000-000060060000}"/>
    <cellStyle name="Moeda 3 5 3 2 3 2" xfId="10903" xr:uid="{58863055-30CE-4D3F-AFF0-84E7CB2E2AA8}"/>
    <cellStyle name="Moeda 3 5 3 2 4" xfId="7548" xr:uid="{D8970C97-C8DF-453C-A0CC-B510AB979E3C}"/>
    <cellStyle name="Moeda 3 5 3 3" xfId="835" xr:uid="{00000000-0005-0000-0000-000061060000}"/>
    <cellStyle name="Moeda 3 5 3 3 2" xfId="4201" xr:uid="{00000000-0005-0000-0000-000062060000}"/>
    <cellStyle name="Moeda 3 5 3 3 2 2" xfId="10905" xr:uid="{F3992CCF-D49F-418F-926E-E7A770CEDC30}"/>
    <cellStyle name="Moeda 3 5 3 3 3" xfId="7550" xr:uid="{DD2F3D82-77F0-4E87-8669-C6115A0244D1}"/>
    <cellStyle name="Moeda 3 5 3 4" xfId="4198" xr:uid="{00000000-0005-0000-0000-000063060000}"/>
    <cellStyle name="Moeda 3 5 3 4 2" xfId="10902" xr:uid="{821D2C1E-DFD5-4106-BEBA-1A930E1B60D3}"/>
    <cellStyle name="Moeda 3 5 3 5" xfId="7547" xr:uid="{C39470B2-903E-401C-B8F1-553D3AA1A6F7}"/>
    <cellStyle name="Moeda 3 5 4" xfId="836" xr:uid="{00000000-0005-0000-0000-000064060000}"/>
    <cellStyle name="Moeda 3 5 4 2" xfId="837" xr:uid="{00000000-0005-0000-0000-000065060000}"/>
    <cellStyle name="Moeda 3 5 4 2 2" xfId="4203" xr:uid="{00000000-0005-0000-0000-000066060000}"/>
    <cellStyle name="Moeda 3 5 4 2 2 2" xfId="10907" xr:uid="{56EC0352-B625-4A0B-9870-2275F951D170}"/>
    <cellStyle name="Moeda 3 5 4 2 3" xfId="7552" xr:uid="{0954E846-D870-485D-A2CF-32336EBED07E}"/>
    <cellStyle name="Moeda 3 5 4 3" xfId="4202" xr:uid="{00000000-0005-0000-0000-000067060000}"/>
    <cellStyle name="Moeda 3 5 4 3 2" xfId="10906" xr:uid="{4BC03982-999D-478C-8022-1C3CA9DED7F0}"/>
    <cellStyle name="Moeda 3 5 4 4" xfId="7551" xr:uid="{2804BE10-9914-40A7-9E2E-2F464DF63343}"/>
    <cellStyle name="Moeda 3 5 5" xfId="838" xr:uid="{00000000-0005-0000-0000-000068060000}"/>
    <cellStyle name="Moeda 3 5 5 2" xfId="4204" xr:uid="{00000000-0005-0000-0000-000069060000}"/>
    <cellStyle name="Moeda 3 5 5 2 2" xfId="10908" xr:uid="{05516ECF-12A3-439C-9545-29DA7029D2FB}"/>
    <cellStyle name="Moeda 3 5 5 3" xfId="7553" xr:uid="{801F9027-50FE-43BE-A4D9-A6CEEE063C64}"/>
    <cellStyle name="Moeda 3 5 6" xfId="4189" xr:uid="{00000000-0005-0000-0000-00006A060000}"/>
    <cellStyle name="Moeda 3 5 6 2" xfId="10893" xr:uid="{E2C8C1A9-DEFA-47A5-8B62-01D9DAC938DD}"/>
    <cellStyle name="Moeda 3 5 7" xfId="7538" xr:uid="{23A2E41A-50A0-4FFA-AE71-8C300ABAFE87}"/>
    <cellStyle name="Moeda 3 6" xfId="839" xr:uid="{00000000-0005-0000-0000-00006B060000}"/>
    <cellStyle name="Moeda 3 6 2" xfId="840" xr:uid="{00000000-0005-0000-0000-00006C060000}"/>
    <cellStyle name="Moeda 3 6 2 2" xfId="841" xr:uid="{00000000-0005-0000-0000-00006D060000}"/>
    <cellStyle name="Moeda 3 6 2 2 2" xfId="842" xr:uid="{00000000-0005-0000-0000-00006E060000}"/>
    <cellStyle name="Moeda 3 6 2 2 2 2" xfId="4208" xr:uid="{00000000-0005-0000-0000-00006F060000}"/>
    <cellStyle name="Moeda 3 6 2 2 2 2 2" xfId="10912" xr:uid="{E0C44CB2-CA4F-4142-9ECA-6A48B3B8B5A1}"/>
    <cellStyle name="Moeda 3 6 2 2 2 3" xfId="7557" xr:uid="{0BF67471-E838-4B9C-8592-A0AFF4434C72}"/>
    <cellStyle name="Moeda 3 6 2 2 3" xfId="4207" xr:uid="{00000000-0005-0000-0000-000070060000}"/>
    <cellStyle name="Moeda 3 6 2 2 3 2" xfId="10911" xr:uid="{DC5FDFA9-428A-4D3E-BA9B-A8EFE0721EE3}"/>
    <cellStyle name="Moeda 3 6 2 2 4" xfId="7556" xr:uid="{610A5721-7374-4944-9C76-546F83EDC6AA}"/>
    <cellStyle name="Moeda 3 6 2 3" xfId="843" xr:uid="{00000000-0005-0000-0000-000071060000}"/>
    <cellStyle name="Moeda 3 6 2 3 2" xfId="4209" xr:uid="{00000000-0005-0000-0000-000072060000}"/>
    <cellStyle name="Moeda 3 6 2 3 2 2" xfId="10913" xr:uid="{C274A7E6-DB78-4D57-AE66-0FF022C339E8}"/>
    <cellStyle name="Moeda 3 6 2 3 3" xfId="7558" xr:uid="{C23CC1E0-3AFE-45D9-BB4B-1DBA42F36323}"/>
    <cellStyle name="Moeda 3 6 2 4" xfId="4206" xr:uid="{00000000-0005-0000-0000-000073060000}"/>
    <cellStyle name="Moeda 3 6 2 4 2" xfId="10910" xr:uid="{3B1C4996-A0F7-4856-BCAC-8E64E80DCB28}"/>
    <cellStyle name="Moeda 3 6 2 5" xfId="7555" xr:uid="{300879CC-3566-4B1D-B746-2010A840BE7F}"/>
    <cellStyle name="Moeda 3 6 3" xfId="844" xr:uid="{00000000-0005-0000-0000-000074060000}"/>
    <cellStyle name="Moeda 3 6 3 2" xfId="845" xr:uid="{00000000-0005-0000-0000-000075060000}"/>
    <cellStyle name="Moeda 3 6 3 2 2" xfId="4211" xr:uid="{00000000-0005-0000-0000-000076060000}"/>
    <cellStyle name="Moeda 3 6 3 2 2 2" xfId="10915" xr:uid="{957C3546-89C5-4ED8-AEFC-427FE431ED21}"/>
    <cellStyle name="Moeda 3 6 3 2 3" xfId="7560" xr:uid="{E4FA8F91-FB60-451E-95B3-AB729AF04C28}"/>
    <cellStyle name="Moeda 3 6 3 3" xfId="4210" xr:uid="{00000000-0005-0000-0000-000077060000}"/>
    <cellStyle name="Moeda 3 6 3 3 2" xfId="10914" xr:uid="{6A86C857-BBFE-491B-B81C-FC2A6F12DCE4}"/>
    <cellStyle name="Moeda 3 6 3 4" xfId="7559" xr:uid="{ABAEA9AE-C5E3-4EF8-858E-F21361CBCB14}"/>
    <cellStyle name="Moeda 3 6 4" xfId="846" xr:uid="{00000000-0005-0000-0000-000078060000}"/>
    <cellStyle name="Moeda 3 6 4 2" xfId="4212" xr:uid="{00000000-0005-0000-0000-000079060000}"/>
    <cellStyle name="Moeda 3 6 4 2 2" xfId="10916" xr:uid="{7B928EB1-B62A-4D57-8039-5522993B9FF3}"/>
    <cellStyle name="Moeda 3 6 4 3" xfId="7561" xr:uid="{9C55A157-B036-4874-9B35-3239AFBA7E18}"/>
    <cellStyle name="Moeda 3 6 5" xfId="4205" xr:uid="{00000000-0005-0000-0000-00007A060000}"/>
    <cellStyle name="Moeda 3 6 5 2" xfId="10909" xr:uid="{BF527538-D721-4B71-BC4B-94A5BF5E0DC2}"/>
    <cellStyle name="Moeda 3 6 6" xfId="7554" xr:uid="{20B7FDB7-262E-4D6B-B096-584E58819055}"/>
    <cellStyle name="Moeda 3 7" xfId="847" xr:uid="{00000000-0005-0000-0000-00007B060000}"/>
    <cellStyle name="Moeda 3 7 2" xfId="848" xr:uid="{00000000-0005-0000-0000-00007C060000}"/>
    <cellStyle name="Moeda 3 7 2 2" xfId="849" xr:uid="{00000000-0005-0000-0000-00007D060000}"/>
    <cellStyle name="Moeda 3 7 2 2 2" xfId="850" xr:uid="{00000000-0005-0000-0000-00007E060000}"/>
    <cellStyle name="Moeda 3 7 2 2 2 2" xfId="4216" xr:uid="{00000000-0005-0000-0000-00007F060000}"/>
    <cellStyle name="Moeda 3 7 2 2 2 2 2" xfId="10920" xr:uid="{89B444BC-E086-4AAD-AE02-B114F5E9F959}"/>
    <cellStyle name="Moeda 3 7 2 2 2 3" xfId="7565" xr:uid="{409EF45B-6605-42B7-AA42-989A16B14717}"/>
    <cellStyle name="Moeda 3 7 2 2 3" xfId="4215" xr:uid="{00000000-0005-0000-0000-000080060000}"/>
    <cellStyle name="Moeda 3 7 2 2 3 2" xfId="10919" xr:uid="{FEB12300-13EE-4149-BCDB-E9320B67E11A}"/>
    <cellStyle name="Moeda 3 7 2 2 4" xfId="7564" xr:uid="{B894CC92-86CA-4CE0-8F4D-0AE6BF0B8856}"/>
    <cellStyle name="Moeda 3 7 2 3" xfId="851" xr:uid="{00000000-0005-0000-0000-000081060000}"/>
    <cellStyle name="Moeda 3 7 2 3 2" xfId="4217" xr:uid="{00000000-0005-0000-0000-000082060000}"/>
    <cellStyle name="Moeda 3 7 2 3 2 2" xfId="10921" xr:uid="{31106E95-90CF-40E7-A6A2-796A08F39192}"/>
    <cellStyle name="Moeda 3 7 2 3 3" xfId="7566" xr:uid="{08C7ED77-DB78-4616-BB7D-2245A5C65D97}"/>
    <cellStyle name="Moeda 3 7 2 4" xfId="4214" xr:uid="{00000000-0005-0000-0000-000083060000}"/>
    <cellStyle name="Moeda 3 7 2 4 2" xfId="10918" xr:uid="{07914235-1B1F-433F-9971-14580BAF1F8A}"/>
    <cellStyle name="Moeda 3 7 2 5" xfId="7563" xr:uid="{4D1D6A05-6E3D-4F2A-8A15-EACAB910F010}"/>
    <cellStyle name="Moeda 3 7 3" xfId="852" xr:uid="{00000000-0005-0000-0000-000084060000}"/>
    <cellStyle name="Moeda 3 7 3 2" xfId="853" xr:uid="{00000000-0005-0000-0000-000085060000}"/>
    <cellStyle name="Moeda 3 7 3 2 2" xfId="4219" xr:uid="{00000000-0005-0000-0000-000086060000}"/>
    <cellStyle name="Moeda 3 7 3 2 2 2" xfId="10923" xr:uid="{EABDCF11-59D5-4518-A344-AB7FE56AF0D8}"/>
    <cellStyle name="Moeda 3 7 3 2 3" xfId="7568" xr:uid="{D2F993EA-5924-4EE3-8B04-75B686A65A26}"/>
    <cellStyle name="Moeda 3 7 3 3" xfId="4218" xr:uid="{00000000-0005-0000-0000-000087060000}"/>
    <cellStyle name="Moeda 3 7 3 3 2" xfId="10922" xr:uid="{25B432B2-EFF3-42B2-B3D1-62D5A6D3145E}"/>
    <cellStyle name="Moeda 3 7 3 4" xfId="7567" xr:uid="{AF7E9A9D-F237-43D1-BABE-3DC9136EF7B6}"/>
    <cellStyle name="Moeda 3 7 4" xfId="854" xr:uid="{00000000-0005-0000-0000-000088060000}"/>
    <cellStyle name="Moeda 3 7 4 2" xfId="4220" xr:uid="{00000000-0005-0000-0000-000089060000}"/>
    <cellStyle name="Moeda 3 7 4 2 2" xfId="10924" xr:uid="{D554FCEF-C2B6-438C-BDA1-28C76244BD29}"/>
    <cellStyle name="Moeda 3 7 4 3" xfId="7569" xr:uid="{BBDE146C-BF6F-4E64-AD0A-698BE903BCE9}"/>
    <cellStyle name="Moeda 3 7 5" xfId="4213" xr:uid="{00000000-0005-0000-0000-00008A060000}"/>
    <cellStyle name="Moeda 3 7 5 2" xfId="10917" xr:uid="{8AAE8967-EAE8-467C-8025-5A729BEE9759}"/>
    <cellStyle name="Moeda 3 7 6" xfId="7562" xr:uid="{96AC97BE-C38E-4016-B5F5-C0DA5039B4C9}"/>
    <cellStyle name="Moeda 3 8" xfId="855" xr:uid="{00000000-0005-0000-0000-00008B060000}"/>
    <cellStyle name="Moeda 3 8 2" xfId="856" xr:uid="{00000000-0005-0000-0000-00008C060000}"/>
    <cellStyle name="Moeda 3 8 2 2" xfId="857" xr:uid="{00000000-0005-0000-0000-00008D060000}"/>
    <cellStyle name="Moeda 3 8 2 2 2" xfId="4223" xr:uid="{00000000-0005-0000-0000-00008E060000}"/>
    <cellStyle name="Moeda 3 8 2 2 2 2" xfId="10927" xr:uid="{0AA0584C-85A1-460F-A859-2842690ABB0F}"/>
    <cellStyle name="Moeda 3 8 2 2 3" xfId="7572" xr:uid="{B93A934B-6F24-42A1-84EB-53A5D95C78CF}"/>
    <cellStyle name="Moeda 3 8 2 3" xfId="4222" xr:uid="{00000000-0005-0000-0000-00008F060000}"/>
    <cellStyle name="Moeda 3 8 2 3 2" xfId="10926" xr:uid="{1CD988E0-CD06-40C8-B249-72178FCFE56E}"/>
    <cellStyle name="Moeda 3 8 2 4" xfId="7571" xr:uid="{09E70BB4-2253-4EE2-93CD-E7A2AC02A2E9}"/>
    <cellStyle name="Moeda 3 8 3" xfId="858" xr:uid="{00000000-0005-0000-0000-000090060000}"/>
    <cellStyle name="Moeda 3 8 3 2" xfId="4224" xr:uid="{00000000-0005-0000-0000-000091060000}"/>
    <cellStyle name="Moeda 3 8 3 2 2" xfId="10928" xr:uid="{CE59C89D-6610-4CFB-8045-E34C02C24DF7}"/>
    <cellStyle name="Moeda 3 8 3 3" xfId="7573" xr:uid="{DD34BDAD-98E4-4559-B841-DBB916AD4001}"/>
    <cellStyle name="Moeda 3 8 4" xfId="4221" xr:uid="{00000000-0005-0000-0000-000092060000}"/>
    <cellStyle name="Moeda 3 8 4 2" xfId="10925" xr:uid="{44AC173B-D4B5-4FE0-9F78-AA6A605C1CAF}"/>
    <cellStyle name="Moeda 3 8 5" xfId="7570" xr:uid="{9A4A1F3D-6EFB-41B2-B25F-9EA73073EDA1}"/>
    <cellStyle name="Moeda 3 9" xfId="859" xr:uid="{00000000-0005-0000-0000-000093060000}"/>
    <cellStyle name="Moeda 3 9 2" xfId="860" xr:uid="{00000000-0005-0000-0000-000094060000}"/>
    <cellStyle name="Moeda 3 9 2 2" xfId="4226" xr:uid="{00000000-0005-0000-0000-000095060000}"/>
    <cellStyle name="Moeda 3 9 2 2 2" xfId="10930" xr:uid="{743DD013-689D-44A3-9FF3-E1264B3996BE}"/>
    <cellStyle name="Moeda 3 9 2 3" xfId="7575" xr:uid="{5C6692A0-BF78-4168-AFD8-323FF566FECE}"/>
    <cellStyle name="Moeda 3 9 3" xfId="4225" xr:uid="{00000000-0005-0000-0000-000096060000}"/>
    <cellStyle name="Moeda 3 9 3 2" xfId="10929" xr:uid="{81AA084D-0FD6-48E8-92FB-6A3BFF17084D}"/>
    <cellStyle name="Moeda 3 9 4" xfId="7574" xr:uid="{DD26AF46-BE55-45B5-B53E-D687D89A2BE4}"/>
    <cellStyle name="Moeda 4" xfId="861" xr:uid="{00000000-0005-0000-0000-000097060000}"/>
    <cellStyle name="Moeda 4 10" xfId="4227" xr:uid="{00000000-0005-0000-0000-000098060000}"/>
    <cellStyle name="Moeda 4 10 2" xfId="10931" xr:uid="{A190F58B-0209-4571-83A3-CFE7780FCC40}"/>
    <cellStyle name="Moeda 4 11" xfId="7576" xr:uid="{76C76C51-599E-4DE1-A22B-4ACCEF11A55B}"/>
    <cellStyle name="Moeda 4 2" xfId="862" xr:uid="{00000000-0005-0000-0000-000099060000}"/>
    <cellStyle name="Moeda 4 2 2" xfId="863" xr:uid="{00000000-0005-0000-0000-00009A060000}"/>
    <cellStyle name="Moeda 4 2 2 2" xfId="864" xr:uid="{00000000-0005-0000-0000-00009B060000}"/>
    <cellStyle name="Moeda 4 2 2 2 2" xfId="865" xr:uid="{00000000-0005-0000-0000-00009C060000}"/>
    <cellStyle name="Moeda 4 2 2 2 2 2" xfId="866" xr:uid="{00000000-0005-0000-0000-00009D060000}"/>
    <cellStyle name="Moeda 4 2 2 2 2 2 2" xfId="867" xr:uid="{00000000-0005-0000-0000-00009E060000}"/>
    <cellStyle name="Moeda 4 2 2 2 2 2 2 2" xfId="868" xr:uid="{00000000-0005-0000-0000-00009F060000}"/>
    <cellStyle name="Moeda 4 2 2 2 2 2 2 2 2" xfId="4234" xr:uid="{00000000-0005-0000-0000-0000A0060000}"/>
    <cellStyle name="Moeda 4 2 2 2 2 2 2 2 2 2" xfId="10938" xr:uid="{E533CF42-9100-47A1-9CE2-DD33998053B4}"/>
    <cellStyle name="Moeda 4 2 2 2 2 2 2 2 3" xfId="7583" xr:uid="{088CE453-3CB1-475C-BFB4-2DB585BBCAAB}"/>
    <cellStyle name="Moeda 4 2 2 2 2 2 2 3" xfId="4233" xr:uid="{00000000-0005-0000-0000-0000A1060000}"/>
    <cellStyle name="Moeda 4 2 2 2 2 2 2 3 2" xfId="10937" xr:uid="{AA15F697-30C8-472B-97F4-549C9FAFDD9C}"/>
    <cellStyle name="Moeda 4 2 2 2 2 2 2 4" xfId="7582" xr:uid="{CBBEF6CC-84FD-4F87-87F7-181EAED9D5E2}"/>
    <cellStyle name="Moeda 4 2 2 2 2 2 3" xfId="869" xr:uid="{00000000-0005-0000-0000-0000A2060000}"/>
    <cellStyle name="Moeda 4 2 2 2 2 2 3 2" xfId="4235" xr:uid="{00000000-0005-0000-0000-0000A3060000}"/>
    <cellStyle name="Moeda 4 2 2 2 2 2 3 2 2" xfId="10939" xr:uid="{FAD0A71F-3593-4180-BF53-AC04C77B9574}"/>
    <cellStyle name="Moeda 4 2 2 2 2 2 3 3" xfId="7584" xr:uid="{97C57846-10C5-451A-AE82-E354C11208EB}"/>
    <cellStyle name="Moeda 4 2 2 2 2 2 4" xfId="4232" xr:uid="{00000000-0005-0000-0000-0000A4060000}"/>
    <cellStyle name="Moeda 4 2 2 2 2 2 4 2" xfId="10936" xr:uid="{937445AA-28FE-469B-861A-182DE165FD43}"/>
    <cellStyle name="Moeda 4 2 2 2 2 2 5" xfId="7581" xr:uid="{0167D85A-D51B-42F9-962B-6D8CCA480C90}"/>
    <cellStyle name="Moeda 4 2 2 2 2 3" xfId="870" xr:uid="{00000000-0005-0000-0000-0000A5060000}"/>
    <cellStyle name="Moeda 4 2 2 2 2 3 2" xfId="871" xr:uid="{00000000-0005-0000-0000-0000A6060000}"/>
    <cellStyle name="Moeda 4 2 2 2 2 3 2 2" xfId="4237" xr:uid="{00000000-0005-0000-0000-0000A7060000}"/>
    <cellStyle name="Moeda 4 2 2 2 2 3 2 2 2" xfId="10941" xr:uid="{C183CB73-4A8B-4421-8C19-EA39E1C973C0}"/>
    <cellStyle name="Moeda 4 2 2 2 2 3 2 3" xfId="7586" xr:uid="{98D96116-C49C-443D-9E30-D4F9AAF28F6A}"/>
    <cellStyle name="Moeda 4 2 2 2 2 3 3" xfId="4236" xr:uid="{00000000-0005-0000-0000-0000A8060000}"/>
    <cellStyle name="Moeda 4 2 2 2 2 3 3 2" xfId="10940" xr:uid="{3C340A8C-41CE-41A5-8472-C57C6655277F}"/>
    <cellStyle name="Moeda 4 2 2 2 2 3 4" xfId="7585" xr:uid="{B3069E62-9C2C-48A1-AD02-02DBE35CFD9E}"/>
    <cellStyle name="Moeda 4 2 2 2 2 4" xfId="872" xr:uid="{00000000-0005-0000-0000-0000A9060000}"/>
    <cellStyle name="Moeda 4 2 2 2 2 4 2" xfId="4238" xr:uid="{00000000-0005-0000-0000-0000AA060000}"/>
    <cellStyle name="Moeda 4 2 2 2 2 4 2 2" xfId="10942" xr:uid="{C2BFF336-DE72-479D-B025-00A88C7A8C48}"/>
    <cellStyle name="Moeda 4 2 2 2 2 4 3" xfId="7587" xr:uid="{45AF086A-C172-4BA3-86DB-323BD8708965}"/>
    <cellStyle name="Moeda 4 2 2 2 2 5" xfId="4231" xr:uid="{00000000-0005-0000-0000-0000AB060000}"/>
    <cellStyle name="Moeda 4 2 2 2 2 5 2" xfId="10935" xr:uid="{E5A554A5-E067-4A0D-A2F8-2CC11B6E8BB1}"/>
    <cellStyle name="Moeda 4 2 2 2 2 6" xfId="7580" xr:uid="{69DDAAE1-A8B1-4963-B42D-6A8601290890}"/>
    <cellStyle name="Moeda 4 2 2 2 3" xfId="873" xr:uid="{00000000-0005-0000-0000-0000AC060000}"/>
    <cellStyle name="Moeda 4 2 2 2 3 2" xfId="874" xr:uid="{00000000-0005-0000-0000-0000AD060000}"/>
    <cellStyle name="Moeda 4 2 2 2 3 2 2" xfId="875" xr:uid="{00000000-0005-0000-0000-0000AE060000}"/>
    <cellStyle name="Moeda 4 2 2 2 3 2 2 2" xfId="4241" xr:uid="{00000000-0005-0000-0000-0000AF060000}"/>
    <cellStyle name="Moeda 4 2 2 2 3 2 2 2 2" xfId="10945" xr:uid="{CB5D0866-4C97-446F-9804-6D2AA8785B3D}"/>
    <cellStyle name="Moeda 4 2 2 2 3 2 2 3" xfId="7590" xr:uid="{6DB57A4A-A0C5-4058-A574-D561B26E829A}"/>
    <cellStyle name="Moeda 4 2 2 2 3 2 3" xfId="4240" xr:uid="{00000000-0005-0000-0000-0000B0060000}"/>
    <cellStyle name="Moeda 4 2 2 2 3 2 3 2" xfId="10944" xr:uid="{11A9D9FC-60C1-4C18-A116-E71932E6D1D8}"/>
    <cellStyle name="Moeda 4 2 2 2 3 2 4" xfId="7589" xr:uid="{A1BC70C5-46D7-47A6-BA1D-AB2212D594A7}"/>
    <cellStyle name="Moeda 4 2 2 2 3 3" xfId="876" xr:uid="{00000000-0005-0000-0000-0000B1060000}"/>
    <cellStyle name="Moeda 4 2 2 2 3 3 2" xfId="4242" xr:uid="{00000000-0005-0000-0000-0000B2060000}"/>
    <cellStyle name="Moeda 4 2 2 2 3 3 2 2" xfId="10946" xr:uid="{63C3AB52-238B-441E-93A0-44F99544AFD4}"/>
    <cellStyle name="Moeda 4 2 2 2 3 3 3" xfId="7591" xr:uid="{5E02EF02-7B89-4EA3-85FC-B9548DF50E31}"/>
    <cellStyle name="Moeda 4 2 2 2 3 4" xfId="4239" xr:uid="{00000000-0005-0000-0000-0000B3060000}"/>
    <cellStyle name="Moeda 4 2 2 2 3 4 2" xfId="10943" xr:uid="{DCDF0917-C4A3-4D29-AA5E-7C4C0A572320}"/>
    <cellStyle name="Moeda 4 2 2 2 3 5" xfId="7588" xr:uid="{B2E5E28A-F398-4FCB-8C0B-E95A771213DE}"/>
    <cellStyle name="Moeda 4 2 2 2 4" xfId="877" xr:uid="{00000000-0005-0000-0000-0000B4060000}"/>
    <cellStyle name="Moeda 4 2 2 2 4 2" xfId="878" xr:uid="{00000000-0005-0000-0000-0000B5060000}"/>
    <cellStyle name="Moeda 4 2 2 2 4 2 2" xfId="4244" xr:uid="{00000000-0005-0000-0000-0000B6060000}"/>
    <cellStyle name="Moeda 4 2 2 2 4 2 2 2" xfId="10948" xr:uid="{9746B07F-956D-4172-B4A2-916D865DBF00}"/>
    <cellStyle name="Moeda 4 2 2 2 4 2 3" xfId="7593" xr:uid="{D57E27F7-B47D-4A71-8E48-C55013DD5E91}"/>
    <cellStyle name="Moeda 4 2 2 2 4 3" xfId="4243" xr:uid="{00000000-0005-0000-0000-0000B7060000}"/>
    <cellStyle name="Moeda 4 2 2 2 4 3 2" xfId="10947" xr:uid="{D88822D1-26C7-437B-B20B-D2D812E1CFF1}"/>
    <cellStyle name="Moeda 4 2 2 2 4 4" xfId="7592" xr:uid="{B6D941F2-5EEA-44EA-A593-56F179A19734}"/>
    <cellStyle name="Moeda 4 2 2 2 5" xfId="879" xr:uid="{00000000-0005-0000-0000-0000B8060000}"/>
    <cellStyle name="Moeda 4 2 2 2 5 2" xfId="4245" xr:uid="{00000000-0005-0000-0000-0000B9060000}"/>
    <cellStyle name="Moeda 4 2 2 2 5 2 2" xfId="10949" xr:uid="{133DD3C2-EE08-40D1-B2BC-6B280DC938D9}"/>
    <cellStyle name="Moeda 4 2 2 2 5 3" xfId="7594" xr:uid="{11DC8E45-36AE-4BE7-973C-141F3668AC2F}"/>
    <cellStyle name="Moeda 4 2 2 2 6" xfId="4230" xr:uid="{00000000-0005-0000-0000-0000BA060000}"/>
    <cellStyle name="Moeda 4 2 2 2 6 2" xfId="10934" xr:uid="{CEA18337-5CF3-45EE-90F1-6831ECBB72FB}"/>
    <cellStyle name="Moeda 4 2 2 2 7" xfId="7579" xr:uid="{3BB8A460-C1A7-4421-9F79-5BC7AFA45839}"/>
    <cellStyle name="Moeda 4 2 2 3" xfId="880" xr:uid="{00000000-0005-0000-0000-0000BB060000}"/>
    <cellStyle name="Moeda 4 2 2 3 2" xfId="881" xr:uid="{00000000-0005-0000-0000-0000BC060000}"/>
    <cellStyle name="Moeda 4 2 2 3 2 2" xfId="882" xr:uid="{00000000-0005-0000-0000-0000BD060000}"/>
    <cellStyle name="Moeda 4 2 2 3 2 2 2" xfId="883" xr:uid="{00000000-0005-0000-0000-0000BE060000}"/>
    <cellStyle name="Moeda 4 2 2 3 2 2 2 2" xfId="4249" xr:uid="{00000000-0005-0000-0000-0000BF060000}"/>
    <cellStyle name="Moeda 4 2 2 3 2 2 2 2 2" xfId="10953" xr:uid="{F965F2F5-7BF6-4F73-9D7D-2A17F63B4D39}"/>
    <cellStyle name="Moeda 4 2 2 3 2 2 2 3" xfId="7598" xr:uid="{CCF29EBE-4EDC-4BFE-A444-448375537EA7}"/>
    <cellStyle name="Moeda 4 2 2 3 2 2 3" xfId="4248" xr:uid="{00000000-0005-0000-0000-0000C0060000}"/>
    <cellStyle name="Moeda 4 2 2 3 2 2 3 2" xfId="10952" xr:uid="{AB3D35DE-AD8E-4180-AA20-DDFFCD070CEF}"/>
    <cellStyle name="Moeda 4 2 2 3 2 2 4" xfId="7597" xr:uid="{0B2896C9-58BF-423C-9FF3-0D6D423B9721}"/>
    <cellStyle name="Moeda 4 2 2 3 2 3" xfId="884" xr:uid="{00000000-0005-0000-0000-0000C1060000}"/>
    <cellStyle name="Moeda 4 2 2 3 2 3 2" xfId="4250" xr:uid="{00000000-0005-0000-0000-0000C2060000}"/>
    <cellStyle name="Moeda 4 2 2 3 2 3 2 2" xfId="10954" xr:uid="{5E3A9644-159A-4D8E-8701-0037F6D8A05D}"/>
    <cellStyle name="Moeda 4 2 2 3 2 3 3" xfId="7599" xr:uid="{F4E83E33-1598-42E6-AC84-EF37656ECBFB}"/>
    <cellStyle name="Moeda 4 2 2 3 2 4" xfId="4247" xr:uid="{00000000-0005-0000-0000-0000C3060000}"/>
    <cellStyle name="Moeda 4 2 2 3 2 4 2" xfId="10951" xr:uid="{724DF0AE-3CC5-4B5F-B92B-95CBE433E34A}"/>
    <cellStyle name="Moeda 4 2 2 3 2 5" xfId="7596" xr:uid="{69659611-6EBB-4AA5-9912-74F2FB2340DE}"/>
    <cellStyle name="Moeda 4 2 2 3 3" xfId="885" xr:uid="{00000000-0005-0000-0000-0000C4060000}"/>
    <cellStyle name="Moeda 4 2 2 3 3 2" xfId="886" xr:uid="{00000000-0005-0000-0000-0000C5060000}"/>
    <cellStyle name="Moeda 4 2 2 3 3 2 2" xfId="4252" xr:uid="{00000000-0005-0000-0000-0000C6060000}"/>
    <cellStyle name="Moeda 4 2 2 3 3 2 2 2" xfId="10956" xr:uid="{30E75540-0A02-48D4-AB03-53625533ECBB}"/>
    <cellStyle name="Moeda 4 2 2 3 3 2 3" xfId="7601" xr:uid="{A02F58CA-2902-4463-870D-853160AE8222}"/>
    <cellStyle name="Moeda 4 2 2 3 3 3" xfId="4251" xr:uid="{00000000-0005-0000-0000-0000C7060000}"/>
    <cellStyle name="Moeda 4 2 2 3 3 3 2" xfId="10955" xr:uid="{8F3C59E2-0567-479E-A439-32878D50C03F}"/>
    <cellStyle name="Moeda 4 2 2 3 3 4" xfId="7600" xr:uid="{D539B86B-F0A5-4620-B330-9C9304E75BCE}"/>
    <cellStyle name="Moeda 4 2 2 3 4" xfId="887" xr:uid="{00000000-0005-0000-0000-0000C8060000}"/>
    <cellStyle name="Moeda 4 2 2 3 4 2" xfId="4253" xr:uid="{00000000-0005-0000-0000-0000C9060000}"/>
    <cellStyle name="Moeda 4 2 2 3 4 2 2" xfId="10957" xr:uid="{FA93A11A-8439-48C8-8AE7-2E1A70D29839}"/>
    <cellStyle name="Moeda 4 2 2 3 4 3" xfId="7602" xr:uid="{FFDBA8DE-B775-42CD-8340-4EA9B5BF5BCF}"/>
    <cellStyle name="Moeda 4 2 2 3 5" xfId="4246" xr:uid="{00000000-0005-0000-0000-0000CA060000}"/>
    <cellStyle name="Moeda 4 2 2 3 5 2" xfId="10950" xr:uid="{050BC161-7A78-4189-B481-A9D76F06C4D8}"/>
    <cellStyle name="Moeda 4 2 2 3 6" xfId="7595" xr:uid="{1487EEAC-300D-4921-826B-8E6AF19D0AAE}"/>
    <cellStyle name="Moeda 4 2 2 4" xfId="888" xr:uid="{00000000-0005-0000-0000-0000CB060000}"/>
    <cellStyle name="Moeda 4 2 2 4 2" xfId="889" xr:uid="{00000000-0005-0000-0000-0000CC060000}"/>
    <cellStyle name="Moeda 4 2 2 4 2 2" xfId="890" xr:uid="{00000000-0005-0000-0000-0000CD060000}"/>
    <cellStyle name="Moeda 4 2 2 4 2 2 2" xfId="4256" xr:uid="{00000000-0005-0000-0000-0000CE060000}"/>
    <cellStyle name="Moeda 4 2 2 4 2 2 2 2" xfId="10960" xr:uid="{B66F9BFF-32C2-4851-B312-6EC56D7626EF}"/>
    <cellStyle name="Moeda 4 2 2 4 2 2 3" xfId="7605" xr:uid="{73F0D114-66FD-462C-B47C-CE6310F0B52A}"/>
    <cellStyle name="Moeda 4 2 2 4 2 3" xfId="4255" xr:uid="{00000000-0005-0000-0000-0000CF060000}"/>
    <cellStyle name="Moeda 4 2 2 4 2 3 2" xfId="10959" xr:uid="{3F241E38-A699-45FC-8653-7EBFC80407AF}"/>
    <cellStyle name="Moeda 4 2 2 4 2 4" xfId="7604" xr:uid="{F6D074AC-14D5-4E64-9D8A-751646CEC4EC}"/>
    <cellStyle name="Moeda 4 2 2 4 3" xfId="891" xr:uid="{00000000-0005-0000-0000-0000D0060000}"/>
    <cellStyle name="Moeda 4 2 2 4 3 2" xfId="4257" xr:uid="{00000000-0005-0000-0000-0000D1060000}"/>
    <cellStyle name="Moeda 4 2 2 4 3 2 2" xfId="10961" xr:uid="{731E0B4A-273B-4743-97EB-09979E8A94B8}"/>
    <cellStyle name="Moeda 4 2 2 4 3 3" xfId="7606" xr:uid="{40E0BC1D-50FC-43BF-A3CC-E58EF11BD6A4}"/>
    <cellStyle name="Moeda 4 2 2 4 4" xfId="4254" xr:uid="{00000000-0005-0000-0000-0000D2060000}"/>
    <cellStyle name="Moeda 4 2 2 4 4 2" xfId="10958" xr:uid="{27FC4ADF-34BC-46F0-B52A-37CE92DA6B25}"/>
    <cellStyle name="Moeda 4 2 2 4 5" xfId="7603" xr:uid="{95B8B2BA-E927-4A67-8746-1C3499E2AEBD}"/>
    <cellStyle name="Moeda 4 2 2 5" xfId="892" xr:uid="{00000000-0005-0000-0000-0000D3060000}"/>
    <cellStyle name="Moeda 4 2 2 5 2" xfId="893" xr:uid="{00000000-0005-0000-0000-0000D4060000}"/>
    <cellStyle name="Moeda 4 2 2 5 2 2" xfId="4259" xr:uid="{00000000-0005-0000-0000-0000D5060000}"/>
    <cellStyle name="Moeda 4 2 2 5 2 2 2" xfId="10963" xr:uid="{BF326CC1-2220-4F75-BC37-A6616AC6EB2A}"/>
    <cellStyle name="Moeda 4 2 2 5 2 3" xfId="7608" xr:uid="{CB2B5479-6F61-49B6-9BEE-619299E0062D}"/>
    <cellStyle name="Moeda 4 2 2 5 3" xfId="4258" xr:uid="{00000000-0005-0000-0000-0000D6060000}"/>
    <cellStyle name="Moeda 4 2 2 5 3 2" xfId="10962" xr:uid="{D2519C22-F957-49EA-A05D-0DDB27431304}"/>
    <cellStyle name="Moeda 4 2 2 5 4" xfId="7607" xr:uid="{C4BD92FF-0406-4B67-8DF4-C723F460B647}"/>
    <cellStyle name="Moeda 4 2 2 6" xfId="894" xr:uid="{00000000-0005-0000-0000-0000D7060000}"/>
    <cellStyle name="Moeda 4 2 2 6 2" xfId="4260" xr:uid="{00000000-0005-0000-0000-0000D8060000}"/>
    <cellStyle name="Moeda 4 2 2 6 2 2" xfId="10964" xr:uid="{400A5BDC-780B-4C97-9665-F4F53F5DF3B9}"/>
    <cellStyle name="Moeda 4 2 2 6 3" xfId="7609" xr:uid="{B4F6F102-E3B9-48AA-B3D3-2656E1AB9128}"/>
    <cellStyle name="Moeda 4 2 2 7" xfId="4229" xr:uid="{00000000-0005-0000-0000-0000D9060000}"/>
    <cellStyle name="Moeda 4 2 2 7 2" xfId="10933" xr:uid="{6639C63C-5438-4F66-B441-A09FD1A8CFD6}"/>
    <cellStyle name="Moeda 4 2 2 8" xfId="7578" xr:uid="{5B873A96-CF97-41F9-BF8C-595D89E4BC90}"/>
    <cellStyle name="Moeda 4 2 3" xfId="895" xr:uid="{00000000-0005-0000-0000-0000DA060000}"/>
    <cellStyle name="Moeda 4 2 3 2" xfId="896" xr:uid="{00000000-0005-0000-0000-0000DB060000}"/>
    <cellStyle name="Moeda 4 2 3 2 2" xfId="897" xr:uid="{00000000-0005-0000-0000-0000DC060000}"/>
    <cellStyle name="Moeda 4 2 3 2 2 2" xfId="898" xr:uid="{00000000-0005-0000-0000-0000DD060000}"/>
    <cellStyle name="Moeda 4 2 3 2 2 2 2" xfId="899" xr:uid="{00000000-0005-0000-0000-0000DE060000}"/>
    <cellStyle name="Moeda 4 2 3 2 2 2 2 2" xfId="4265" xr:uid="{00000000-0005-0000-0000-0000DF060000}"/>
    <cellStyle name="Moeda 4 2 3 2 2 2 2 2 2" xfId="10969" xr:uid="{931728AC-63AC-4393-B540-1D0DB5ECA4F2}"/>
    <cellStyle name="Moeda 4 2 3 2 2 2 2 3" xfId="7614" xr:uid="{729B1BA6-BAD2-4826-8F07-A31DDE1B5561}"/>
    <cellStyle name="Moeda 4 2 3 2 2 2 3" xfId="4264" xr:uid="{00000000-0005-0000-0000-0000E0060000}"/>
    <cellStyle name="Moeda 4 2 3 2 2 2 3 2" xfId="10968" xr:uid="{4AF7038A-4421-4C9F-BED8-AD3D9890C422}"/>
    <cellStyle name="Moeda 4 2 3 2 2 2 4" xfId="7613" xr:uid="{2CC61972-1A53-40FE-8600-E5D14C7EDAB7}"/>
    <cellStyle name="Moeda 4 2 3 2 2 3" xfId="900" xr:uid="{00000000-0005-0000-0000-0000E1060000}"/>
    <cellStyle name="Moeda 4 2 3 2 2 3 2" xfId="4266" xr:uid="{00000000-0005-0000-0000-0000E2060000}"/>
    <cellStyle name="Moeda 4 2 3 2 2 3 2 2" xfId="10970" xr:uid="{A4180C6B-CF1E-4DDD-9565-2A71F53C217D}"/>
    <cellStyle name="Moeda 4 2 3 2 2 3 3" xfId="7615" xr:uid="{616FA0F7-FE35-4A84-B8BE-EE60E1C8756C}"/>
    <cellStyle name="Moeda 4 2 3 2 2 4" xfId="4263" xr:uid="{00000000-0005-0000-0000-0000E3060000}"/>
    <cellStyle name="Moeda 4 2 3 2 2 4 2" xfId="10967" xr:uid="{1DA12E6F-A10F-49C0-9C6A-38274627BF4E}"/>
    <cellStyle name="Moeda 4 2 3 2 2 5" xfId="7612" xr:uid="{FECBFA36-246E-4A4C-BA9B-05F45955D35F}"/>
    <cellStyle name="Moeda 4 2 3 2 3" xfId="901" xr:uid="{00000000-0005-0000-0000-0000E4060000}"/>
    <cellStyle name="Moeda 4 2 3 2 3 2" xfId="902" xr:uid="{00000000-0005-0000-0000-0000E5060000}"/>
    <cellStyle name="Moeda 4 2 3 2 3 2 2" xfId="4268" xr:uid="{00000000-0005-0000-0000-0000E6060000}"/>
    <cellStyle name="Moeda 4 2 3 2 3 2 2 2" xfId="10972" xr:uid="{10C37050-65C3-4B48-B956-8CC28FDECAFA}"/>
    <cellStyle name="Moeda 4 2 3 2 3 2 3" xfId="7617" xr:uid="{3D73C47F-BE42-457C-9F19-9822F7A7CC9D}"/>
    <cellStyle name="Moeda 4 2 3 2 3 3" xfId="4267" xr:uid="{00000000-0005-0000-0000-0000E7060000}"/>
    <cellStyle name="Moeda 4 2 3 2 3 3 2" xfId="10971" xr:uid="{61C40720-F88D-468E-9926-EEB36C8D9D47}"/>
    <cellStyle name="Moeda 4 2 3 2 3 4" xfId="7616" xr:uid="{44A35D83-FBDE-4A1C-931C-8828217D7B17}"/>
    <cellStyle name="Moeda 4 2 3 2 4" xfId="903" xr:uid="{00000000-0005-0000-0000-0000E8060000}"/>
    <cellStyle name="Moeda 4 2 3 2 4 2" xfId="4269" xr:uid="{00000000-0005-0000-0000-0000E9060000}"/>
    <cellStyle name="Moeda 4 2 3 2 4 2 2" xfId="10973" xr:uid="{F619E0ED-6FF3-47CC-AF18-3230765263DC}"/>
    <cellStyle name="Moeda 4 2 3 2 4 3" xfId="7618" xr:uid="{B890874F-13DC-4EEF-81A3-54B053495039}"/>
    <cellStyle name="Moeda 4 2 3 2 5" xfId="4262" xr:uid="{00000000-0005-0000-0000-0000EA060000}"/>
    <cellStyle name="Moeda 4 2 3 2 5 2" xfId="10966" xr:uid="{2C84090E-B253-4211-B52C-5CD153DFD71A}"/>
    <cellStyle name="Moeda 4 2 3 2 6" xfId="7611" xr:uid="{61D17C84-EA2B-42A3-BC8E-F75878632618}"/>
    <cellStyle name="Moeda 4 2 3 3" xfId="904" xr:uid="{00000000-0005-0000-0000-0000EB060000}"/>
    <cellStyle name="Moeda 4 2 3 3 2" xfId="905" xr:uid="{00000000-0005-0000-0000-0000EC060000}"/>
    <cellStyle name="Moeda 4 2 3 3 2 2" xfId="906" xr:uid="{00000000-0005-0000-0000-0000ED060000}"/>
    <cellStyle name="Moeda 4 2 3 3 2 2 2" xfId="4272" xr:uid="{00000000-0005-0000-0000-0000EE060000}"/>
    <cellStyle name="Moeda 4 2 3 3 2 2 2 2" xfId="10976" xr:uid="{918F746D-79D0-441D-AEE3-A3C4755C3D3A}"/>
    <cellStyle name="Moeda 4 2 3 3 2 2 3" xfId="7621" xr:uid="{DCBC79FF-077F-42AB-A414-81666B28C4BF}"/>
    <cellStyle name="Moeda 4 2 3 3 2 3" xfId="4271" xr:uid="{00000000-0005-0000-0000-0000EF060000}"/>
    <cellStyle name="Moeda 4 2 3 3 2 3 2" xfId="10975" xr:uid="{699E1F50-A45A-4694-BACE-3BB093BD42BF}"/>
    <cellStyle name="Moeda 4 2 3 3 2 4" xfId="7620" xr:uid="{C5E739E9-EB08-4AA7-B5C3-F2F9A4A2A512}"/>
    <cellStyle name="Moeda 4 2 3 3 3" xfId="907" xr:uid="{00000000-0005-0000-0000-0000F0060000}"/>
    <cellStyle name="Moeda 4 2 3 3 3 2" xfId="4273" xr:uid="{00000000-0005-0000-0000-0000F1060000}"/>
    <cellStyle name="Moeda 4 2 3 3 3 2 2" xfId="10977" xr:uid="{42716194-3AB9-47E2-B50A-78E84B9A1D39}"/>
    <cellStyle name="Moeda 4 2 3 3 3 3" xfId="7622" xr:uid="{C762B755-53BD-498E-BFE3-5D53FDDC5014}"/>
    <cellStyle name="Moeda 4 2 3 3 4" xfId="4270" xr:uid="{00000000-0005-0000-0000-0000F2060000}"/>
    <cellStyle name="Moeda 4 2 3 3 4 2" xfId="10974" xr:uid="{06F34D3A-D4B2-4B65-B01B-A1C17EE88D0A}"/>
    <cellStyle name="Moeda 4 2 3 3 5" xfId="7619" xr:uid="{9F0F05DF-378F-49A4-8BBF-D65EFC449CFD}"/>
    <cellStyle name="Moeda 4 2 3 4" xfId="908" xr:uid="{00000000-0005-0000-0000-0000F3060000}"/>
    <cellStyle name="Moeda 4 2 3 4 2" xfId="909" xr:uid="{00000000-0005-0000-0000-0000F4060000}"/>
    <cellStyle name="Moeda 4 2 3 4 2 2" xfId="4275" xr:uid="{00000000-0005-0000-0000-0000F5060000}"/>
    <cellStyle name="Moeda 4 2 3 4 2 2 2" xfId="10979" xr:uid="{2700B9E0-D203-4776-869F-77767A77A6E0}"/>
    <cellStyle name="Moeda 4 2 3 4 2 3" xfId="7624" xr:uid="{7E430360-7301-4806-B8DA-7D25403CCFEB}"/>
    <cellStyle name="Moeda 4 2 3 4 3" xfId="4274" xr:uid="{00000000-0005-0000-0000-0000F6060000}"/>
    <cellStyle name="Moeda 4 2 3 4 3 2" xfId="10978" xr:uid="{022B33C5-2A1D-4B55-8169-28AB4398F18E}"/>
    <cellStyle name="Moeda 4 2 3 4 4" xfId="7623" xr:uid="{B63B4032-DA49-454B-937C-85106AFF4E79}"/>
    <cellStyle name="Moeda 4 2 3 5" xfId="910" xr:uid="{00000000-0005-0000-0000-0000F7060000}"/>
    <cellStyle name="Moeda 4 2 3 5 2" xfId="4276" xr:uid="{00000000-0005-0000-0000-0000F8060000}"/>
    <cellStyle name="Moeda 4 2 3 5 2 2" xfId="10980" xr:uid="{63D71083-8E99-4B62-B2E3-CD0033729DB5}"/>
    <cellStyle name="Moeda 4 2 3 5 3" xfId="7625" xr:uid="{68074E06-9F62-42B8-9916-825C24C71D16}"/>
    <cellStyle name="Moeda 4 2 3 6" xfId="4261" xr:uid="{00000000-0005-0000-0000-0000F9060000}"/>
    <cellStyle name="Moeda 4 2 3 6 2" xfId="10965" xr:uid="{0269DD5C-A1DD-4B22-B7BB-9FF6EDAD7B52}"/>
    <cellStyle name="Moeda 4 2 3 7" xfId="7610" xr:uid="{DA904BA8-ED19-41DE-8368-D2E286292C5E}"/>
    <cellStyle name="Moeda 4 2 4" xfId="911" xr:uid="{00000000-0005-0000-0000-0000FA060000}"/>
    <cellStyle name="Moeda 4 2 4 2" xfId="912" xr:uid="{00000000-0005-0000-0000-0000FB060000}"/>
    <cellStyle name="Moeda 4 2 4 2 2" xfId="913" xr:uid="{00000000-0005-0000-0000-0000FC060000}"/>
    <cellStyle name="Moeda 4 2 4 2 2 2" xfId="914" xr:uid="{00000000-0005-0000-0000-0000FD060000}"/>
    <cellStyle name="Moeda 4 2 4 2 2 2 2" xfId="4280" xr:uid="{00000000-0005-0000-0000-0000FE060000}"/>
    <cellStyle name="Moeda 4 2 4 2 2 2 2 2" xfId="10984" xr:uid="{5C7E4C47-05EC-4396-9A9B-DCA189B702B6}"/>
    <cellStyle name="Moeda 4 2 4 2 2 2 3" xfId="7629" xr:uid="{AEC494F9-6AC5-4914-965D-794EADC4337A}"/>
    <cellStyle name="Moeda 4 2 4 2 2 3" xfId="4279" xr:uid="{00000000-0005-0000-0000-0000FF060000}"/>
    <cellStyle name="Moeda 4 2 4 2 2 3 2" xfId="10983" xr:uid="{BDA145E5-1613-4CC4-BCD8-A920105FF6F4}"/>
    <cellStyle name="Moeda 4 2 4 2 2 4" xfId="7628" xr:uid="{B2F9A923-F011-4132-82D8-F0B103B28F61}"/>
    <cellStyle name="Moeda 4 2 4 2 3" xfId="915" xr:uid="{00000000-0005-0000-0000-000000070000}"/>
    <cellStyle name="Moeda 4 2 4 2 3 2" xfId="4281" xr:uid="{00000000-0005-0000-0000-000001070000}"/>
    <cellStyle name="Moeda 4 2 4 2 3 2 2" xfId="10985" xr:uid="{0D0426B4-9990-4E39-95D9-3AD52B65662F}"/>
    <cellStyle name="Moeda 4 2 4 2 3 3" xfId="7630" xr:uid="{660082BF-E7B8-4A99-8238-FAA62B23BDA6}"/>
    <cellStyle name="Moeda 4 2 4 2 4" xfId="4278" xr:uid="{00000000-0005-0000-0000-000002070000}"/>
    <cellStyle name="Moeda 4 2 4 2 4 2" xfId="10982" xr:uid="{D32D12D2-DC28-47EA-9130-33DD72ACC48B}"/>
    <cellStyle name="Moeda 4 2 4 2 5" xfId="7627" xr:uid="{D9C9957F-324B-4C7D-9E74-770B9BCC929E}"/>
    <cellStyle name="Moeda 4 2 4 3" xfId="916" xr:uid="{00000000-0005-0000-0000-000003070000}"/>
    <cellStyle name="Moeda 4 2 4 3 2" xfId="917" xr:uid="{00000000-0005-0000-0000-000004070000}"/>
    <cellStyle name="Moeda 4 2 4 3 2 2" xfId="4283" xr:uid="{00000000-0005-0000-0000-000005070000}"/>
    <cellStyle name="Moeda 4 2 4 3 2 2 2" xfId="10987" xr:uid="{98E79D47-9DA8-4BD7-819D-7052AB4CDFF1}"/>
    <cellStyle name="Moeda 4 2 4 3 2 3" xfId="7632" xr:uid="{5A0C920C-D803-4473-857F-BC8267D30C6C}"/>
    <cellStyle name="Moeda 4 2 4 3 3" xfId="4282" xr:uid="{00000000-0005-0000-0000-000006070000}"/>
    <cellStyle name="Moeda 4 2 4 3 3 2" xfId="10986" xr:uid="{B17D307C-8911-4CC2-8C71-3E91F6393230}"/>
    <cellStyle name="Moeda 4 2 4 3 4" xfId="7631" xr:uid="{560BC093-3F26-4358-904F-B0ED07A0E256}"/>
    <cellStyle name="Moeda 4 2 4 4" xfId="918" xr:uid="{00000000-0005-0000-0000-000007070000}"/>
    <cellStyle name="Moeda 4 2 4 4 2" xfId="4284" xr:uid="{00000000-0005-0000-0000-000008070000}"/>
    <cellStyle name="Moeda 4 2 4 4 2 2" xfId="10988" xr:uid="{AE8F943F-4A98-4D5C-8E01-6470ED33DC4A}"/>
    <cellStyle name="Moeda 4 2 4 4 3" xfId="7633" xr:uid="{38F3C2EA-9F0E-4C5C-9898-0DC623E7FE29}"/>
    <cellStyle name="Moeda 4 2 4 5" xfId="4277" xr:uid="{00000000-0005-0000-0000-000009070000}"/>
    <cellStyle name="Moeda 4 2 4 5 2" xfId="10981" xr:uid="{9F7A8512-3D78-46E1-A779-DADCD8394F46}"/>
    <cellStyle name="Moeda 4 2 4 6" xfId="7626" xr:uid="{3853683B-C8AF-494A-8715-9EB3B21CA8F9}"/>
    <cellStyle name="Moeda 4 2 5" xfId="919" xr:uid="{00000000-0005-0000-0000-00000A070000}"/>
    <cellStyle name="Moeda 4 2 5 2" xfId="920" xr:uid="{00000000-0005-0000-0000-00000B070000}"/>
    <cellStyle name="Moeda 4 2 5 2 2" xfId="921" xr:uid="{00000000-0005-0000-0000-00000C070000}"/>
    <cellStyle name="Moeda 4 2 5 2 2 2" xfId="4287" xr:uid="{00000000-0005-0000-0000-00000D070000}"/>
    <cellStyle name="Moeda 4 2 5 2 2 2 2" xfId="10991" xr:uid="{41A7D76E-3097-48BA-9A70-D7DCD4EA2131}"/>
    <cellStyle name="Moeda 4 2 5 2 2 3" xfId="7636" xr:uid="{C76FF80B-81EB-419D-9C55-3E666BC7732C}"/>
    <cellStyle name="Moeda 4 2 5 2 3" xfId="4286" xr:uid="{00000000-0005-0000-0000-00000E070000}"/>
    <cellStyle name="Moeda 4 2 5 2 3 2" xfId="10990" xr:uid="{F4FA40C0-9DAA-4C48-B17F-248170C9EC21}"/>
    <cellStyle name="Moeda 4 2 5 2 4" xfId="7635" xr:uid="{C2A2D8E4-DD89-4984-BE3C-233FFAED48EA}"/>
    <cellStyle name="Moeda 4 2 5 3" xfId="922" xr:uid="{00000000-0005-0000-0000-00000F070000}"/>
    <cellStyle name="Moeda 4 2 5 3 2" xfId="4288" xr:uid="{00000000-0005-0000-0000-000010070000}"/>
    <cellStyle name="Moeda 4 2 5 3 2 2" xfId="10992" xr:uid="{3EC49CD3-1F96-4CF2-B10B-E231ED664207}"/>
    <cellStyle name="Moeda 4 2 5 3 3" xfId="7637" xr:uid="{83FED9D9-0F4C-4B32-926F-F9A91BC16D4E}"/>
    <cellStyle name="Moeda 4 2 5 4" xfId="4285" xr:uid="{00000000-0005-0000-0000-000011070000}"/>
    <cellStyle name="Moeda 4 2 5 4 2" xfId="10989" xr:uid="{C433688C-C766-466F-A214-574EA62DA304}"/>
    <cellStyle name="Moeda 4 2 5 5" xfId="7634" xr:uid="{83A227A3-28B9-4BFE-B62E-3E944A76BAE0}"/>
    <cellStyle name="Moeda 4 2 6" xfId="923" xr:uid="{00000000-0005-0000-0000-000012070000}"/>
    <cellStyle name="Moeda 4 2 6 2" xfId="924" xr:uid="{00000000-0005-0000-0000-000013070000}"/>
    <cellStyle name="Moeda 4 2 6 2 2" xfId="4290" xr:uid="{00000000-0005-0000-0000-000014070000}"/>
    <cellStyle name="Moeda 4 2 6 2 2 2" xfId="10994" xr:uid="{E47A35F8-D9FB-4733-8901-349C55735BED}"/>
    <cellStyle name="Moeda 4 2 6 2 3" xfId="7639" xr:uid="{5837B9DC-9DEC-4A40-B52B-21F0016832B0}"/>
    <cellStyle name="Moeda 4 2 6 3" xfId="4289" xr:uid="{00000000-0005-0000-0000-000015070000}"/>
    <cellStyle name="Moeda 4 2 6 3 2" xfId="10993" xr:uid="{D67BC7CD-59AE-47CA-A55B-CFBD6159B785}"/>
    <cellStyle name="Moeda 4 2 6 4" xfId="7638" xr:uid="{531F2C14-DA74-4B32-8470-11772E47FC95}"/>
    <cellStyle name="Moeda 4 2 7" xfId="925" xr:uid="{00000000-0005-0000-0000-000016070000}"/>
    <cellStyle name="Moeda 4 2 7 2" xfId="4291" xr:uid="{00000000-0005-0000-0000-000017070000}"/>
    <cellStyle name="Moeda 4 2 7 2 2" xfId="10995" xr:uid="{5BF8752B-96EB-435D-BB9C-DE6C0BDED3EF}"/>
    <cellStyle name="Moeda 4 2 7 3" xfId="7640" xr:uid="{5C27965C-D6A6-4D8E-BFE3-0A818BE74138}"/>
    <cellStyle name="Moeda 4 2 8" xfId="4228" xr:uid="{00000000-0005-0000-0000-000018070000}"/>
    <cellStyle name="Moeda 4 2 8 2" xfId="10932" xr:uid="{13862943-6E99-43A8-A014-3A9C634E7012}"/>
    <cellStyle name="Moeda 4 2 9" xfId="7577" xr:uid="{AE90B279-143D-411A-8514-119C906BAEAC}"/>
    <cellStyle name="Moeda 4 3" xfId="926" xr:uid="{00000000-0005-0000-0000-000019070000}"/>
    <cellStyle name="Moeda 4 3 2" xfId="927" xr:uid="{00000000-0005-0000-0000-00001A070000}"/>
    <cellStyle name="Moeda 4 3 2 2" xfId="928" xr:uid="{00000000-0005-0000-0000-00001B070000}"/>
    <cellStyle name="Moeda 4 3 2 2 2" xfId="929" xr:uid="{00000000-0005-0000-0000-00001C070000}"/>
    <cellStyle name="Moeda 4 3 2 2 2 2" xfId="930" xr:uid="{00000000-0005-0000-0000-00001D070000}"/>
    <cellStyle name="Moeda 4 3 2 2 2 2 2" xfId="931" xr:uid="{00000000-0005-0000-0000-00001E070000}"/>
    <cellStyle name="Moeda 4 3 2 2 2 2 2 2" xfId="4297" xr:uid="{00000000-0005-0000-0000-00001F070000}"/>
    <cellStyle name="Moeda 4 3 2 2 2 2 2 2 2" xfId="11001" xr:uid="{B2921293-F3F3-4069-AE50-6E80A100CD04}"/>
    <cellStyle name="Moeda 4 3 2 2 2 2 2 3" xfId="7646" xr:uid="{8D60DF11-AB68-4AE7-A2CA-713D0207C1A3}"/>
    <cellStyle name="Moeda 4 3 2 2 2 2 3" xfId="4296" xr:uid="{00000000-0005-0000-0000-000020070000}"/>
    <cellStyle name="Moeda 4 3 2 2 2 2 3 2" xfId="11000" xr:uid="{57577075-D712-43A6-8DD9-1CA24354F984}"/>
    <cellStyle name="Moeda 4 3 2 2 2 2 4" xfId="7645" xr:uid="{C7A364A0-475B-410D-B126-86DF9C7FA590}"/>
    <cellStyle name="Moeda 4 3 2 2 2 3" xfId="932" xr:uid="{00000000-0005-0000-0000-000021070000}"/>
    <cellStyle name="Moeda 4 3 2 2 2 3 2" xfId="4298" xr:uid="{00000000-0005-0000-0000-000022070000}"/>
    <cellStyle name="Moeda 4 3 2 2 2 3 2 2" xfId="11002" xr:uid="{4EA0ED2D-38F8-412C-B980-9EB6850C8E0D}"/>
    <cellStyle name="Moeda 4 3 2 2 2 3 3" xfId="7647" xr:uid="{51D17B76-1CB3-4213-9246-A2A1CEEEC66F}"/>
    <cellStyle name="Moeda 4 3 2 2 2 4" xfId="4295" xr:uid="{00000000-0005-0000-0000-000023070000}"/>
    <cellStyle name="Moeda 4 3 2 2 2 4 2" xfId="10999" xr:uid="{9731CBB0-4C72-4028-97D3-F394C2E10A5F}"/>
    <cellStyle name="Moeda 4 3 2 2 2 5" xfId="7644" xr:uid="{80FB3B62-0453-474E-B71D-7CE6D23D74FD}"/>
    <cellStyle name="Moeda 4 3 2 2 3" xfId="933" xr:uid="{00000000-0005-0000-0000-000024070000}"/>
    <cellStyle name="Moeda 4 3 2 2 3 2" xfId="934" xr:uid="{00000000-0005-0000-0000-000025070000}"/>
    <cellStyle name="Moeda 4 3 2 2 3 2 2" xfId="4300" xr:uid="{00000000-0005-0000-0000-000026070000}"/>
    <cellStyle name="Moeda 4 3 2 2 3 2 2 2" xfId="11004" xr:uid="{C54C1E35-2E9A-43E5-9F7C-DE47B1991653}"/>
    <cellStyle name="Moeda 4 3 2 2 3 2 3" xfId="7649" xr:uid="{02767754-D6E5-4A04-AC42-3445153D3F9A}"/>
    <cellStyle name="Moeda 4 3 2 2 3 3" xfId="4299" xr:uid="{00000000-0005-0000-0000-000027070000}"/>
    <cellStyle name="Moeda 4 3 2 2 3 3 2" xfId="11003" xr:uid="{DFFC8911-EAC5-459C-A466-ED6C3EAC33C0}"/>
    <cellStyle name="Moeda 4 3 2 2 3 4" xfId="7648" xr:uid="{72DD0C8F-615E-4DBA-98DB-15602D421310}"/>
    <cellStyle name="Moeda 4 3 2 2 4" xfId="935" xr:uid="{00000000-0005-0000-0000-000028070000}"/>
    <cellStyle name="Moeda 4 3 2 2 4 2" xfId="4301" xr:uid="{00000000-0005-0000-0000-000029070000}"/>
    <cellStyle name="Moeda 4 3 2 2 4 2 2" xfId="11005" xr:uid="{356231CC-5FD0-4FBD-A16A-6409CF81E116}"/>
    <cellStyle name="Moeda 4 3 2 2 4 3" xfId="7650" xr:uid="{6C03A093-CC64-423E-97E6-4038FF37FF38}"/>
    <cellStyle name="Moeda 4 3 2 2 5" xfId="4294" xr:uid="{00000000-0005-0000-0000-00002A070000}"/>
    <cellStyle name="Moeda 4 3 2 2 5 2" xfId="10998" xr:uid="{3BF7109B-01FA-4850-A4D0-2D89164588DC}"/>
    <cellStyle name="Moeda 4 3 2 2 6" xfId="7643" xr:uid="{3C5F6C8D-8ED3-4412-B13A-97732DBA8BDA}"/>
    <cellStyle name="Moeda 4 3 2 3" xfId="936" xr:uid="{00000000-0005-0000-0000-00002B070000}"/>
    <cellStyle name="Moeda 4 3 2 3 2" xfId="937" xr:uid="{00000000-0005-0000-0000-00002C070000}"/>
    <cellStyle name="Moeda 4 3 2 3 2 2" xfId="938" xr:uid="{00000000-0005-0000-0000-00002D070000}"/>
    <cellStyle name="Moeda 4 3 2 3 2 2 2" xfId="4304" xr:uid="{00000000-0005-0000-0000-00002E070000}"/>
    <cellStyle name="Moeda 4 3 2 3 2 2 2 2" xfId="11008" xr:uid="{A5E57BED-B1EB-495A-88B5-79F9EFAEB7B1}"/>
    <cellStyle name="Moeda 4 3 2 3 2 2 3" xfId="7653" xr:uid="{EC2DE6A2-C0C6-466F-9FB9-B00827DA5B1C}"/>
    <cellStyle name="Moeda 4 3 2 3 2 3" xfId="4303" xr:uid="{00000000-0005-0000-0000-00002F070000}"/>
    <cellStyle name="Moeda 4 3 2 3 2 3 2" xfId="11007" xr:uid="{99776584-DA29-454D-B8A9-EC08F7A135E1}"/>
    <cellStyle name="Moeda 4 3 2 3 2 4" xfId="7652" xr:uid="{EE3004D2-AE5D-48DF-B8B0-246EFBCEADC8}"/>
    <cellStyle name="Moeda 4 3 2 3 3" xfId="939" xr:uid="{00000000-0005-0000-0000-000030070000}"/>
    <cellStyle name="Moeda 4 3 2 3 3 2" xfId="4305" xr:uid="{00000000-0005-0000-0000-000031070000}"/>
    <cellStyle name="Moeda 4 3 2 3 3 2 2" xfId="11009" xr:uid="{43020E67-BFA4-43D7-8BCD-2ECC284C9F37}"/>
    <cellStyle name="Moeda 4 3 2 3 3 3" xfId="7654" xr:uid="{EAE03640-7AAA-4C77-9BB8-E5EC218069AA}"/>
    <cellStyle name="Moeda 4 3 2 3 4" xfId="4302" xr:uid="{00000000-0005-0000-0000-000032070000}"/>
    <cellStyle name="Moeda 4 3 2 3 4 2" xfId="11006" xr:uid="{9072B5BC-CDF1-407D-B033-E9ADB98B1933}"/>
    <cellStyle name="Moeda 4 3 2 3 5" xfId="7651" xr:uid="{40A5CCA2-C994-4A58-978C-1E0C590C754B}"/>
    <cellStyle name="Moeda 4 3 2 4" xfId="940" xr:uid="{00000000-0005-0000-0000-000033070000}"/>
    <cellStyle name="Moeda 4 3 2 4 2" xfId="941" xr:uid="{00000000-0005-0000-0000-000034070000}"/>
    <cellStyle name="Moeda 4 3 2 4 2 2" xfId="4307" xr:uid="{00000000-0005-0000-0000-000035070000}"/>
    <cellStyle name="Moeda 4 3 2 4 2 2 2" xfId="11011" xr:uid="{B9218C76-1BC3-4D03-91B0-57060666B11C}"/>
    <cellStyle name="Moeda 4 3 2 4 2 3" xfId="7656" xr:uid="{CCE0087F-E716-41FC-9294-465212FA600D}"/>
    <cellStyle name="Moeda 4 3 2 4 3" xfId="4306" xr:uid="{00000000-0005-0000-0000-000036070000}"/>
    <cellStyle name="Moeda 4 3 2 4 3 2" xfId="11010" xr:uid="{6EC1C0AF-CDF9-41AE-9714-24AAA7ED5500}"/>
    <cellStyle name="Moeda 4 3 2 4 4" xfId="7655" xr:uid="{2FFA1699-5CA2-44DC-9623-80EE3145E10B}"/>
    <cellStyle name="Moeda 4 3 2 5" xfId="942" xr:uid="{00000000-0005-0000-0000-000037070000}"/>
    <cellStyle name="Moeda 4 3 2 5 2" xfId="4308" xr:uid="{00000000-0005-0000-0000-000038070000}"/>
    <cellStyle name="Moeda 4 3 2 5 2 2" xfId="11012" xr:uid="{ADC15B86-60A2-44DC-8EED-D9CDE0A6F4CA}"/>
    <cellStyle name="Moeda 4 3 2 5 3" xfId="7657" xr:uid="{E1B0B5BF-5417-4210-A919-16C1B6AC0E79}"/>
    <cellStyle name="Moeda 4 3 2 6" xfId="4293" xr:uid="{00000000-0005-0000-0000-000039070000}"/>
    <cellStyle name="Moeda 4 3 2 6 2" xfId="10997" xr:uid="{609B5F1C-779E-4F62-94E2-E5840799908F}"/>
    <cellStyle name="Moeda 4 3 2 7" xfId="7642" xr:uid="{7213A8A5-458D-46F3-B9CC-BFCCA68148DE}"/>
    <cellStyle name="Moeda 4 3 3" xfId="943" xr:uid="{00000000-0005-0000-0000-00003A070000}"/>
    <cellStyle name="Moeda 4 3 3 2" xfId="944" xr:uid="{00000000-0005-0000-0000-00003B070000}"/>
    <cellStyle name="Moeda 4 3 3 2 2" xfId="945" xr:uid="{00000000-0005-0000-0000-00003C070000}"/>
    <cellStyle name="Moeda 4 3 3 2 2 2" xfId="946" xr:uid="{00000000-0005-0000-0000-00003D070000}"/>
    <cellStyle name="Moeda 4 3 3 2 2 2 2" xfId="4312" xr:uid="{00000000-0005-0000-0000-00003E070000}"/>
    <cellStyle name="Moeda 4 3 3 2 2 2 2 2" xfId="11016" xr:uid="{D1E15BEC-C39F-41D0-9DCF-5016E43C5DEA}"/>
    <cellStyle name="Moeda 4 3 3 2 2 2 3" xfId="7661" xr:uid="{AD9B8688-86A7-4613-BCBE-ADB2B1A42961}"/>
    <cellStyle name="Moeda 4 3 3 2 2 3" xfId="4311" xr:uid="{00000000-0005-0000-0000-00003F070000}"/>
    <cellStyle name="Moeda 4 3 3 2 2 3 2" xfId="11015" xr:uid="{BC0132BE-3320-4B66-94A8-8A29B7C432A0}"/>
    <cellStyle name="Moeda 4 3 3 2 2 4" xfId="7660" xr:uid="{3F2195A9-F7E2-4412-A22F-DD1E019A8912}"/>
    <cellStyle name="Moeda 4 3 3 2 3" xfId="947" xr:uid="{00000000-0005-0000-0000-000040070000}"/>
    <cellStyle name="Moeda 4 3 3 2 3 2" xfId="4313" xr:uid="{00000000-0005-0000-0000-000041070000}"/>
    <cellStyle name="Moeda 4 3 3 2 3 2 2" xfId="11017" xr:uid="{BB10E3B4-229E-4F68-A2C2-14718F6415F8}"/>
    <cellStyle name="Moeda 4 3 3 2 3 3" xfId="7662" xr:uid="{FEB69B18-3150-4DE1-AFB3-5CC6399070CB}"/>
    <cellStyle name="Moeda 4 3 3 2 4" xfId="4310" xr:uid="{00000000-0005-0000-0000-000042070000}"/>
    <cellStyle name="Moeda 4 3 3 2 4 2" xfId="11014" xr:uid="{58CEE6B9-1DBF-4B47-935A-4025F60B8D01}"/>
    <cellStyle name="Moeda 4 3 3 2 5" xfId="7659" xr:uid="{A0CDBCB3-3156-403C-A12E-353403F13BF6}"/>
    <cellStyle name="Moeda 4 3 3 3" xfId="948" xr:uid="{00000000-0005-0000-0000-000043070000}"/>
    <cellStyle name="Moeda 4 3 3 3 2" xfId="949" xr:uid="{00000000-0005-0000-0000-000044070000}"/>
    <cellStyle name="Moeda 4 3 3 3 2 2" xfId="4315" xr:uid="{00000000-0005-0000-0000-000045070000}"/>
    <cellStyle name="Moeda 4 3 3 3 2 2 2" xfId="11019" xr:uid="{EB7C68DA-22E9-4EA3-9002-274E70DFECBD}"/>
    <cellStyle name="Moeda 4 3 3 3 2 3" xfId="7664" xr:uid="{8F58CB6C-8A47-4704-8451-9AA98075A22C}"/>
    <cellStyle name="Moeda 4 3 3 3 3" xfId="4314" xr:uid="{00000000-0005-0000-0000-000046070000}"/>
    <cellStyle name="Moeda 4 3 3 3 3 2" xfId="11018" xr:uid="{B3201982-7E02-41A8-965B-12F2A9092BCC}"/>
    <cellStyle name="Moeda 4 3 3 3 4" xfId="7663" xr:uid="{4C3D3B52-2E59-4BBB-85B7-D5C81B1900C6}"/>
    <cellStyle name="Moeda 4 3 3 4" xfId="950" xr:uid="{00000000-0005-0000-0000-000047070000}"/>
    <cellStyle name="Moeda 4 3 3 4 2" xfId="4316" xr:uid="{00000000-0005-0000-0000-000048070000}"/>
    <cellStyle name="Moeda 4 3 3 4 2 2" xfId="11020" xr:uid="{1E62835D-AB36-4EB8-9170-777834DD651A}"/>
    <cellStyle name="Moeda 4 3 3 4 3" xfId="7665" xr:uid="{3153EDD5-DC53-4541-8DEA-83E91D4D391E}"/>
    <cellStyle name="Moeda 4 3 3 5" xfId="4309" xr:uid="{00000000-0005-0000-0000-000049070000}"/>
    <cellStyle name="Moeda 4 3 3 5 2" xfId="11013" xr:uid="{0FA556B4-AA69-42A0-8E5C-6B29C59D8499}"/>
    <cellStyle name="Moeda 4 3 3 6" xfId="7658" xr:uid="{8F54F76A-AF92-44A2-8CBD-43EB98A8C8DE}"/>
    <cellStyle name="Moeda 4 3 4" xfId="951" xr:uid="{00000000-0005-0000-0000-00004A070000}"/>
    <cellStyle name="Moeda 4 3 4 2" xfId="952" xr:uid="{00000000-0005-0000-0000-00004B070000}"/>
    <cellStyle name="Moeda 4 3 4 2 2" xfId="953" xr:uid="{00000000-0005-0000-0000-00004C070000}"/>
    <cellStyle name="Moeda 4 3 4 2 2 2" xfId="4319" xr:uid="{00000000-0005-0000-0000-00004D070000}"/>
    <cellStyle name="Moeda 4 3 4 2 2 2 2" xfId="11023" xr:uid="{D9E70C2C-060E-4F92-B30B-13EBC46B9738}"/>
    <cellStyle name="Moeda 4 3 4 2 2 3" xfId="7668" xr:uid="{8A34D2CC-0C82-4881-BCB9-B8AAE7837F2F}"/>
    <cellStyle name="Moeda 4 3 4 2 3" xfId="4318" xr:uid="{00000000-0005-0000-0000-00004E070000}"/>
    <cellStyle name="Moeda 4 3 4 2 3 2" xfId="11022" xr:uid="{0F34DFEC-5EE3-43E8-BCBE-5E567A50D250}"/>
    <cellStyle name="Moeda 4 3 4 2 4" xfId="7667" xr:uid="{CA78A430-CAF5-40A8-92E1-959DE10BCE34}"/>
    <cellStyle name="Moeda 4 3 4 3" xfId="954" xr:uid="{00000000-0005-0000-0000-00004F070000}"/>
    <cellStyle name="Moeda 4 3 4 3 2" xfId="4320" xr:uid="{00000000-0005-0000-0000-000050070000}"/>
    <cellStyle name="Moeda 4 3 4 3 2 2" xfId="11024" xr:uid="{1F4F9BF3-33C4-42BB-BD8D-EB8FD52C3073}"/>
    <cellStyle name="Moeda 4 3 4 3 3" xfId="7669" xr:uid="{DD9E54DE-026D-4907-B6FE-8C1794F55FFD}"/>
    <cellStyle name="Moeda 4 3 4 4" xfId="4317" xr:uid="{00000000-0005-0000-0000-000051070000}"/>
    <cellStyle name="Moeda 4 3 4 4 2" xfId="11021" xr:uid="{FFB376C6-2DD5-4BF8-A662-9F5653127261}"/>
    <cellStyle name="Moeda 4 3 4 5" xfId="7666" xr:uid="{A159033F-5017-4A6E-97A8-C3F092EC76F2}"/>
    <cellStyle name="Moeda 4 3 5" xfId="955" xr:uid="{00000000-0005-0000-0000-000052070000}"/>
    <cellStyle name="Moeda 4 3 5 2" xfId="956" xr:uid="{00000000-0005-0000-0000-000053070000}"/>
    <cellStyle name="Moeda 4 3 5 2 2" xfId="4322" xr:uid="{00000000-0005-0000-0000-000054070000}"/>
    <cellStyle name="Moeda 4 3 5 2 2 2" xfId="11026" xr:uid="{A33025D3-24B9-4134-9CD7-9BABEC5AE320}"/>
    <cellStyle name="Moeda 4 3 5 2 3" xfId="7671" xr:uid="{3A5438DF-75C8-4B10-9974-AFB51CDCA679}"/>
    <cellStyle name="Moeda 4 3 5 3" xfId="4321" xr:uid="{00000000-0005-0000-0000-000055070000}"/>
    <cellStyle name="Moeda 4 3 5 3 2" xfId="11025" xr:uid="{4107B8A7-A13A-4AA4-8C7E-9713A05C4006}"/>
    <cellStyle name="Moeda 4 3 5 4" xfId="7670" xr:uid="{BA01200A-8BF9-4DAE-9068-DEBA20A584EA}"/>
    <cellStyle name="Moeda 4 3 6" xfId="957" xr:uid="{00000000-0005-0000-0000-000056070000}"/>
    <cellStyle name="Moeda 4 3 6 2" xfId="4323" xr:uid="{00000000-0005-0000-0000-000057070000}"/>
    <cellStyle name="Moeda 4 3 6 2 2" xfId="11027" xr:uid="{EA50515F-629C-46E3-AF8A-303CDD51A154}"/>
    <cellStyle name="Moeda 4 3 6 3" xfId="7672" xr:uid="{5A74A04F-82C1-4414-BC03-C335401FA07B}"/>
    <cellStyle name="Moeda 4 3 7" xfId="4292" xr:uid="{00000000-0005-0000-0000-000058070000}"/>
    <cellStyle name="Moeda 4 3 7 2" xfId="10996" xr:uid="{77B7D080-B975-4A89-AE57-6F462834414B}"/>
    <cellStyle name="Moeda 4 3 8" xfId="7641" xr:uid="{D74A6CA1-0494-4783-885B-185BB5071D63}"/>
    <cellStyle name="Moeda 4 4" xfId="958" xr:uid="{00000000-0005-0000-0000-000059070000}"/>
    <cellStyle name="Moeda 4 4 2" xfId="959" xr:uid="{00000000-0005-0000-0000-00005A070000}"/>
    <cellStyle name="Moeda 4 4 2 2" xfId="960" xr:uid="{00000000-0005-0000-0000-00005B070000}"/>
    <cellStyle name="Moeda 4 4 2 2 2" xfId="961" xr:uid="{00000000-0005-0000-0000-00005C070000}"/>
    <cellStyle name="Moeda 4 4 2 2 2 2" xfId="962" xr:uid="{00000000-0005-0000-0000-00005D070000}"/>
    <cellStyle name="Moeda 4 4 2 2 2 2 2" xfId="4328" xr:uid="{00000000-0005-0000-0000-00005E070000}"/>
    <cellStyle name="Moeda 4 4 2 2 2 2 2 2" xfId="11032" xr:uid="{333A3429-77F0-42BA-946C-62BA197A6CC2}"/>
    <cellStyle name="Moeda 4 4 2 2 2 2 3" xfId="7677" xr:uid="{66F2B0CB-01ED-42AA-A4E8-7BBFBA9F56D7}"/>
    <cellStyle name="Moeda 4 4 2 2 2 3" xfId="4327" xr:uid="{00000000-0005-0000-0000-00005F070000}"/>
    <cellStyle name="Moeda 4 4 2 2 2 3 2" xfId="11031" xr:uid="{29875D80-FB8C-4315-949E-28668BD3C1A2}"/>
    <cellStyle name="Moeda 4 4 2 2 2 4" xfId="7676" xr:uid="{028A0670-A7DA-412A-9E5B-FB57AA0BCCE4}"/>
    <cellStyle name="Moeda 4 4 2 2 3" xfId="963" xr:uid="{00000000-0005-0000-0000-000060070000}"/>
    <cellStyle name="Moeda 4 4 2 2 3 2" xfId="4329" xr:uid="{00000000-0005-0000-0000-000061070000}"/>
    <cellStyle name="Moeda 4 4 2 2 3 2 2" xfId="11033" xr:uid="{227EBB9F-60D7-422E-A6C0-A0098F7462F3}"/>
    <cellStyle name="Moeda 4 4 2 2 3 3" xfId="7678" xr:uid="{0CC161EC-7761-4CCA-AB3D-4477C17A9D08}"/>
    <cellStyle name="Moeda 4 4 2 2 4" xfId="4326" xr:uid="{00000000-0005-0000-0000-000062070000}"/>
    <cellStyle name="Moeda 4 4 2 2 4 2" xfId="11030" xr:uid="{064A7C3F-69E5-4642-A949-49A11467A550}"/>
    <cellStyle name="Moeda 4 4 2 2 5" xfId="7675" xr:uid="{F1282AF2-EAA3-411A-9A77-A4DFCDE9A320}"/>
    <cellStyle name="Moeda 4 4 2 3" xfId="964" xr:uid="{00000000-0005-0000-0000-000063070000}"/>
    <cellStyle name="Moeda 4 4 2 3 2" xfId="965" xr:uid="{00000000-0005-0000-0000-000064070000}"/>
    <cellStyle name="Moeda 4 4 2 3 2 2" xfId="4331" xr:uid="{00000000-0005-0000-0000-000065070000}"/>
    <cellStyle name="Moeda 4 4 2 3 2 2 2" xfId="11035" xr:uid="{ADE34584-D8D1-4302-AE88-57EB3DC8C0A5}"/>
    <cellStyle name="Moeda 4 4 2 3 2 3" xfId="7680" xr:uid="{BA805755-C777-4EB9-B67E-1E8B6130AB11}"/>
    <cellStyle name="Moeda 4 4 2 3 3" xfId="4330" xr:uid="{00000000-0005-0000-0000-000066070000}"/>
    <cellStyle name="Moeda 4 4 2 3 3 2" xfId="11034" xr:uid="{7DFC0DFD-DD8C-4408-9959-2A1149E48C6E}"/>
    <cellStyle name="Moeda 4 4 2 3 4" xfId="7679" xr:uid="{A3C55FC3-D857-4BD1-A839-502CF990AA17}"/>
    <cellStyle name="Moeda 4 4 2 4" xfId="966" xr:uid="{00000000-0005-0000-0000-000067070000}"/>
    <cellStyle name="Moeda 4 4 2 4 2" xfId="4332" xr:uid="{00000000-0005-0000-0000-000068070000}"/>
    <cellStyle name="Moeda 4 4 2 4 2 2" xfId="11036" xr:uid="{6FBBCC37-6F94-4313-A44C-DD9852DB88C0}"/>
    <cellStyle name="Moeda 4 4 2 4 3" xfId="7681" xr:uid="{5B75B435-11B0-4CA8-BFE8-5F9832F40FD0}"/>
    <cellStyle name="Moeda 4 4 2 5" xfId="4325" xr:uid="{00000000-0005-0000-0000-000069070000}"/>
    <cellStyle name="Moeda 4 4 2 5 2" xfId="11029" xr:uid="{0F54B0F5-B88B-4DF4-BBF9-47BFB1B61521}"/>
    <cellStyle name="Moeda 4 4 2 6" xfId="7674" xr:uid="{5CE065D8-40E5-47CC-A209-8520EA2F0660}"/>
    <cellStyle name="Moeda 4 4 3" xfId="967" xr:uid="{00000000-0005-0000-0000-00006A070000}"/>
    <cellStyle name="Moeda 4 4 3 2" xfId="968" xr:uid="{00000000-0005-0000-0000-00006B070000}"/>
    <cellStyle name="Moeda 4 4 3 2 2" xfId="969" xr:uid="{00000000-0005-0000-0000-00006C070000}"/>
    <cellStyle name="Moeda 4 4 3 2 2 2" xfId="4335" xr:uid="{00000000-0005-0000-0000-00006D070000}"/>
    <cellStyle name="Moeda 4 4 3 2 2 2 2" xfId="11039" xr:uid="{32865F5E-A253-4FBA-A29E-7764D29BB29E}"/>
    <cellStyle name="Moeda 4 4 3 2 2 3" xfId="7684" xr:uid="{A378695C-A218-41C2-93DD-59ED88BA69FB}"/>
    <cellStyle name="Moeda 4 4 3 2 3" xfId="4334" xr:uid="{00000000-0005-0000-0000-00006E070000}"/>
    <cellStyle name="Moeda 4 4 3 2 3 2" xfId="11038" xr:uid="{464BEAF7-86F1-456D-AF5C-BDE73DD0C85A}"/>
    <cellStyle name="Moeda 4 4 3 2 4" xfId="7683" xr:uid="{ACC028AD-4D9C-4C20-A4D8-8E2252F45DDD}"/>
    <cellStyle name="Moeda 4 4 3 3" xfId="970" xr:uid="{00000000-0005-0000-0000-00006F070000}"/>
    <cellStyle name="Moeda 4 4 3 3 2" xfId="4336" xr:uid="{00000000-0005-0000-0000-000070070000}"/>
    <cellStyle name="Moeda 4 4 3 3 2 2" xfId="11040" xr:uid="{F16A76F9-4CFB-48A0-AF00-C7BB67416F7A}"/>
    <cellStyle name="Moeda 4 4 3 3 3" xfId="7685" xr:uid="{C4D484BA-D3C5-42C7-A1B7-46FE334F09C6}"/>
    <cellStyle name="Moeda 4 4 3 4" xfId="4333" xr:uid="{00000000-0005-0000-0000-000071070000}"/>
    <cellStyle name="Moeda 4 4 3 4 2" xfId="11037" xr:uid="{EDFBE9FA-3615-4544-87E9-A00BF49ACC20}"/>
    <cellStyle name="Moeda 4 4 3 5" xfId="7682" xr:uid="{93255E33-D380-497D-9000-BED48954909C}"/>
    <cellStyle name="Moeda 4 4 4" xfId="971" xr:uid="{00000000-0005-0000-0000-000072070000}"/>
    <cellStyle name="Moeda 4 4 4 2" xfId="972" xr:uid="{00000000-0005-0000-0000-000073070000}"/>
    <cellStyle name="Moeda 4 4 4 2 2" xfId="4338" xr:uid="{00000000-0005-0000-0000-000074070000}"/>
    <cellStyle name="Moeda 4 4 4 2 2 2" xfId="11042" xr:uid="{33A91DA8-772F-41B3-B194-A9A4ADC1F608}"/>
    <cellStyle name="Moeda 4 4 4 2 3" xfId="7687" xr:uid="{37E76AA4-B660-49DE-8CE4-866AE9EE5A06}"/>
    <cellStyle name="Moeda 4 4 4 3" xfId="4337" xr:uid="{00000000-0005-0000-0000-000075070000}"/>
    <cellStyle name="Moeda 4 4 4 3 2" xfId="11041" xr:uid="{007B823A-148C-4882-B088-E47A33770C1B}"/>
    <cellStyle name="Moeda 4 4 4 4" xfId="7686" xr:uid="{F8F4B750-72CF-4289-A15C-58B3A3E1EF51}"/>
    <cellStyle name="Moeda 4 4 5" xfId="973" xr:uid="{00000000-0005-0000-0000-000076070000}"/>
    <cellStyle name="Moeda 4 4 5 2" xfId="4339" xr:uid="{00000000-0005-0000-0000-000077070000}"/>
    <cellStyle name="Moeda 4 4 5 2 2" xfId="11043" xr:uid="{D6DDEF8D-EA80-4D8E-85F0-ECBA4F4127C2}"/>
    <cellStyle name="Moeda 4 4 5 3" xfId="7688" xr:uid="{B7707DED-54AB-4B03-A604-548E01CCCD5C}"/>
    <cellStyle name="Moeda 4 4 6" xfId="4324" xr:uid="{00000000-0005-0000-0000-000078070000}"/>
    <cellStyle name="Moeda 4 4 6 2" xfId="11028" xr:uid="{A2576BD4-7901-47D1-B88C-CF9F71E54BB0}"/>
    <cellStyle name="Moeda 4 4 7" xfId="7673" xr:uid="{17FA7BF7-91EB-4023-9014-0C2A18E46E02}"/>
    <cellStyle name="Moeda 4 5" xfId="974" xr:uid="{00000000-0005-0000-0000-000079070000}"/>
    <cellStyle name="Moeda 4 5 2" xfId="975" xr:uid="{00000000-0005-0000-0000-00007A070000}"/>
    <cellStyle name="Moeda 4 5 2 2" xfId="976" xr:uid="{00000000-0005-0000-0000-00007B070000}"/>
    <cellStyle name="Moeda 4 5 2 2 2" xfId="977" xr:uid="{00000000-0005-0000-0000-00007C070000}"/>
    <cellStyle name="Moeda 4 5 2 2 2 2" xfId="4343" xr:uid="{00000000-0005-0000-0000-00007D070000}"/>
    <cellStyle name="Moeda 4 5 2 2 2 2 2" xfId="11047" xr:uid="{87DAD1DF-E0BC-4127-8862-7238D79B8AAA}"/>
    <cellStyle name="Moeda 4 5 2 2 2 3" xfId="7692" xr:uid="{9938BEB9-8D68-4496-9715-F510AC6A7D6F}"/>
    <cellStyle name="Moeda 4 5 2 2 3" xfId="4342" xr:uid="{00000000-0005-0000-0000-00007E070000}"/>
    <cellStyle name="Moeda 4 5 2 2 3 2" xfId="11046" xr:uid="{9D9B10D8-FFCE-484C-B3E1-C751796B97DB}"/>
    <cellStyle name="Moeda 4 5 2 2 4" xfId="7691" xr:uid="{4A943BD0-E91A-4C24-87D5-C3BC55E6C69D}"/>
    <cellStyle name="Moeda 4 5 2 3" xfId="978" xr:uid="{00000000-0005-0000-0000-00007F070000}"/>
    <cellStyle name="Moeda 4 5 2 3 2" xfId="4344" xr:uid="{00000000-0005-0000-0000-000080070000}"/>
    <cellStyle name="Moeda 4 5 2 3 2 2" xfId="11048" xr:uid="{844019D6-2B00-4C65-A40C-293ABFF30D37}"/>
    <cellStyle name="Moeda 4 5 2 3 3" xfId="7693" xr:uid="{8406E2AB-9E30-4033-886F-5D750A719CF0}"/>
    <cellStyle name="Moeda 4 5 2 4" xfId="4341" xr:uid="{00000000-0005-0000-0000-000081070000}"/>
    <cellStyle name="Moeda 4 5 2 4 2" xfId="11045" xr:uid="{F4CAEA55-446D-40B6-A998-B2EE7AEB80D0}"/>
    <cellStyle name="Moeda 4 5 2 5" xfId="7690" xr:uid="{300113FF-3182-413D-9BF9-E9EA92A103A3}"/>
    <cellStyle name="Moeda 4 5 3" xfId="979" xr:uid="{00000000-0005-0000-0000-000082070000}"/>
    <cellStyle name="Moeda 4 5 3 2" xfId="980" xr:uid="{00000000-0005-0000-0000-000083070000}"/>
    <cellStyle name="Moeda 4 5 3 2 2" xfId="4346" xr:uid="{00000000-0005-0000-0000-000084070000}"/>
    <cellStyle name="Moeda 4 5 3 2 2 2" xfId="11050" xr:uid="{F4B6B80E-87E8-4271-B139-BD8A9ADBB9FC}"/>
    <cellStyle name="Moeda 4 5 3 2 3" xfId="7695" xr:uid="{09EA13EA-43C6-4636-B4AA-EBB3FCD10D58}"/>
    <cellStyle name="Moeda 4 5 3 3" xfId="4345" xr:uid="{00000000-0005-0000-0000-000085070000}"/>
    <cellStyle name="Moeda 4 5 3 3 2" xfId="11049" xr:uid="{83E65FFD-CE9D-4AD5-ACD7-29DADA3EFB10}"/>
    <cellStyle name="Moeda 4 5 3 4" xfId="7694" xr:uid="{81849428-A41B-4EF5-85DC-90452C4EFFEA}"/>
    <cellStyle name="Moeda 4 5 4" xfId="981" xr:uid="{00000000-0005-0000-0000-000086070000}"/>
    <cellStyle name="Moeda 4 5 4 2" xfId="4347" xr:uid="{00000000-0005-0000-0000-000087070000}"/>
    <cellStyle name="Moeda 4 5 4 2 2" xfId="11051" xr:uid="{5D3923A4-CA4E-49A7-A4CC-E63B73C45962}"/>
    <cellStyle name="Moeda 4 5 4 3" xfId="7696" xr:uid="{87573ED9-F078-43B9-8E3E-CDEDF30F0511}"/>
    <cellStyle name="Moeda 4 5 5" xfId="4340" xr:uid="{00000000-0005-0000-0000-000088070000}"/>
    <cellStyle name="Moeda 4 5 5 2" xfId="11044" xr:uid="{EC4B6B3F-E9C0-4DCF-A77F-B9375C5FD615}"/>
    <cellStyle name="Moeda 4 5 6" xfId="7689" xr:uid="{34E7FEAC-A178-4F3F-9B32-7092A2A08644}"/>
    <cellStyle name="Moeda 4 6" xfId="982" xr:uid="{00000000-0005-0000-0000-000089070000}"/>
    <cellStyle name="Moeda 4 6 2" xfId="983" xr:uid="{00000000-0005-0000-0000-00008A070000}"/>
    <cellStyle name="Moeda 4 6 2 2" xfId="984" xr:uid="{00000000-0005-0000-0000-00008B070000}"/>
    <cellStyle name="Moeda 4 6 2 2 2" xfId="985" xr:uid="{00000000-0005-0000-0000-00008C070000}"/>
    <cellStyle name="Moeda 4 6 2 2 2 2" xfId="4351" xr:uid="{00000000-0005-0000-0000-00008D070000}"/>
    <cellStyle name="Moeda 4 6 2 2 2 2 2" xfId="11055" xr:uid="{245233C7-6089-40CC-BCAF-97ECAB477E5A}"/>
    <cellStyle name="Moeda 4 6 2 2 2 3" xfId="7700" xr:uid="{FDC70E41-EB50-400A-A4EE-526BF73326FF}"/>
    <cellStyle name="Moeda 4 6 2 2 3" xfId="4350" xr:uid="{00000000-0005-0000-0000-00008E070000}"/>
    <cellStyle name="Moeda 4 6 2 2 3 2" xfId="11054" xr:uid="{45E7E607-1D65-4E3D-BC9C-F5A711E748D4}"/>
    <cellStyle name="Moeda 4 6 2 2 4" xfId="7699" xr:uid="{F830BD3D-CBF3-4E14-BFE9-75566CDDF0DA}"/>
    <cellStyle name="Moeda 4 6 2 3" xfId="986" xr:uid="{00000000-0005-0000-0000-00008F070000}"/>
    <cellStyle name="Moeda 4 6 2 3 2" xfId="4352" xr:uid="{00000000-0005-0000-0000-000090070000}"/>
    <cellStyle name="Moeda 4 6 2 3 2 2" xfId="11056" xr:uid="{B4F47FD7-57C9-4049-A45C-C0102548F74E}"/>
    <cellStyle name="Moeda 4 6 2 3 3" xfId="7701" xr:uid="{5B4A5EF0-C579-42F7-90ED-B32B8D4CC68A}"/>
    <cellStyle name="Moeda 4 6 2 4" xfId="4349" xr:uid="{00000000-0005-0000-0000-000091070000}"/>
    <cellStyle name="Moeda 4 6 2 4 2" xfId="11053" xr:uid="{1F72D345-2878-48F8-AA91-992AB123984C}"/>
    <cellStyle name="Moeda 4 6 2 5" xfId="7698" xr:uid="{77C700F2-BBBC-44CF-A255-7C19064931E4}"/>
    <cellStyle name="Moeda 4 6 3" xfId="987" xr:uid="{00000000-0005-0000-0000-000092070000}"/>
    <cellStyle name="Moeda 4 6 3 2" xfId="988" xr:uid="{00000000-0005-0000-0000-000093070000}"/>
    <cellStyle name="Moeda 4 6 3 2 2" xfId="4354" xr:uid="{00000000-0005-0000-0000-000094070000}"/>
    <cellStyle name="Moeda 4 6 3 2 2 2" xfId="11058" xr:uid="{81C438B7-D09D-45D9-AAC8-774437A2A326}"/>
    <cellStyle name="Moeda 4 6 3 2 3" xfId="7703" xr:uid="{5CADF9AE-E656-4A4E-9596-EB0DC9F2DE18}"/>
    <cellStyle name="Moeda 4 6 3 3" xfId="4353" xr:uid="{00000000-0005-0000-0000-000095070000}"/>
    <cellStyle name="Moeda 4 6 3 3 2" xfId="11057" xr:uid="{15ED641F-CCC2-4256-B62B-AFFF2580F48C}"/>
    <cellStyle name="Moeda 4 6 3 4" xfId="7702" xr:uid="{D31AA013-F98F-4C6D-BE27-3471A6AD0EBA}"/>
    <cellStyle name="Moeda 4 6 4" xfId="989" xr:uid="{00000000-0005-0000-0000-000096070000}"/>
    <cellStyle name="Moeda 4 6 4 2" xfId="4355" xr:uid="{00000000-0005-0000-0000-000097070000}"/>
    <cellStyle name="Moeda 4 6 4 2 2" xfId="11059" xr:uid="{A8BF398E-A653-4EC4-A8D7-4011D353AF25}"/>
    <cellStyle name="Moeda 4 6 4 3" xfId="7704" xr:uid="{26771F36-10E4-411D-8B45-0BD66C21D738}"/>
    <cellStyle name="Moeda 4 6 5" xfId="4348" xr:uid="{00000000-0005-0000-0000-000098070000}"/>
    <cellStyle name="Moeda 4 6 5 2" xfId="11052" xr:uid="{C360C190-0348-4CFF-93F1-270535455C88}"/>
    <cellStyle name="Moeda 4 6 6" xfId="7697" xr:uid="{9B97B003-BDCC-4ECE-B4DB-C57D7F5C2B3B}"/>
    <cellStyle name="Moeda 4 7" xfId="990" xr:uid="{00000000-0005-0000-0000-000099070000}"/>
    <cellStyle name="Moeda 4 7 2" xfId="991" xr:uid="{00000000-0005-0000-0000-00009A070000}"/>
    <cellStyle name="Moeda 4 7 2 2" xfId="992" xr:uid="{00000000-0005-0000-0000-00009B070000}"/>
    <cellStyle name="Moeda 4 7 2 2 2" xfId="4358" xr:uid="{00000000-0005-0000-0000-00009C070000}"/>
    <cellStyle name="Moeda 4 7 2 2 2 2" xfId="11062" xr:uid="{84C167C1-9B62-4D4E-BBD5-C011B5F3C7C8}"/>
    <cellStyle name="Moeda 4 7 2 2 3" xfId="7707" xr:uid="{3D397F84-D5A3-4B64-8EF4-CF24DBE42538}"/>
    <cellStyle name="Moeda 4 7 2 3" xfId="4357" xr:uid="{00000000-0005-0000-0000-00009D070000}"/>
    <cellStyle name="Moeda 4 7 2 3 2" xfId="11061" xr:uid="{27B141FB-5411-4BD4-B4F5-0C5A8EF342B5}"/>
    <cellStyle name="Moeda 4 7 2 4" xfId="7706" xr:uid="{8323A71F-37F7-4B46-AD94-576AB62F311E}"/>
    <cellStyle name="Moeda 4 7 3" xfId="993" xr:uid="{00000000-0005-0000-0000-00009E070000}"/>
    <cellStyle name="Moeda 4 7 3 2" xfId="4359" xr:uid="{00000000-0005-0000-0000-00009F070000}"/>
    <cellStyle name="Moeda 4 7 3 2 2" xfId="11063" xr:uid="{3CAADD10-7ADD-4E2D-88CD-6E331CF4BF39}"/>
    <cellStyle name="Moeda 4 7 3 3" xfId="7708" xr:uid="{D4CA0F7C-BA9A-41B5-AE46-12FDB169E10F}"/>
    <cellStyle name="Moeda 4 7 4" xfId="4356" xr:uid="{00000000-0005-0000-0000-0000A0070000}"/>
    <cellStyle name="Moeda 4 7 4 2" xfId="11060" xr:uid="{2186036B-706B-457C-B846-97AC50884096}"/>
    <cellStyle name="Moeda 4 7 5" xfId="7705" xr:uid="{88BDD504-FFB2-42B3-92B1-2DD496A8A80B}"/>
    <cellStyle name="Moeda 4 8" xfId="994" xr:uid="{00000000-0005-0000-0000-0000A1070000}"/>
    <cellStyle name="Moeda 4 8 2" xfId="995" xr:uid="{00000000-0005-0000-0000-0000A2070000}"/>
    <cellStyle name="Moeda 4 8 2 2" xfId="4361" xr:uid="{00000000-0005-0000-0000-0000A3070000}"/>
    <cellStyle name="Moeda 4 8 2 2 2" xfId="11065" xr:uid="{576EEC88-F3F8-44D9-95D0-D0366B8131A4}"/>
    <cellStyle name="Moeda 4 8 2 3" xfId="7710" xr:uid="{3E4F454F-B523-47A3-AC8F-2D77FC8161D2}"/>
    <cellStyle name="Moeda 4 8 3" xfId="4360" xr:uid="{00000000-0005-0000-0000-0000A4070000}"/>
    <cellStyle name="Moeda 4 8 3 2" xfId="11064" xr:uid="{F684AAAB-F5E4-4032-814A-67487C167671}"/>
    <cellStyle name="Moeda 4 8 4" xfId="7709" xr:uid="{0FB7174D-6C1E-42BC-85BC-DB28D7B0018F}"/>
    <cellStyle name="Moeda 4 9" xfId="996" xr:uid="{00000000-0005-0000-0000-0000A5070000}"/>
    <cellStyle name="Moeda 4 9 2" xfId="4362" xr:uid="{00000000-0005-0000-0000-0000A6070000}"/>
    <cellStyle name="Moeda 4 9 2 2" xfId="11066" xr:uid="{F17949CF-0B03-4C5E-AF4E-BF98A733852A}"/>
    <cellStyle name="Moeda 4 9 3" xfId="7711" xr:uid="{BB06FF32-0C96-4E5A-A2E3-C3B5B6AA69C9}"/>
    <cellStyle name="Moeda 5" xfId="997" xr:uid="{00000000-0005-0000-0000-0000A7070000}"/>
    <cellStyle name="Moeda 5 10" xfId="7712" xr:uid="{110D046F-15F1-4F79-9AF8-FE0CC470D062}"/>
    <cellStyle name="Moeda 5 2" xfId="998" xr:uid="{00000000-0005-0000-0000-0000A8070000}"/>
    <cellStyle name="Moeda 5 2 2" xfId="999" xr:uid="{00000000-0005-0000-0000-0000A9070000}"/>
    <cellStyle name="Moeda 5 2 2 2" xfId="1000" xr:uid="{00000000-0005-0000-0000-0000AA070000}"/>
    <cellStyle name="Moeda 5 2 2 2 2" xfId="1001" xr:uid="{00000000-0005-0000-0000-0000AB070000}"/>
    <cellStyle name="Moeda 5 2 2 2 2 2" xfId="1002" xr:uid="{00000000-0005-0000-0000-0000AC070000}"/>
    <cellStyle name="Moeda 5 2 2 2 2 2 2" xfId="1003" xr:uid="{00000000-0005-0000-0000-0000AD070000}"/>
    <cellStyle name="Moeda 5 2 2 2 2 2 2 2" xfId="4369" xr:uid="{00000000-0005-0000-0000-0000AE070000}"/>
    <cellStyle name="Moeda 5 2 2 2 2 2 2 2 2" xfId="11073" xr:uid="{5F70A38E-C52A-4BCD-A7AF-59AC06384AF4}"/>
    <cellStyle name="Moeda 5 2 2 2 2 2 2 3" xfId="7718" xr:uid="{C944B2B8-AF2B-41C5-A029-E8DBAD74BC9A}"/>
    <cellStyle name="Moeda 5 2 2 2 2 2 3" xfId="4368" xr:uid="{00000000-0005-0000-0000-0000AF070000}"/>
    <cellStyle name="Moeda 5 2 2 2 2 2 3 2" xfId="11072" xr:uid="{B9CA0007-9409-4BFE-9BFB-91D1005ABEEE}"/>
    <cellStyle name="Moeda 5 2 2 2 2 2 4" xfId="7717" xr:uid="{D6E90714-C01E-476D-B5EE-1F8B3C65F90D}"/>
    <cellStyle name="Moeda 5 2 2 2 2 3" xfId="1004" xr:uid="{00000000-0005-0000-0000-0000B0070000}"/>
    <cellStyle name="Moeda 5 2 2 2 2 3 2" xfId="4370" xr:uid="{00000000-0005-0000-0000-0000B1070000}"/>
    <cellStyle name="Moeda 5 2 2 2 2 3 2 2" xfId="11074" xr:uid="{2E63DBBD-1FC5-4217-8B0E-A3BF3A35754F}"/>
    <cellStyle name="Moeda 5 2 2 2 2 3 3" xfId="7719" xr:uid="{32A245BA-140A-460A-A40C-E148FED63E34}"/>
    <cellStyle name="Moeda 5 2 2 2 2 4" xfId="4367" xr:uid="{00000000-0005-0000-0000-0000B2070000}"/>
    <cellStyle name="Moeda 5 2 2 2 2 4 2" xfId="11071" xr:uid="{50FC6086-9663-4105-99DE-4BE172CD6C8C}"/>
    <cellStyle name="Moeda 5 2 2 2 2 5" xfId="7716" xr:uid="{D33BECB5-8483-4750-BD4E-564C99FFA864}"/>
    <cellStyle name="Moeda 5 2 2 2 3" xfId="1005" xr:uid="{00000000-0005-0000-0000-0000B3070000}"/>
    <cellStyle name="Moeda 5 2 2 2 3 2" xfId="1006" xr:uid="{00000000-0005-0000-0000-0000B4070000}"/>
    <cellStyle name="Moeda 5 2 2 2 3 2 2" xfId="4372" xr:uid="{00000000-0005-0000-0000-0000B5070000}"/>
    <cellStyle name="Moeda 5 2 2 2 3 2 2 2" xfId="11076" xr:uid="{4E969EB7-E128-404E-95D0-F3432851C491}"/>
    <cellStyle name="Moeda 5 2 2 2 3 2 3" xfId="7721" xr:uid="{526E81E0-449D-4120-98CF-394381AD649E}"/>
    <cellStyle name="Moeda 5 2 2 2 3 3" xfId="4371" xr:uid="{00000000-0005-0000-0000-0000B6070000}"/>
    <cellStyle name="Moeda 5 2 2 2 3 3 2" xfId="11075" xr:uid="{C0DBE2C8-3FB8-4C74-83F9-817F5043F066}"/>
    <cellStyle name="Moeda 5 2 2 2 3 4" xfId="7720" xr:uid="{08D55A7B-A990-4EC9-AEF4-9C67E05FA0FE}"/>
    <cellStyle name="Moeda 5 2 2 2 4" xfId="1007" xr:uid="{00000000-0005-0000-0000-0000B7070000}"/>
    <cellStyle name="Moeda 5 2 2 2 4 2" xfId="4373" xr:uid="{00000000-0005-0000-0000-0000B8070000}"/>
    <cellStyle name="Moeda 5 2 2 2 4 2 2" xfId="11077" xr:uid="{25C7303A-BE3F-4C70-8746-EEECEDDE656A}"/>
    <cellStyle name="Moeda 5 2 2 2 4 3" xfId="7722" xr:uid="{F98E3CCF-FDAE-468B-9B57-6AF8B598CDA9}"/>
    <cellStyle name="Moeda 5 2 2 2 5" xfId="4366" xr:uid="{00000000-0005-0000-0000-0000B9070000}"/>
    <cellStyle name="Moeda 5 2 2 2 5 2" xfId="11070" xr:uid="{46B4A2C0-E63F-4696-AC6E-1EB57B2770B5}"/>
    <cellStyle name="Moeda 5 2 2 2 6" xfId="7715" xr:uid="{844DC515-EFB3-4100-A739-E7801B4255F7}"/>
    <cellStyle name="Moeda 5 2 2 3" xfId="1008" xr:uid="{00000000-0005-0000-0000-0000BA070000}"/>
    <cellStyle name="Moeda 5 2 2 3 2" xfId="1009" xr:uid="{00000000-0005-0000-0000-0000BB070000}"/>
    <cellStyle name="Moeda 5 2 2 3 2 2" xfId="1010" xr:uid="{00000000-0005-0000-0000-0000BC070000}"/>
    <cellStyle name="Moeda 5 2 2 3 2 2 2" xfId="4376" xr:uid="{00000000-0005-0000-0000-0000BD070000}"/>
    <cellStyle name="Moeda 5 2 2 3 2 2 2 2" xfId="11080" xr:uid="{B2BBB3FF-749B-4663-BB73-4742E010D058}"/>
    <cellStyle name="Moeda 5 2 2 3 2 2 3" xfId="7725" xr:uid="{AE76DDB4-77DA-4551-9CBA-5563DF7C9560}"/>
    <cellStyle name="Moeda 5 2 2 3 2 3" xfId="4375" xr:uid="{00000000-0005-0000-0000-0000BE070000}"/>
    <cellStyle name="Moeda 5 2 2 3 2 3 2" xfId="11079" xr:uid="{977A906C-818E-4099-B74A-D002056EA6A0}"/>
    <cellStyle name="Moeda 5 2 2 3 2 4" xfId="7724" xr:uid="{9E7DAF4E-8E0A-4A5E-8EA5-BE5E91294FE1}"/>
    <cellStyle name="Moeda 5 2 2 3 3" xfId="1011" xr:uid="{00000000-0005-0000-0000-0000BF070000}"/>
    <cellStyle name="Moeda 5 2 2 3 3 2" xfId="4377" xr:uid="{00000000-0005-0000-0000-0000C0070000}"/>
    <cellStyle name="Moeda 5 2 2 3 3 2 2" xfId="11081" xr:uid="{D63EBF88-4871-4499-83F2-CFC3D8FFD65F}"/>
    <cellStyle name="Moeda 5 2 2 3 3 3" xfId="7726" xr:uid="{1086CFB3-0C91-4A40-9B4F-8B0B3FDFF06D}"/>
    <cellStyle name="Moeda 5 2 2 3 4" xfId="4374" xr:uid="{00000000-0005-0000-0000-0000C1070000}"/>
    <cellStyle name="Moeda 5 2 2 3 4 2" xfId="11078" xr:uid="{F058D0E0-B463-44FE-BCD7-598D66F775CC}"/>
    <cellStyle name="Moeda 5 2 2 3 5" xfId="7723" xr:uid="{CA247B50-382E-4013-869D-55C336342E1E}"/>
    <cellStyle name="Moeda 5 2 2 4" xfId="1012" xr:uid="{00000000-0005-0000-0000-0000C2070000}"/>
    <cellStyle name="Moeda 5 2 2 4 2" xfId="1013" xr:uid="{00000000-0005-0000-0000-0000C3070000}"/>
    <cellStyle name="Moeda 5 2 2 4 2 2" xfId="4379" xr:uid="{00000000-0005-0000-0000-0000C4070000}"/>
    <cellStyle name="Moeda 5 2 2 4 2 2 2" xfId="11083" xr:uid="{8E783F07-23F0-4EAF-9412-2ABAA59EEEF2}"/>
    <cellStyle name="Moeda 5 2 2 4 2 3" xfId="7728" xr:uid="{4C93D426-C4C0-4BC3-AEC1-8C5A3D3EAF94}"/>
    <cellStyle name="Moeda 5 2 2 4 3" xfId="4378" xr:uid="{00000000-0005-0000-0000-0000C5070000}"/>
    <cellStyle name="Moeda 5 2 2 4 3 2" xfId="11082" xr:uid="{4F538130-640F-4A67-A7C5-33FC99F0B2FB}"/>
    <cellStyle name="Moeda 5 2 2 4 4" xfId="7727" xr:uid="{0B175C24-2711-4197-8153-0CEE34726FEE}"/>
    <cellStyle name="Moeda 5 2 2 5" xfId="1014" xr:uid="{00000000-0005-0000-0000-0000C6070000}"/>
    <cellStyle name="Moeda 5 2 2 5 2" xfId="4380" xr:uid="{00000000-0005-0000-0000-0000C7070000}"/>
    <cellStyle name="Moeda 5 2 2 5 2 2" xfId="11084" xr:uid="{87B80EEE-0E13-498C-A174-C85336F14B22}"/>
    <cellStyle name="Moeda 5 2 2 5 3" xfId="7729" xr:uid="{9C5D1260-FF03-4507-8AF2-88250D5EC710}"/>
    <cellStyle name="Moeda 5 2 2 6" xfId="4365" xr:uid="{00000000-0005-0000-0000-0000C8070000}"/>
    <cellStyle name="Moeda 5 2 2 6 2" xfId="11069" xr:uid="{284A291A-3A68-4B5D-AF20-9431C3EA537F}"/>
    <cellStyle name="Moeda 5 2 2 7" xfId="7714" xr:uid="{5E809624-2E6A-4618-8089-92D09CAE048F}"/>
    <cellStyle name="Moeda 5 2 3" xfId="1015" xr:uid="{00000000-0005-0000-0000-0000C9070000}"/>
    <cellStyle name="Moeda 5 2 3 2" xfId="1016" xr:uid="{00000000-0005-0000-0000-0000CA070000}"/>
    <cellStyle name="Moeda 5 2 3 2 2" xfId="1017" xr:uid="{00000000-0005-0000-0000-0000CB070000}"/>
    <cellStyle name="Moeda 5 2 3 2 2 2" xfId="1018" xr:uid="{00000000-0005-0000-0000-0000CC070000}"/>
    <cellStyle name="Moeda 5 2 3 2 2 2 2" xfId="1019" xr:uid="{00000000-0005-0000-0000-0000CD070000}"/>
    <cellStyle name="Moeda 5 2 3 2 2 2 2 2" xfId="4385" xr:uid="{00000000-0005-0000-0000-0000CE070000}"/>
    <cellStyle name="Moeda 5 2 3 2 2 2 2 2 2" xfId="11089" xr:uid="{3DEBBF4E-2014-490C-AE71-4300AE538392}"/>
    <cellStyle name="Moeda 5 2 3 2 2 2 2 3" xfId="7734" xr:uid="{6D7FCC87-ECC1-4E55-9709-9E57E77274F2}"/>
    <cellStyle name="Moeda 5 2 3 2 2 2 3" xfId="4384" xr:uid="{00000000-0005-0000-0000-0000CF070000}"/>
    <cellStyle name="Moeda 5 2 3 2 2 2 3 2" xfId="11088" xr:uid="{FD46A718-A6EE-46F5-B3AF-388F56CB121D}"/>
    <cellStyle name="Moeda 5 2 3 2 2 2 4" xfId="7733" xr:uid="{20CEE9C3-2C89-411B-BB7C-59FFC0855B35}"/>
    <cellStyle name="Moeda 5 2 3 2 2 3" xfId="1020" xr:uid="{00000000-0005-0000-0000-0000D0070000}"/>
    <cellStyle name="Moeda 5 2 3 2 2 3 2" xfId="4386" xr:uid="{00000000-0005-0000-0000-0000D1070000}"/>
    <cellStyle name="Moeda 5 2 3 2 2 3 2 2" xfId="11090" xr:uid="{AFB46D1B-69B2-4FE1-9F24-0DF3A3F551E5}"/>
    <cellStyle name="Moeda 5 2 3 2 2 3 3" xfId="7735" xr:uid="{B1FD639D-3F35-436D-A3A4-26565692ED55}"/>
    <cellStyle name="Moeda 5 2 3 2 2 4" xfId="4383" xr:uid="{00000000-0005-0000-0000-0000D2070000}"/>
    <cellStyle name="Moeda 5 2 3 2 2 4 2" xfId="11087" xr:uid="{31502500-CEAD-4F7D-81A4-BFD62AC2FEE6}"/>
    <cellStyle name="Moeda 5 2 3 2 2 5" xfId="7732" xr:uid="{116841CF-5217-45A4-BF82-452B495826C0}"/>
    <cellStyle name="Moeda 5 2 3 2 3" xfId="1021" xr:uid="{00000000-0005-0000-0000-0000D3070000}"/>
    <cellStyle name="Moeda 5 2 3 2 3 2" xfId="1022" xr:uid="{00000000-0005-0000-0000-0000D4070000}"/>
    <cellStyle name="Moeda 5 2 3 2 3 2 2" xfId="4388" xr:uid="{00000000-0005-0000-0000-0000D5070000}"/>
    <cellStyle name="Moeda 5 2 3 2 3 2 2 2" xfId="11092" xr:uid="{BA68FC0D-A231-4174-BDCB-9E9DB801E626}"/>
    <cellStyle name="Moeda 5 2 3 2 3 2 3" xfId="7737" xr:uid="{346AAAB4-8B78-487D-84C1-DBCCDD2BAC9C}"/>
    <cellStyle name="Moeda 5 2 3 2 3 3" xfId="4387" xr:uid="{00000000-0005-0000-0000-0000D6070000}"/>
    <cellStyle name="Moeda 5 2 3 2 3 3 2" xfId="11091" xr:uid="{64B4119F-A088-4FEB-BF32-9C405B37B4CB}"/>
    <cellStyle name="Moeda 5 2 3 2 3 4" xfId="7736" xr:uid="{7D34BF31-063E-454F-B83E-D26EA37E3DEA}"/>
    <cellStyle name="Moeda 5 2 3 2 4" xfId="1023" xr:uid="{00000000-0005-0000-0000-0000D7070000}"/>
    <cellStyle name="Moeda 5 2 3 2 4 2" xfId="4389" xr:uid="{00000000-0005-0000-0000-0000D8070000}"/>
    <cellStyle name="Moeda 5 2 3 2 4 2 2" xfId="11093" xr:uid="{F215D734-27F1-4BE6-8CE8-4A89481E24B2}"/>
    <cellStyle name="Moeda 5 2 3 2 4 3" xfId="7738" xr:uid="{C3F456B8-A164-452E-B50C-8A09CD7988A6}"/>
    <cellStyle name="Moeda 5 2 3 2 5" xfId="4382" xr:uid="{00000000-0005-0000-0000-0000D9070000}"/>
    <cellStyle name="Moeda 5 2 3 2 5 2" xfId="11086" xr:uid="{45224BB3-6B3A-45EE-8AB9-379E77FFE20C}"/>
    <cellStyle name="Moeda 5 2 3 2 6" xfId="7731" xr:uid="{A0865C90-67F2-4E9A-8B27-4F0C0044EE85}"/>
    <cellStyle name="Moeda 5 2 3 3" xfId="1024" xr:uid="{00000000-0005-0000-0000-0000DA070000}"/>
    <cellStyle name="Moeda 5 2 3 3 2" xfId="1025" xr:uid="{00000000-0005-0000-0000-0000DB070000}"/>
    <cellStyle name="Moeda 5 2 3 3 2 2" xfId="1026" xr:uid="{00000000-0005-0000-0000-0000DC070000}"/>
    <cellStyle name="Moeda 5 2 3 3 2 2 2" xfId="4392" xr:uid="{00000000-0005-0000-0000-0000DD070000}"/>
    <cellStyle name="Moeda 5 2 3 3 2 2 2 2" xfId="11096" xr:uid="{2A283EE0-8715-4C50-AF33-B3D4991AA40F}"/>
    <cellStyle name="Moeda 5 2 3 3 2 2 3" xfId="7741" xr:uid="{96143BDA-09B6-4796-AD4B-007B8BDB3FA6}"/>
    <cellStyle name="Moeda 5 2 3 3 2 3" xfId="4391" xr:uid="{00000000-0005-0000-0000-0000DE070000}"/>
    <cellStyle name="Moeda 5 2 3 3 2 3 2" xfId="11095" xr:uid="{B7DCF206-25EB-486E-97B7-80AF5113A2E0}"/>
    <cellStyle name="Moeda 5 2 3 3 2 4" xfId="7740" xr:uid="{CE602C77-FFC8-4020-A5E2-B067743A4FB8}"/>
    <cellStyle name="Moeda 5 2 3 3 3" xfId="1027" xr:uid="{00000000-0005-0000-0000-0000DF070000}"/>
    <cellStyle name="Moeda 5 2 3 3 3 2" xfId="4393" xr:uid="{00000000-0005-0000-0000-0000E0070000}"/>
    <cellStyle name="Moeda 5 2 3 3 3 2 2" xfId="11097" xr:uid="{0ADDB0E3-C9C4-4F93-BD52-119CEDE275CD}"/>
    <cellStyle name="Moeda 5 2 3 3 3 3" xfId="7742" xr:uid="{C1347E2D-B783-43D2-8FD4-37A0C86B657A}"/>
    <cellStyle name="Moeda 5 2 3 3 4" xfId="4390" xr:uid="{00000000-0005-0000-0000-0000E1070000}"/>
    <cellStyle name="Moeda 5 2 3 3 4 2" xfId="11094" xr:uid="{40983797-1337-461B-BF81-3B8AE4FDC167}"/>
    <cellStyle name="Moeda 5 2 3 3 5" xfId="7739" xr:uid="{511BE824-744B-4A5A-857F-6681AD08CD19}"/>
    <cellStyle name="Moeda 5 2 3 4" xfId="1028" xr:uid="{00000000-0005-0000-0000-0000E2070000}"/>
    <cellStyle name="Moeda 5 2 3 4 2" xfId="1029" xr:uid="{00000000-0005-0000-0000-0000E3070000}"/>
    <cellStyle name="Moeda 5 2 3 4 2 2" xfId="4395" xr:uid="{00000000-0005-0000-0000-0000E4070000}"/>
    <cellStyle name="Moeda 5 2 3 4 2 2 2" xfId="11099" xr:uid="{6404D77A-E7CF-4356-A47F-2F5F73B955BF}"/>
    <cellStyle name="Moeda 5 2 3 4 2 3" xfId="7744" xr:uid="{83548944-D9F9-407F-9667-53247B7C74B5}"/>
    <cellStyle name="Moeda 5 2 3 4 3" xfId="4394" xr:uid="{00000000-0005-0000-0000-0000E5070000}"/>
    <cellStyle name="Moeda 5 2 3 4 3 2" xfId="11098" xr:uid="{6E8B970F-C82D-4B92-AAD1-AD6D990FCC94}"/>
    <cellStyle name="Moeda 5 2 3 4 4" xfId="7743" xr:uid="{07A6BBB1-7D30-44D1-A174-08925C16F493}"/>
    <cellStyle name="Moeda 5 2 3 5" xfId="1030" xr:uid="{00000000-0005-0000-0000-0000E6070000}"/>
    <cellStyle name="Moeda 5 2 3 5 2" xfId="4396" xr:uid="{00000000-0005-0000-0000-0000E7070000}"/>
    <cellStyle name="Moeda 5 2 3 5 2 2" xfId="11100" xr:uid="{6DC991EC-A231-47B5-A527-DAC1194C580A}"/>
    <cellStyle name="Moeda 5 2 3 5 3" xfId="7745" xr:uid="{296A8335-9999-46C9-8FBC-2BB1AC19A811}"/>
    <cellStyle name="Moeda 5 2 3 6" xfId="4381" xr:uid="{00000000-0005-0000-0000-0000E8070000}"/>
    <cellStyle name="Moeda 5 2 3 6 2" xfId="11085" xr:uid="{AC3FADE6-950F-4698-A5B4-2497CEEE563F}"/>
    <cellStyle name="Moeda 5 2 3 7" xfId="7730" xr:uid="{2C562B74-0740-4930-B9FA-0253BACD122A}"/>
    <cellStyle name="Moeda 5 2 4" xfId="1031" xr:uid="{00000000-0005-0000-0000-0000E9070000}"/>
    <cellStyle name="Moeda 5 2 4 2" xfId="1032" xr:uid="{00000000-0005-0000-0000-0000EA070000}"/>
    <cellStyle name="Moeda 5 2 4 2 2" xfId="1033" xr:uid="{00000000-0005-0000-0000-0000EB070000}"/>
    <cellStyle name="Moeda 5 2 4 2 2 2" xfId="1034" xr:uid="{00000000-0005-0000-0000-0000EC070000}"/>
    <cellStyle name="Moeda 5 2 4 2 2 2 2" xfId="4400" xr:uid="{00000000-0005-0000-0000-0000ED070000}"/>
    <cellStyle name="Moeda 5 2 4 2 2 2 2 2" xfId="11104" xr:uid="{6584973E-70F3-4A5E-B64D-8638C59C3882}"/>
    <cellStyle name="Moeda 5 2 4 2 2 2 3" xfId="7749" xr:uid="{0E84CF52-252A-4C3E-925C-E4C325237CFC}"/>
    <cellStyle name="Moeda 5 2 4 2 2 3" xfId="4399" xr:uid="{00000000-0005-0000-0000-0000EE070000}"/>
    <cellStyle name="Moeda 5 2 4 2 2 3 2" xfId="11103" xr:uid="{380CDD77-7A1F-4049-A763-9BE91E0484F5}"/>
    <cellStyle name="Moeda 5 2 4 2 2 4" xfId="7748" xr:uid="{80722B96-B34D-4CC2-BBD3-CCF795A2965C}"/>
    <cellStyle name="Moeda 5 2 4 2 3" xfId="1035" xr:uid="{00000000-0005-0000-0000-0000EF070000}"/>
    <cellStyle name="Moeda 5 2 4 2 3 2" xfId="4401" xr:uid="{00000000-0005-0000-0000-0000F0070000}"/>
    <cellStyle name="Moeda 5 2 4 2 3 2 2" xfId="11105" xr:uid="{1247153D-E3F1-4FE5-9606-616882812709}"/>
    <cellStyle name="Moeda 5 2 4 2 3 3" xfId="7750" xr:uid="{5EC51C17-992F-4110-8466-086D635ABCC4}"/>
    <cellStyle name="Moeda 5 2 4 2 4" xfId="4398" xr:uid="{00000000-0005-0000-0000-0000F1070000}"/>
    <cellStyle name="Moeda 5 2 4 2 4 2" xfId="11102" xr:uid="{7EF41521-6E97-4399-87E2-0F92363C0DA5}"/>
    <cellStyle name="Moeda 5 2 4 2 5" xfId="7747" xr:uid="{CE18E7ED-6E8D-46A4-B3D0-702F5577A263}"/>
    <cellStyle name="Moeda 5 2 4 3" xfId="1036" xr:uid="{00000000-0005-0000-0000-0000F2070000}"/>
    <cellStyle name="Moeda 5 2 4 3 2" xfId="1037" xr:uid="{00000000-0005-0000-0000-0000F3070000}"/>
    <cellStyle name="Moeda 5 2 4 3 2 2" xfId="4403" xr:uid="{00000000-0005-0000-0000-0000F4070000}"/>
    <cellStyle name="Moeda 5 2 4 3 2 2 2" xfId="11107" xr:uid="{6FA12B2E-4726-40DE-891A-9C32D847AA72}"/>
    <cellStyle name="Moeda 5 2 4 3 2 3" xfId="7752" xr:uid="{79598B30-0427-42FE-A3EB-E0347EA914A4}"/>
    <cellStyle name="Moeda 5 2 4 3 3" xfId="4402" xr:uid="{00000000-0005-0000-0000-0000F5070000}"/>
    <cellStyle name="Moeda 5 2 4 3 3 2" xfId="11106" xr:uid="{5F53CBA7-CBF4-41DA-A79E-6F9D59D06192}"/>
    <cellStyle name="Moeda 5 2 4 3 4" xfId="7751" xr:uid="{CD03F320-934C-493F-ADBB-7F2698C4DAEC}"/>
    <cellStyle name="Moeda 5 2 4 4" xfId="1038" xr:uid="{00000000-0005-0000-0000-0000F6070000}"/>
    <cellStyle name="Moeda 5 2 4 4 2" xfId="4404" xr:uid="{00000000-0005-0000-0000-0000F7070000}"/>
    <cellStyle name="Moeda 5 2 4 4 2 2" xfId="11108" xr:uid="{E3764B57-047D-4EFD-B49F-644F25D6DC60}"/>
    <cellStyle name="Moeda 5 2 4 4 3" xfId="7753" xr:uid="{D563BA5E-6F1D-408B-8372-C7C8B518C030}"/>
    <cellStyle name="Moeda 5 2 4 5" xfId="4397" xr:uid="{00000000-0005-0000-0000-0000F8070000}"/>
    <cellStyle name="Moeda 5 2 4 5 2" xfId="11101" xr:uid="{13CB8CEC-CE26-43E6-97CD-041651D6D9D9}"/>
    <cellStyle name="Moeda 5 2 4 6" xfId="7746" xr:uid="{57E0E957-96BE-4AAD-BA32-D07780C5CC16}"/>
    <cellStyle name="Moeda 5 2 5" xfId="1039" xr:uid="{00000000-0005-0000-0000-0000F9070000}"/>
    <cellStyle name="Moeda 5 2 5 2" xfId="1040" xr:uid="{00000000-0005-0000-0000-0000FA070000}"/>
    <cellStyle name="Moeda 5 2 5 2 2" xfId="1041" xr:uid="{00000000-0005-0000-0000-0000FB070000}"/>
    <cellStyle name="Moeda 5 2 5 2 2 2" xfId="4407" xr:uid="{00000000-0005-0000-0000-0000FC070000}"/>
    <cellStyle name="Moeda 5 2 5 2 2 2 2" xfId="11111" xr:uid="{02FC8DDF-E0E0-4A5C-99F7-26417BBD7AE2}"/>
    <cellStyle name="Moeda 5 2 5 2 2 3" xfId="7756" xr:uid="{72A6CD39-0615-4C6E-8606-D2DEF43DA1C1}"/>
    <cellStyle name="Moeda 5 2 5 2 3" xfId="4406" xr:uid="{00000000-0005-0000-0000-0000FD070000}"/>
    <cellStyle name="Moeda 5 2 5 2 3 2" xfId="11110" xr:uid="{203248B3-1943-4316-8934-FFBA612D131E}"/>
    <cellStyle name="Moeda 5 2 5 2 4" xfId="7755" xr:uid="{0F710070-0F45-41B2-9D0E-D4887D896F02}"/>
    <cellStyle name="Moeda 5 2 5 3" xfId="1042" xr:uid="{00000000-0005-0000-0000-0000FE070000}"/>
    <cellStyle name="Moeda 5 2 5 3 2" xfId="4408" xr:uid="{00000000-0005-0000-0000-0000FF070000}"/>
    <cellStyle name="Moeda 5 2 5 3 2 2" xfId="11112" xr:uid="{40D71F75-A095-4A1B-94B4-528E3F6F5D40}"/>
    <cellStyle name="Moeda 5 2 5 3 3" xfId="7757" xr:uid="{6BA0B0D9-624B-4253-9D66-89048F02E061}"/>
    <cellStyle name="Moeda 5 2 5 4" xfId="4405" xr:uid="{00000000-0005-0000-0000-000000080000}"/>
    <cellStyle name="Moeda 5 2 5 4 2" xfId="11109" xr:uid="{B6C27BB7-B1B9-4896-A485-2E2D704E0BB6}"/>
    <cellStyle name="Moeda 5 2 5 5" xfId="7754" xr:uid="{D469628A-BDEF-4980-B444-3BDD72ED9CAB}"/>
    <cellStyle name="Moeda 5 2 6" xfId="1043" xr:uid="{00000000-0005-0000-0000-000001080000}"/>
    <cellStyle name="Moeda 5 2 6 2" xfId="1044" xr:uid="{00000000-0005-0000-0000-000002080000}"/>
    <cellStyle name="Moeda 5 2 6 2 2" xfId="4410" xr:uid="{00000000-0005-0000-0000-000003080000}"/>
    <cellStyle name="Moeda 5 2 6 2 2 2" xfId="11114" xr:uid="{6619E38A-D959-4169-9EE0-4AA732ACD835}"/>
    <cellStyle name="Moeda 5 2 6 2 3" xfId="7759" xr:uid="{9212F0B6-4B68-4228-B3F7-EB62D24EB069}"/>
    <cellStyle name="Moeda 5 2 6 3" xfId="4409" xr:uid="{00000000-0005-0000-0000-000004080000}"/>
    <cellStyle name="Moeda 5 2 6 3 2" xfId="11113" xr:uid="{762DF464-20F3-447C-A4A6-C59CCBCE93F2}"/>
    <cellStyle name="Moeda 5 2 6 4" xfId="7758" xr:uid="{A9328DB9-467B-4E88-BC33-13F5F21719DB}"/>
    <cellStyle name="Moeda 5 2 7" xfId="1045" xr:uid="{00000000-0005-0000-0000-000005080000}"/>
    <cellStyle name="Moeda 5 2 7 2" xfId="4411" xr:uid="{00000000-0005-0000-0000-000006080000}"/>
    <cellStyle name="Moeda 5 2 7 2 2" xfId="11115" xr:uid="{60011541-72EE-4099-896B-EF832CFAC0C4}"/>
    <cellStyle name="Moeda 5 2 7 3" xfId="7760" xr:uid="{05A2AE95-BE3D-4AEE-8A53-016E1611AA6C}"/>
    <cellStyle name="Moeda 5 2 8" xfId="4364" xr:uid="{00000000-0005-0000-0000-000007080000}"/>
    <cellStyle name="Moeda 5 2 8 2" xfId="11068" xr:uid="{948B3DDE-FEEA-43B9-B2ED-19E7D6A35EFF}"/>
    <cellStyle name="Moeda 5 2 9" xfId="7713" xr:uid="{7D453FBE-4CDE-4CE0-BDB2-843FEE08DF72}"/>
    <cellStyle name="Moeda 5 3" xfId="1046" xr:uid="{00000000-0005-0000-0000-000008080000}"/>
    <cellStyle name="Moeda 5 3 2" xfId="1047" xr:uid="{00000000-0005-0000-0000-000009080000}"/>
    <cellStyle name="Moeda 5 3 2 2" xfId="1048" xr:uid="{00000000-0005-0000-0000-00000A080000}"/>
    <cellStyle name="Moeda 5 3 2 2 2" xfId="1049" xr:uid="{00000000-0005-0000-0000-00000B080000}"/>
    <cellStyle name="Moeda 5 3 2 2 2 2" xfId="1050" xr:uid="{00000000-0005-0000-0000-00000C080000}"/>
    <cellStyle name="Moeda 5 3 2 2 2 2 2" xfId="4416" xr:uid="{00000000-0005-0000-0000-00000D080000}"/>
    <cellStyle name="Moeda 5 3 2 2 2 2 2 2" xfId="11120" xr:uid="{55776E5A-6579-4E0F-B2AE-E12412158E12}"/>
    <cellStyle name="Moeda 5 3 2 2 2 2 3" xfId="7765" xr:uid="{822C2F28-8FCD-4C49-A6FB-AD08E368CE20}"/>
    <cellStyle name="Moeda 5 3 2 2 2 3" xfId="4415" xr:uid="{00000000-0005-0000-0000-00000E080000}"/>
    <cellStyle name="Moeda 5 3 2 2 2 3 2" xfId="11119" xr:uid="{9860B511-A061-4DCA-B446-E3192B2DC272}"/>
    <cellStyle name="Moeda 5 3 2 2 2 4" xfId="7764" xr:uid="{108B9120-1719-46DD-8CB6-004078D69AD5}"/>
    <cellStyle name="Moeda 5 3 2 2 3" xfId="1051" xr:uid="{00000000-0005-0000-0000-00000F080000}"/>
    <cellStyle name="Moeda 5 3 2 2 3 2" xfId="4417" xr:uid="{00000000-0005-0000-0000-000010080000}"/>
    <cellStyle name="Moeda 5 3 2 2 3 2 2" xfId="11121" xr:uid="{740F7890-97F4-4EE2-B51A-FA5946A58A66}"/>
    <cellStyle name="Moeda 5 3 2 2 3 3" xfId="7766" xr:uid="{C24A6E26-5E15-4B64-8125-DB3567CEFF2C}"/>
    <cellStyle name="Moeda 5 3 2 2 4" xfId="4414" xr:uid="{00000000-0005-0000-0000-000011080000}"/>
    <cellStyle name="Moeda 5 3 2 2 4 2" xfId="11118" xr:uid="{61F79732-FF38-4EB1-952E-F5501D9EBA43}"/>
    <cellStyle name="Moeda 5 3 2 2 5" xfId="7763" xr:uid="{83A7FC43-CD72-4479-A0D0-938EECB504B0}"/>
    <cellStyle name="Moeda 5 3 2 3" xfId="1052" xr:uid="{00000000-0005-0000-0000-000012080000}"/>
    <cellStyle name="Moeda 5 3 2 3 2" xfId="1053" xr:uid="{00000000-0005-0000-0000-000013080000}"/>
    <cellStyle name="Moeda 5 3 2 3 2 2" xfId="4419" xr:uid="{00000000-0005-0000-0000-000014080000}"/>
    <cellStyle name="Moeda 5 3 2 3 2 2 2" xfId="11123" xr:uid="{08BDC013-3BB9-43FC-A0C5-951F59103F19}"/>
    <cellStyle name="Moeda 5 3 2 3 2 3" xfId="7768" xr:uid="{DACC705E-9D12-4713-9537-216B0B546741}"/>
    <cellStyle name="Moeda 5 3 2 3 3" xfId="4418" xr:uid="{00000000-0005-0000-0000-000015080000}"/>
    <cellStyle name="Moeda 5 3 2 3 3 2" xfId="11122" xr:uid="{8FDEE0BD-A19A-4714-8CA0-EF2C4CB76FF8}"/>
    <cellStyle name="Moeda 5 3 2 3 4" xfId="7767" xr:uid="{1C5BAE42-1A65-4411-9CE8-50DF7FF325DE}"/>
    <cellStyle name="Moeda 5 3 2 4" xfId="1054" xr:uid="{00000000-0005-0000-0000-000016080000}"/>
    <cellStyle name="Moeda 5 3 2 4 2" xfId="4420" xr:uid="{00000000-0005-0000-0000-000017080000}"/>
    <cellStyle name="Moeda 5 3 2 4 2 2" xfId="11124" xr:uid="{45F7DCAF-C2DC-4CDD-9D11-9A313175CBDD}"/>
    <cellStyle name="Moeda 5 3 2 4 3" xfId="7769" xr:uid="{A8A936D2-6B04-4433-9F3B-F4A1B5C980DA}"/>
    <cellStyle name="Moeda 5 3 2 5" xfId="4413" xr:uid="{00000000-0005-0000-0000-000018080000}"/>
    <cellStyle name="Moeda 5 3 2 5 2" xfId="11117" xr:uid="{394CE7AD-FA17-4DEB-8D18-5B2067BBC6F0}"/>
    <cellStyle name="Moeda 5 3 2 6" xfId="7762" xr:uid="{BBC982FB-F2FB-476F-BCF2-E8C55CE8AC50}"/>
    <cellStyle name="Moeda 5 3 3" xfId="1055" xr:uid="{00000000-0005-0000-0000-000019080000}"/>
    <cellStyle name="Moeda 5 3 3 2" xfId="1056" xr:uid="{00000000-0005-0000-0000-00001A080000}"/>
    <cellStyle name="Moeda 5 3 3 2 2" xfId="1057" xr:uid="{00000000-0005-0000-0000-00001B080000}"/>
    <cellStyle name="Moeda 5 3 3 2 2 2" xfId="4423" xr:uid="{00000000-0005-0000-0000-00001C080000}"/>
    <cellStyle name="Moeda 5 3 3 2 2 2 2" xfId="11127" xr:uid="{F7E86FB9-996E-49BF-AF77-0A0A7EA14BB5}"/>
    <cellStyle name="Moeda 5 3 3 2 2 3" xfId="7772" xr:uid="{5BDCA6FE-CD51-4285-9441-9616A0603187}"/>
    <cellStyle name="Moeda 5 3 3 2 3" xfId="4422" xr:uid="{00000000-0005-0000-0000-00001D080000}"/>
    <cellStyle name="Moeda 5 3 3 2 3 2" xfId="11126" xr:uid="{B4D9F17B-5F61-4008-8C8F-0B5F2C3B2A01}"/>
    <cellStyle name="Moeda 5 3 3 2 4" xfId="7771" xr:uid="{4B89CE07-5D8F-4F32-9543-EDD1F244ABF4}"/>
    <cellStyle name="Moeda 5 3 3 3" xfId="1058" xr:uid="{00000000-0005-0000-0000-00001E080000}"/>
    <cellStyle name="Moeda 5 3 3 3 2" xfId="4424" xr:uid="{00000000-0005-0000-0000-00001F080000}"/>
    <cellStyle name="Moeda 5 3 3 3 2 2" xfId="11128" xr:uid="{2E369A39-5208-4E6D-9946-99D1705AB409}"/>
    <cellStyle name="Moeda 5 3 3 3 3" xfId="7773" xr:uid="{F766C7DE-41FD-4335-8DD6-794058C086AD}"/>
    <cellStyle name="Moeda 5 3 3 4" xfId="4421" xr:uid="{00000000-0005-0000-0000-000020080000}"/>
    <cellStyle name="Moeda 5 3 3 4 2" xfId="11125" xr:uid="{19E2CF69-D798-4EA7-A373-05F799DB7E51}"/>
    <cellStyle name="Moeda 5 3 3 5" xfId="7770" xr:uid="{65247849-F7B1-402B-A06B-A12F3FF23288}"/>
    <cellStyle name="Moeda 5 3 4" xfId="1059" xr:uid="{00000000-0005-0000-0000-000021080000}"/>
    <cellStyle name="Moeda 5 3 4 2" xfId="1060" xr:uid="{00000000-0005-0000-0000-000022080000}"/>
    <cellStyle name="Moeda 5 3 4 2 2" xfId="4426" xr:uid="{00000000-0005-0000-0000-000023080000}"/>
    <cellStyle name="Moeda 5 3 4 2 2 2" xfId="11130" xr:uid="{1970F399-BEBB-498D-97F0-1DADAC3D89A3}"/>
    <cellStyle name="Moeda 5 3 4 2 3" xfId="7775" xr:uid="{792B1C4C-AB57-41FC-AA4E-B7BFE45A7D72}"/>
    <cellStyle name="Moeda 5 3 4 3" xfId="4425" xr:uid="{00000000-0005-0000-0000-000024080000}"/>
    <cellStyle name="Moeda 5 3 4 3 2" xfId="11129" xr:uid="{A11E69F0-5C5A-4473-B156-4A70701198E4}"/>
    <cellStyle name="Moeda 5 3 4 4" xfId="7774" xr:uid="{31266B85-CFDC-4379-AF25-BFAD8933A6E6}"/>
    <cellStyle name="Moeda 5 3 5" xfId="1061" xr:uid="{00000000-0005-0000-0000-000025080000}"/>
    <cellStyle name="Moeda 5 3 5 2" xfId="4427" xr:uid="{00000000-0005-0000-0000-000026080000}"/>
    <cellStyle name="Moeda 5 3 5 2 2" xfId="11131" xr:uid="{0CD9299E-D15D-4CF8-B164-233EBE685CFD}"/>
    <cellStyle name="Moeda 5 3 5 3" xfId="7776" xr:uid="{B8E7631A-9963-42D5-B4FF-D4755FC35630}"/>
    <cellStyle name="Moeda 5 3 6" xfId="4412" xr:uid="{00000000-0005-0000-0000-000027080000}"/>
    <cellStyle name="Moeda 5 3 6 2" xfId="11116" xr:uid="{8D9B73C1-747C-4B55-86E1-5DC0B4E200F7}"/>
    <cellStyle name="Moeda 5 3 7" xfId="7761" xr:uid="{2D9BBEDE-8B93-46B9-B373-07CF602D5BAD}"/>
    <cellStyle name="Moeda 5 4" xfId="1062" xr:uid="{00000000-0005-0000-0000-000028080000}"/>
    <cellStyle name="Moeda 5 4 2" xfId="1063" xr:uid="{00000000-0005-0000-0000-000029080000}"/>
    <cellStyle name="Moeda 5 4 2 2" xfId="1064" xr:uid="{00000000-0005-0000-0000-00002A080000}"/>
    <cellStyle name="Moeda 5 4 2 2 2" xfId="1065" xr:uid="{00000000-0005-0000-0000-00002B080000}"/>
    <cellStyle name="Moeda 5 4 2 2 2 2" xfId="1066" xr:uid="{00000000-0005-0000-0000-00002C080000}"/>
    <cellStyle name="Moeda 5 4 2 2 2 2 2" xfId="4432" xr:uid="{00000000-0005-0000-0000-00002D080000}"/>
    <cellStyle name="Moeda 5 4 2 2 2 2 2 2" xfId="11136" xr:uid="{E05EB7FD-D9F1-4F22-840B-C3D5F2F7F628}"/>
    <cellStyle name="Moeda 5 4 2 2 2 2 3" xfId="7781" xr:uid="{F43FEB7D-2067-494E-AD86-979BE3F3B96A}"/>
    <cellStyle name="Moeda 5 4 2 2 2 3" xfId="4431" xr:uid="{00000000-0005-0000-0000-00002E080000}"/>
    <cellStyle name="Moeda 5 4 2 2 2 3 2" xfId="11135" xr:uid="{AD0643F9-CBC6-4857-B128-D54B35D8285D}"/>
    <cellStyle name="Moeda 5 4 2 2 2 4" xfId="7780" xr:uid="{8FBDA1EF-D896-4127-BFFE-2856578ABEC2}"/>
    <cellStyle name="Moeda 5 4 2 2 3" xfId="1067" xr:uid="{00000000-0005-0000-0000-00002F080000}"/>
    <cellStyle name="Moeda 5 4 2 2 3 2" xfId="4433" xr:uid="{00000000-0005-0000-0000-000030080000}"/>
    <cellStyle name="Moeda 5 4 2 2 3 2 2" xfId="11137" xr:uid="{D654EE93-4193-4935-A0ED-D17B1E030B68}"/>
    <cellStyle name="Moeda 5 4 2 2 3 3" xfId="7782" xr:uid="{244C9F71-0F07-4D7F-8E82-8472994683DA}"/>
    <cellStyle name="Moeda 5 4 2 2 4" xfId="4430" xr:uid="{00000000-0005-0000-0000-000031080000}"/>
    <cellStyle name="Moeda 5 4 2 2 4 2" xfId="11134" xr:uid="{AC41935E-7310-41DC-967D-FE263C34324F}"/>
    <cellStyle name="Moeda 5 4 2 2 5" xfId="7779" xr:uid="{EDA96343-87CF-4518-AC17-7B0992123BB8}"/>
    <cellStyle name="Moeda 5 4 2 3" xfId="1068" xr:uid="{00000000-0005-0000-0000-000032080000}"/>
    <cellStyle name="Moeda 5 4 2 3 2" xfId="1069" xr:uid="{00000000-0005-0000-0000-000033080000}"/>
    <cellStyle name="Moeda 5 4 2 3 2 2" xfId="4435" xr:uid="{00000000-0005-0000-0000-000034080000}"/>
    <cellStyle name="Moeda 5 4 2 3 2 2 2" xfId="11139" xr:uid="{D7570288-A9CF-4845-9C87-2A48EBF1CBF4}"/>
    <cellStyle name="Moeda 5 4 2 3 2 3" xfId="7784" xr:uid="{B64C7ED2-5E12-4387-8DE8-DF4826CFA44A}"/>
    <cellStyle name="Moeda 5 4 2 3 3" xfId="4434" xr:uid="{00000000-0005-0000-0000-000035080000}"/>
    <cellStyle name="Moeda 5 4 2 3 3 2" xfId="11138" xr:uid="{F2A00B8E-3592-4285-9EE9-6D96F313D12C}"/>
    <cellStyle name="Moeda 5 4 2 3 4" xfId="7783" xr:uid="{CBBE2D37-DEE4-479D-BB99-79AB93E58034}"/>
    <cellStyle name="Moeda 5 4 2 4" xfId="1070" xr:uid="{00000000-0005-0000-0000-000036080000}"/>
    <cellStyle name="Moeda 5 4 2 4 2" xfId="4436" xr:uid="{00000000-0005-0000-0000-000037080000}"/>
    <cellStyle name="Moeda 5 4 2 4 2 2" xfId="11140" xr:uid="{EA757383-9AE1-47E9-AC14-32D1370F9C3A}"/>
    <cellStyle name="Moeda 5 4 2 4 3" xfId="7785" xr:uid="{B6118D0C-7ACB-4D42-8E70-DE56DEEEDD65}"/>
    <cellStyle name="Moeda 5 4 2 5" xfId="4429" xr:uid="{00000000-0005-0000-0000-000038080000}"/>
    <cellStyle name="Moeda 5 4 2 5 2" xfId="11133" xr:uid="{8D28FE02-629A-45EA-94E4-588AB2DD5E24}"/>
    <cellStyle name="Moeda 5 4 2 6" xfId="7778" xr:uid="{D1773082-FDDF-465E-8BDF-2110E19C1A81}"/>
    <cellStyle name="Moeda 5 4 3" xfId="1071" xr:uid="{00000000-0005-0000-0000-000039080000}"/>
    <cellStyle name="Moeda 5 4 3 2" xfId="1072" xr:uid="{00000000-0005-0000-0000-00003A080000}"/>
    <cellStyle name="Moeda 5 4 3 2 2" xfId="1073" xr:uid="{00000000-0005-0000-0000-00003B080000}"/>
    <cellStyle name="Moeda 5 4 3 2 2 2" xfId="4439" xr:uid="{00000000-0005-0000-0000-00003C080000}"/>
    <cellStyle name="Moeda 5 4 3 2 2 2 2" xfId="11143" xr:uid="{C09372F7-0158-4360-9270-B9688CE74B48}"/>
    <cellStyle name="Moeda 5 4 3 2 2 3" xfId="7788" xr:uid="{C8DF6779-985F-4E4B-9EC7-1D41694987C8}"/>
    <cellStyle name="Moeda 5 4 3 2 3" xfId="4438" xr:uid="{00000000-0005-0000-0000-00003D080000}"/>
    <cellStyle name="Moeda 5 4 3 2 3 2" xfId="11142" xr:uid="{D0D4FEFE-2525-4330-B8C0-92D032FF0977}"/>
    <cellStyle name="Moeda 5 4 3 2 4" xfId="7787" xr:uid="{A6AF9880-AF2F-4B29-AA1C-46D1EEDC3805}"/>
    <cellStyle name="Moeda 5 4 3 3" xfId="1074" xr:uid="{00000000-0005-0000-0000-00003E080000}"/>
    <cellStyle name="Moeda 5 4 3 3 2" xfId="4440" xr:uid="{00000000-0005-0000-0000-00003F080000}"/>
    <cellStyle name="Moeda 5 4 3 3 2 2" xfId="11144" xr:uid="{28A90CDB-FD64-4B89-A20C-5A22C9F1AFB8}"/>
    <cellStyle name="Moeda 5 4 3 3 3" xfId="7789" xr:uid="{AF06870C-C14F-4555-95C0-4B23C0A3F493}"/>
    <cellStyle name="Moeda 5 4 3 4" xfId="4437" xr:uid="{00000000-0005-0000-0000-000040080000}"/>
    <cellStyle name="Moeda 5 4 3 4 2" xfId="11141" xr:uid="{608B63AC-7E3D-4313-A39A-11B9157F07B5}"/>
    <cellStyle name="Moeda 5 4 3 5" xfId="7786" xr:uid="{A33AF225-1A78-4E9B-94F7-68DB2EBFBDFC}"/>
    <cellStyle name="Moeda 5 4 4" xfId="1075" xr:uid="{00000000-0005-0000-0000-000041080000}"/>
    <cellStyle name="Moeda 5 4 4 2" xfId="1076" xr:uid="{00000000-0005-0000-0000-000042080000}"/>
    <cellStyle name="Moeda 5 4 4 2 2" xfId="4442" xr:uid="{00000000-0005-0000-0000-000043080000}"/>
    <cellStyle name="Moeda 5 4 4 2 2 2" xfId="11146" xr:uid="{57C541FD-2BA7-4473-9192-ACDE3AC61B13}"/>
    <cellStyle name="Moeda 5 4 4 2 3" xfId="7791" xr:uid="{44621DF0-5BFB-4459-BE3D-73F67E7ABC54}"/>
    <cellStyle name="Moeda 5 4 4 3" xfId="4441" xr:uid="{00000000-0005-0000-0000-000044080000}"/>
    <cellStyle name="Moeda 5 4 4 3 2" xfId="11145" xr:uid="{CD56ACFC-4136-451E-BD28-C290A84CF13F}"/>
    <cellStyle name="Moeda 5 4 4 4" xfId="7790" xr:uid="{67CA1DF1-FEC0-4457-BBF0-CAEEDA644512}"/>
    <cellStyle name="Moeda 5 4 5" xfId="1077" xr:uid="{00000000-0005-0000-0000-000045080000}"/>
    <cellStyle name="Moeda 5 4 5 2" xfId="4443" xr:uid="{00000000-0005-0000-0000-000046080000}"/>
    <cellStyle name="Moeda 5 4 5 2 2" xfId="11147" xr:uid="{8BF8C1F4-4305-4993-9F5E-A73809E7C40D}"/>
    <cellStyle name="Moeda 5 4 5 3" xfId="7792" xr:uid="{9E000FFB-CF0C-4AC2-BE4F-63C45034EFF5}"/>
    <cellStyle name="Moeda 5 4 6" xfId="4428" xr:uid="{00000000-0005-0000-0000-000047080000}"/>
    <cellStyle name="Moeda 5 4 6 2" xfId="11132" xr:uid="{32657EF9-848D-419E-B8B8-68D32815ED58}"/>
    <cellStyle name="Moeda 5 4 7" xfId="7777" xr:uid="{9F8B318E-F5B1-49BA-AB9D-8069B187B0AB}"/>
    <cellStyle name="Moeda 5 5" xfId="1078" xr:uid="{00000000-0005-0000-0000-000048080000}"/>
    <cellStyle name="Moeda 5 5 2" xfId="1079" xr:uid="{00000000-0005-0000-0000-000049080000}"/>
    <cellStyle name="Moeda 5 5 2 2" xfId="1080" xr:uid="{00000000-0005-0000-0000-00004A080000}"/>
    <cellStyle name="Moeda 5 5 2 2 2" xfId="1081" xr:uid="{00000000-0005-0000-0000-00004B080000}"/>
    <cellStyle name="Moeda 5 5 2 2 2 2" xfId="4447" xr:uid="{00000000-0005-0000-0000-00004C080000}"/>
    <cellStyle name="Moeda 5 5 2 2 2 2 2" xfId="11151" xr:uid="{939EE31C-7C31-4ABC-BF7A-99235FB5F410}"/>
    <cellStyle name="Moeda 5 5 2 2 2 3" xfId="7796" xr:uid="{EF539D6F-610E-4532-9896-2CD431041D06}"/>
    <cellStyle name="Moeda 5 5 2 2 3" xfId="4446" xr:uid="{00000000-0005-0000-0000-00004D080000}"/>
    <cellStyle name="Moeda 5 5 2 2 3 2" xfId="11150" xr:uid="{48E4E8B4-FFE1-4045-B818-66F7F3CB3390}"/>
    <cellStyle name="Moeda 5 5 2 2 4" xfId="7795" xr:uid="{2414FE50-632C-4F9A-B581-65B1C2771DC5}"/>
    <cellStyle name="Moeda 5 5 2 3" xfId="1082" xr:uid="{00000000-0005-0000-0000-00004E080000}"/>
    <cellStyle name="Moeda 5 5 2 3 2" xfId="4448" xr:uid="{00000000-0005-0000-0000-00004F080000}"/>
    <cellStyle name="Moeda 5 5 2 3 2 2" xfId="11152" xr:uid="{6700ABE8-D996-4B61-9502-AFBC88E9E11A}"/>
    <cellStyle name="Moeda 5 5 2 3 3" xfId="7797" xr:uid="{4F9F77E2-7181-4A37-9FE1-64BBF6D06A89}"/>
    <cellStyle name="Moeda 5 5 2 4" xfId="4445" xr:uid="{00000000-0005-0000-0000-000050080000}"/>
    <cellStyle name="Moeda 5 5 2 4 2" xfId="11149" xr:uid="{5577F6D4-B988-4403-A2C9-22276F6C249E}"/>
    <cellStyle name="Moeda 5 5 2 5" xfId="7794" xr:uid="{6B425059-0B74-4D2B-8A35-01553B27954E}"/>
    <cellStyle name="Moeda 5 5 3" xfId="1083" xr:uid="{00000000-0005-0000-0000-000051080000}"/>
    <cellStyle name="Moeda 5 5 3 2" xfId="1084" xr:uid="{00000000-0005-0000-0000-000052080000}"/>
    <cellStyle name="Moeda 5 5 3 2 2" xfId="4450" xr:uid="{00000000-0005-0000-0000-000053080000}"/>
    <cellStyle name="Moeda 5 5 3 2 2 2" xfId="11154" xr:uid="{FEF1FC6B-EFDE-4EDD-A908-7AAC1121ED8F}"/>
    <cellStyle name="Moeda 5 5 3 2 3" xfId="7799" xr:uid="{F626336F-06ED-4CE5-9795-D901CE5613CD}"/>
    <cellStyle name="Moeda 5 5 3 3" xfId="4449" xr:uid="{00000000-0005-0000-0000-000054080000}"/>
    <cellStyle name="Moeda 5 5 3 3 2" xfId="11153" xr:uid="{A5734AE6-9566-4D8E-8845-075D8EBFA21E}"/>
    <cellStyle name="Moeda 5 5 3 4" xfId="7798" xr:uid="{D6E8E366-DF95-4661-87C2-8D69B30DF8A2}"/>
    <cellStyle name="Moeda 5 5 4" xfId="1085" xr:uid="{00000000-0005-0000-0000-000055080000}"/>
    <cellStyle name="Moeda 5 5 4 2" xfId="4451" xr:uid="{00000000-0005-0000-0000-000056080000}"/>
    <cellStyle name="Moeda 5 5 4 2 2" xfId="11155" xr:uid="{D6CD3213-B8A6-47DA-86A6-4BB5DD8F4E9B}"/>
    <cellStyle name="Moeda 5 5 4 3" xfId="7800" xr:uid="{84535125-DB8F-4CF8-8DDB-01BFC76CC022}"/>
    <cellStyle name="Moeda 5 5 5" xfId="4444" xr:uid="{00000000-0005-0000-0000-000057080000}"/>
    <cellStyle name="Moeda 5 5 5 2" xfId="11148" xr:uid="{983B46AA-ABBA-4EEA-A415-DD4421A6EA8E}"/>
    <cellStyle name="Moeda 5 5 6" xfId="7793" xr:uid="{D7926708-CD51-439B-973A-D4A93413C16E}"/>
    <cellStyle name="Moeda 5 6" xfId="1086" xr:uid="{00000000-0005-0000-0000-000058080000}"/>
    <cellStyle name="Moeda 5 6 2" xfId="1087" xr:uid="{00000000-0005-0000-0000-000059080000}"/>
    <cellStyle name="Moeda 5 6 2 2" xfId="1088" xr:uid="{00000000-0005-0000-0000-00005A080000}"/>
    <cellStyle name="Moeda 5 6 2 2 2" xfId="4454" xr:uid="{00000000-0005-0000-0000-00005B080000}"/>
    <cellStyle name="Moeda 5 6 2 2 2 2" xfId="11158" xr:uid="{8C7C93BF-ED30-4DC0-BF4B-9F7D0C6CF213}"/>
    <cellStyle name="Moeda 5 6 2 2 3" xfId="7803" xr:uid="{9A238662-BE98-45B0-BC2A-45A39CFEAF97}"/>
    <cellStyle name="Moeda 5 6 2 3" xfId="4453" xr:uid="{00000000-0005-0000-0000-00005C080000}"/>
    <cellStyle name="Moeda 5 6 2 3 2" xfId="11157" xr:uid="{B4867B25-D804-42C7-9A75-8A4DCF5F99A8}"/>
    <cellStyle name="Moeda 5 6 2 4" xfId="7802" xr:uid="{CAEDBF04-21DA-4253-AB89-AB261A3CAF59}"/>
    <cellStyle name="Moeda 5 6 3" xfId="1089" xr:uid="{00000000-0005-0000-0000-00005D080000}"/>
    <cellStyle name="Moeda 5 6 3 2" xfId="4455" xr:uid="{00000000-0005-0000-0000-00005E080000}"/>
    <cellStyle name="Moeda 5 6 3 2 2" xfId="11159" xr:uid="{BB1C9D39-413B-4593-99F1-E4D884003BAE}"/>
    <cellStyle name="Moeda 5 6 3 3" xfId="7804" xr:uid="{E095C9F7-63D5-4480-82EE-BBADD63B0C0A}"/>
    <cellStyle name="Moeda 5 6 4" xfId="4452" xr:uid="{00000000-0005-0000-0000-00005F080000}"/>
    <cellStyle name="Moeda 5 6 4 2" xfId="11156" xr:uid="{4E631D6B-EEB2-48A8-806A-EFA9F67B49AC}"/>
    <cellStyle name="Moeda 5 6 5" xfId="7801" xr:uid="{0C932186-EFBA-4F3B-BB92-FD2A4AE64037}"/>
    <cellStyle name="Moeda 5 7" xfId="1090" xr:uid="{00000000-0005-0000-0000-000060080000}"/>
    <cellStyle name="Moeda 5 7 2" xfId="1091" xr:uid="{00000000-0005-0000-0000-000061080000}"/>
    <cellStyle name="Moeda 5 7 2 2" xfId="4457" xr:uid="{00000000-0005-0000-0000-000062080000}"/>
    <cellStyle name="Moeda 5 7 2 2 2" xfId="11161" xr:uid="{3F4A9B17-63FD-4030-AC41-F39EB1E7032D}"/>
    <cellStyle name="Moeda 5 7 2 3" xfId="7806" xr:uid="{16149F4F-6D00-4C6D-BFA8-F5D117324DE9}"/>
    <cellStyle name="Moeda 5 7 3" xfId="4456" xr:uid="{00000000-0005-0000-0000-000063080000}"/>
    <cellStyle name="Moeda 5 7 3 2" xfId="11160" xr:uid="{C5F50B9F-3724-49E5-B2BF-8F39E10CC6B5}"/>
    <cellStyle name="Moeda 5 7 4" xfId="7805" xr:uid="{10E9BE6F-A0AC-4844-8097-42E5F70F8191}"/>
    <cellStyle name="Moeda 5 8" xfId="1092" xr:uid="{00000000-0005-0000-0000-000064080000}"/>
    <cellStyle name="Moeda 5 8 2" xfId="4458" xr:uid="{00000000-0005-0000-0000-000065080000}"/>
    <cellStyle name="Moeda 5 8 2 2" xfId="11162" xr:uid="{12B250F1-6974-4486-92C3-CDB020D22D13}"/>
    <cellStyle name="Moeda 5 8 3" xfId="7807" xr:uid="{59A36567-786E-481F-B841-572EA62C675F}"/>
    <cellStyle name="Moeda 5 9" xfId="4363" xr:uid="{00000000-0005-0000-0000-000066080000}"/>
    <cellStyle name="Moeda 5 9 2" xfId="11067" xr:uid="{DC3E0DD7-3CBF-4BCB-9DD6-15831E9E7EE7}"/>
    <cellStyle name="Moeda 6" xfId="1093" xr:uid="{00000000-0005-0000-0000-000067080000}"/>
    <cellStyle name="Moeda 6 2" xfId="1094" xr:uid="{00000000-0005-0000-0000-000068080000}"/>
    <cellStyle name="Moeda 6 2 2" xfId="1095" xr:uid="{00000000-0005-0000-0000-000069080000}"/>
    <cellStyle name="Moeda 6 2 2 2" xfId="1096" xr:uid="{00000000-0005-0000-0000-00006A080000}"/>
    <cellStyle name="Moeda 6 2 2 2 2" xfId="1097" xr:uid="{00000000-0005-0000-0000-00006B080000}"/>
    <cellStyle name="Moeda 6 2 2 2 2 2" xfId="1098" xr:uid="{00000000-0005-0000-0000-00006C080000}"/>
    <cellStyle name="Moeda 6 2 2 2 2 2 2" xfId="4464" xr:uid="{00000000-0005-0000-0000-00006D080000}"/>
    <cellStyle name="Moeda 6 2 2 2 2 2 2 2" xfId="11168" xr:uid="{5843CB91-C8F2-4AE9-9B3C-E463AD1B61CA}"/>
    <cellStyle name="Moeda 6 2 2 2 2 2 3" xfId="7813" xr:uid="{FDA1F450-3050-4F16-9210-E5BC4B2D02EE}"/>
    <cellStyle name="Moeda 6 2 2 2 2 3" xfId="4463" xr:uid="{00000000-0005-0000-0000-00006E080000}"/>
    <cellStyle name="Moeda 6 2 2 2 2 3 2" xfId="11167" xr:uid="{A1612CE7-89D9-46B5-BE61-5E47E7364A0B}"/>
    <cellStyle name="Moeda 6 2 2 2 2 4" xfId="7812" xr:uid="{C5825BED-80BE-4739-86F3-72791ACE3983}"/>
    <cellStyle name="Moeda 6 2 2 2 3" xfId="1099" xr:uid="{00000000-0005-0000-0000-00006F080000}"/>
    <cellStyle name="Moeda 6 2 2 2 3 2" xfId="4465" xr:uid="{00000000-0005-0000-0000-000070080000}"/>
    <cellStyle name="Moeda 6 2 2 2 3 2 2" xfId="11169" xr:uid="{E677EF9D-ACAB-4A71-B207-06FD5D7911C6}"/>
    <cellStyle name="Moeda 6 2 2 2 3 3" xfId="7814" xr:uid="{8C04BD38-1BB1-4C42-9325-F74EDDB06907}"/>
    <cellStyle name="Moeda 6 2 2 2 4" xfId="4462" xr:uid="{00000000-0005-0000-0000-000071080000}"/>
    <cellStyle name="Moeda 6 2 2 2 4 2" xfId="11166" xr:uid="{87DA4689-F125-4EBF-B60B-5B52C8C64863}"/>
    <cellStyle name="Moeda 6 2 2 2 5" xfId="7811" xr:uid="{B0A474F4-C30F-4291-9513-84DA31076225}"/>
    <cellStyle name="Moeda 6 2 2 3" xfId="1100" xr:uid="{00000000-0005-0000-0000-000072080000}"/>
    <cellStyle name="Moeda 6 2 2 3 2" xfId="1101" xr:uid="{00000000-0005-0000-0000-000073080000}"/>
    <cellStyle name="Moeda 6 2 2 3 2 2" xfId="4467" xr:uid="{00000000-0005-0000-0000-000074080000}"/>
    <cellStyle name="Moeda 6 2 2 3 2 2 2" xfId="11171" xr:uid="{96B1A870-FFA4-4F03-AA80-5054C3A15072}"/>
    <cellStyle name="Moeda 6 2 2 3 2 3" xfId="7816" xr:uid="{8BD9C4EE-7448-4476-8988-A2E1883B2643}"/>
    <cellStyle name="Moeda 6 2 2 3 3" xfId="4466" xr:uid="{00000000-0005-0000-0000-000075080000}"/>
    <cellStyle name="Moeda 6 2 2 3 3 2" xfId="11170" xr:uid="{3874F781-B757-4EC5-9BCE-3B5E889E7C4F}"/>
    <cellStyle name="Moeda 6 2 2 3 4" xfId="7815" xr:uid="{D728A16A-BDA0-4B9C-A379-CB5796EF4AF4}"/>
    <cellStyle name="Moeda 6 2 2 4" xfId="1102" xr:uid="{00000000-0005-0000-0000-000076080000}"/>
    <cellStyle name="Moeda 6 2 2 4 2" xfId="4468" xr:uid="{00000000-0005-0000-0000-000077080000}"/>
    <cellStyle name="Moeda 6 2 2 4 2 2" xfId="11172" xr:uid="{05E90AF2-2E8D-4F5A-B1B3-D5FA7F17FC65}"/>
    <cellStyle name="Moeda 6 2 2 4 3" xfId="7817" xr:uid="{603FC16A-A2A3-49DF-8908-D345F04821D1}"/>
    <cellStyle name="Moeda 6 2 2 5" xfId="4461" xr:uid="{00000000-0005-0000-0000-000078080000}"/>
    <cellStyle name="Moeda 6 2 2 5 2" xfId="11165" xr:uid="{E465BE45-95BB-4550-9D52-B5ADD8E89FF9}"/>
    <cellStyle name="Moeda 6 2 2 6" xfId="7810" xr:uid="{B560EE0E-6384-4029-BA51-1C4463FDBAAB}"/>
    <cellStyle name="Moeda 6 2 3" xfId="1103" xr:uid="{00000000-0005-0000-0000-000079080000}"/>
    <cellStyle name="Moeda 6 2 3 2" xfId="1104" xr:uid="{00000000-0005-0000-0000-00007A080000}"/>
    <cellStyle name="Moeda 6 2 3 2 2" xfId="1105" xr:uid="{00000000-0005-0000-0000-00007B080000}"/>
    <cellStyle name="Moeda 6 2 3 2 2 2" xfId="4471" xr:uid="{00000000-0005-0000-0000-00007C080000}"/>
    <cellStyle name="Moeda 6 2 3 2 2 2 2" xfId="11175" xr:uid="{E0119589-E1B5-4C27-835A-B5AF55B83C1D}"/>
    <cellStyle name="Moeda 6 2 3 2 2 3" xfId="7820" xr:uid="{E5D3E38F-9FEE-4C70-9D77-D2FFDE5AD2AB}"/>
    <cellStyle name="Moeda 6 2 3 2 3" xfId="4470" xr:uid="{00000000-0005-0000-0000-00007D080000}"/>
    <cellStyle name="Moeda 6 2 3 2 3 2" xfId="11174" xr:uid="{D674AFC3-C25B-4E98-B1E6-E9394D0D8B49}"/>
    <cellStyle name="Moeda 6 2 3 2 4" xfId="7819" xr:uid="{FEEAFE94-8768-46E6-B8B9-B463E201AEF1}"/>
    <cellStyle name="Moeda 6 2 3 3" xfId="1106" xr:uid="{00000000-0005-0000-0000-00007E080000}"/>
    <cellStyle name="Moeda 6 2 3 3 2" xfId="4472" xr:uid="{00000000-0005-0000-0000-00007F080000}"/>
    <cellStyle name="Moeda 6 2 3 3 2 2" xfId="11176" xr:uid="{39276E54-B0E8-46BD-8E87-613845BA4BD3}"/>
    <cellStyle name="Moeda 6 2 3 3 3" xfId="7821" xr:uid="{730899EB-5253-41A5-B77A-7755609DE3F3}"/>
    <cellStyle name="Moeda 6 2 3 4" xfId="4469" xr:uid="{00000000-0005-0000-0000-000080080000}"/>
    <cellStyle name="Moeda 6 2 3 4 2" xfId="11173" xr:uid="{5AB28891-D821-4DEB-AB59-41BC91CD66CF}"/>
    <cellStyle name="Moeda 6 2 3 5" xfId="7818" xr:uid="{13772DE5-A047-44CD-BF04-63140B6CA3F9}"/>
    <cellStyle name="Moeda 6 2 4" xfId="1107" xr:uid="{00000000-0005-0000-0000-000081080000}"/>
    <cellStyle name="Moeda 6 2 4 2" xfId="1108" xr:uid="{00000000-0005-0000-0000-000082080000}"/>
    <cellStyle name="Moeda 6 2 4 2 2" xfId="4474" xr:uid="{00000000-0005-0000-0000-000083080000}"/>
    <cellStyle name="Moeda 6 2 4 2 2 2" xfId="11178" xr:uid="{3898FDDC-49D7-49B0-9DF9-CC48ABF8F0D1}"/>
    <cellStyle name="Moeda 6 2 4 2 3" xfId="7823" xr:uid="{B25F4D32-A64B-4CE1-83E7-BC368B57C04B}"/>
    <cellStyle name="Moeda 6 2 4 3" xfId="4473" xr:uid="{00000000-0005-0000-0000-000084080000}"/>
    <cellStyle name="Moeda 6 2 4 3 2" xfId="11177" xr:uid="{68FA73AA-0C02-499A-AF6B-B58D8A9D81DB}"/>
    <cellStyle name="Moeda 6 2 4 4" xfId="7822" xr:uid="{1E810863-5C71-4B27-BB61-707DF864FFFE}"/>
    <cellStyle name="Moeda 6 2 5" xfId="1109" xr:uid="{00000000-0005-0000-0000-000085080000}"/>
    <cellStyle name="Moeda 6 2 5 2" xfId="4475" xr:uid="{00000000-0005-0000-0000-000086080000}"/>
    <cellStyle name="Moeda 6 2 5 2 2" xfId="11179" xr:uid="{8CB687EE-E7DC-4053-9B6D-D56DA6390091}"/>
    <cellStyle name="Moeda 6 2 5 3" xfId="7824" xr:uid="{7364F9D0-EF8B-40DA-A81D-C3B14CE23CDC}"/>
    <cellStyle name="Moeda 6 2 6" xfId="4460" xr:uid="{00000000-0005-0000-0000-000087080000}"/>
    <cellStyle name="Moeda 6 2 6 2" xfId="11164" xr:uid="{BD42F276-EEB0-43C2-B747-3A57EC08C5AE}"/>
    <cellStyle name="Moeda 6 2 7" xfId="7809" xr:uid="{8D6D6E7A-DD9E-4EC1-A780-DD2233A93AAB}"/>
    <cellStyle name="Moeda 6 3" xfId="1110" xr:uid="{00000000-0005-0000-0000-000088080000}"/>
    <cellStyle name="Moeda 6 3 2" xfId="1111" xr:uid="{00000000-0005-0000-0000-000089080000}"/>
    <cellStyle name="Moeda 6 3 2 2" xfId="1112" xr:uid="{00000000-0005-0000-0000-00008A080000}"/>
    <cellStyle name="Moeda 6 3 2 2 2" xfId="1113" xr:uid="{00000000-0005-0000-0000-00008B080000}"/>
    <cellStyle name="Moeda 6 3 2 2 2 2" xfId="1114" xr:uid="{00000000-0005-0000-0000-00008C080000}"/>
    <cellStyle name="Moeda 6 3 2 2 2 2 2" xfId="4480" xr:uid="{00000000-0005-0000-0000-00008D080000}"/>
    <cellStyle name="Moeda 6 3 2 2 2 2 2 2" xfId="11184" xr:uid="{B7A5A842-B0DB-427B-A3CB-2AE1C64FE2C1}"/>
    <cellStyle name="Moeda 6 3 2 2 2 2 3" xfId="7829" xr:uid="{2E14A19F-E2A0-428C-80C8-41E6A4DE741E}"/>
    <cellStyle name="Moeda 6 3 2 2 2 3" xfId="4479" xr:uid="{00000000-0005-0000-0000-00008E080000}"/>
    <cellStyle name="Moeda 6 3 2 2 2 3 2" xfId="11183" xr:uid="{53E56BBB-7C5C-4C19-9176-196A1CCD4D06}"/>
    <cellStyle name="Moeda 6 3 2 2 2 4" xfId="7828" xr:uid="{0AFC484E-D566-41CC-9F40-D14E51540851}"/>
    <cellStyle name="Moeda 6 3 2 2 3" xfId="1115" xr:uid="{00000000-0005-0000-0000-00008F080000}"/>
    <cellStyle name="Moeda 6 3 2 2 3 2" xfId="4481" xr:uid="{00000000-0005-0000-0000-000090080000}"/>
    <cellStyle name="Moeda 6 3 2 2 3 2 2" xfId="11185" xr:uid="{625927F5-F7D7-4B7C-AD9F-D1C8988297F8}"/>
    <cellStyle name="Moeda 6 3 2 2 3 3" xfId="7830" xr:uid="{39B4F13C-7F50-4856-9656-F27EEA9D540B}"/>
    <cellStyle name="Moeda 6 3 2 2 4" xfId="4478" xr:uid="{00000000-0005-0000-0000-000091080000}"/>
    <cellStyle name="Moeda 6 3 2 2 4 2" xfId="11182" xr:uid="{784E5467-C689-4F40-9803-6C4BC645F9C2}"/>
    <cellStyle name="Moeda 6 3 2 2 5" xfId="7827" xr:uid="{D1B895DB-9E43-491C-A4AD-9A894E8F9837}"/>
    <cellStyle name="Moeda 6 3 2 3" xfId="1116" xr:uid="{00000000-0005-0000-0000-000092080000}"/>
    <cellStyle name="Moeda 6 3 2 3 2" xfId="1117" xr:uid="{00000000-0005-0000-0000-000093080000}"/>
    <cellStyle name="Moeda 6 3 2 3 2 2" xfId="4483" xr:uid="{00000000-0005-0000-0000-000094080000}"/>
    <cellStyle name="Moeda 6 3 2 3 2 2 2" xfId="11187" xr:uid="{54AB9CF9-3671-430D-8854-1392DBCF58AB}"/>
    <cellStyle name="Moeda 6 3 2 3 2 3" xfId="7832" xr:uid="{B90B89BC-1530-4220-AA47-495627A8FF72}"/>
    <cellStyle name="Moeda 6 3 2 3 3" xfId="4482" xr:uid="{00000000-0005-0000-0000-000095080000}"/>
    <cellStyle name="Moeda 6 3 2 3 3 2" xfId="11186" xr:uid="{731CFD7D-E4FC-4D9B-93B6-824FBB4B59B4}"/>
    <cellStyle name="Moeda 6 3 2 3 4" xfId="7831" xr:uid="{086F69C9-C9F4-49C7-BD1A-BCED82F60C63}"/>
    <cellStyle name="Moeda 6 3 2 4" xfId="1118" xr:uid="{00000000-0005-0000-0000-000096080000}"/>
    <cellStyle name="Moeda 6 3 2 4 2" xfId="4484" xr:uid="{00000000-0005-0000-0000-000097080000}"/>
    <cellStyle name="Moeda 6 3 2 4 2 2" xfId="11188" xr:uid="{8D047150-E5A8-42B9-91FC-F05E16A092C4}"/>
    <cellStyle name="Moeda 6 3 2 4 3" xfId="7833" xr:uid="{B3B5E2DD-936D-41FF-B51B-59DDB2BAAD7B}"/>
    <cellStyle name="Moeda 6 3 2 5" xfId="4477" xr:uid="{00000000-0005-0000-0000-000098080000}"/>
    <cellStyle name="Moeda 6 3 2 5 2" xfId="11181" xr:uid="{CA405FC6-2DB3-4CED-A5F2-F5F13282C0AB}"/>
    <cellStyle name="Moeda 6 3 2 6" xfId="7826" xr:uid="{33192AEE-5A3B-4729-881E-F4C4A5293FC0}"/>
    <cellStyle name="Moeda 6 3 3" xfId="1119" xr:uid="{00000000-0005-0000-0000-000099080000}"/>
    <cellStyle name="Moeda 6 3 3 2" xfId="1120" xr:uid="{00000000-0005-0000-0000-00009A080000}"/>
    <cellStyle name="Moeda 6 3 3 2 2" xfId="1121" xr:uid="{00000000-0005-0000-0000-00009B080000}"/>
    <cellStyle name="Moeda 6 3 3 2 2 2" xfId="4487" xr:uid="{00000000-0005-0000-0000-00009C080000}"/>
    <cellStyle name="Moeda 6 3 3 2 2 2 2" xfId="11191" xr:uid="{F5876E63-BE03-491C-99D3-CE8DFC525145}"/>
    <cellStyle name="Moeda 6 3 3 2 2 3" xfId="7836" xr:uid="{1CC30DE7-844A-4DA1-9917-7A7472DC9B07}"/>
    <cellStyle name="Moeda 6 3 3 2 3" xfId="4486" xr:uid="{00000000-0005-0000-0000-00009D080000}"/>
    <cellStyle name="Moeda 6 3 3 2 3 2" xfId="11190" xr:uid="{65C2849E-6169-4CC8-8526-758D8BC5A458}"/>
    <cellStyle name="Moeda 6 3 3 2 4" xfId="7835" xr:uid="{E08DABC9-2F13-4026-BD7B-7DE3E3E7D1C1}"/>
    <cellStyle name="Moeda 6 3 3 3" xfId="1122" xr:uid="{00000000-0005-0000-0000-00009E080000}"/>
    <cellStyle name="Moeda 6 3 3 3 2" xfId="4488" xr:uid="{00000000-0005-0000-0000-00009F080000}"/>
    <cellStyle name="Moeda 6 3 3 3 2 2" xfId="11192" xr:uid="{E7256E08-551B-464E-9EBD-9DE60E93FB08}"/>
    <cellStyle name="Moeda 6 3 3 3 3" xfId="7837" xr:uid="{4EB86CC0-C08B-4566-AA9C-8C727E835678}"/>
    <cellStyle name="Moeda 6 3 3 4" xfId="4485" xr:uid="{00000000-0005-0000-0000-0000A0080000}"/>
    <cellStyle name="Moeda 6 3 3 4 2" xfId="11189" xr:uid="{017C82FF-D512-4145-9B3F-6035C2C2FA23}"/>
    <cellStyle name="Moeda 6 3 3 5" xfId="7834" xr:uid="{0C927B31-F035-4C74-A92C-6D86BC6DD538}"/>
    <cellStyle name="Moeda 6 3 4" xfId="1123" xr:uid="{00000000-0005-0000-0000-0000A1080000}"/>
    <cellStyle name="Moeda 6 3 4 2" xfId="1124" xr:uid="{00000000-0005-0000-0000-0000A2080000}"/>
    <cellStyle name="Moeda 6 3 4 2 2" xfId="4490" xr:uid="{00000000-0005-0000-0000-0000A3080000}"/>
    <cellStyle name="Moeda 6 3 4 2 2 2" xfId="11194" xr:uid="{331A1A41-E906-47B5-AE31-2E74B3A219DF}"/>
    <cellStyle name="Moeda 6 3 4 2 3" xfId="7839" xr:uid="{043D9E18-2B6A-46F5-81EC-7F1D005AC2F0}"/>
    <cellStyle name="Moeda 6 3 4 3" xfId="4489" xr:uid="{00000000-0005-0000-0000-0000A4080000}"/>
    <cellStyle name="Moeda 6 3 4 3 2" xfId="11193" xr:uid="{D4455B22-515F-46DE-9D1A-D73B131E6554}"/>
    <cellStyle name="Moeda 6 3 4 4" xfId="7838" xr:uid="{0D787FA4-D812-4618-840E-854C69DD5A12}"/>
    <cellStyle name="Moeda 6 3 5" xfId="1125" xr:uid="{00000000-0005-0000-0000-0000A5080000}"/>
    <cellStyle name="Moeda 6 3 5 2" xfId="4491" xr:uid="{00000000-0005-0000-0000-0000A6080000}"/>
    <cellStyle name="Moeda 6 3 5 2 2" xfId="11195" xr:uid="{E96E0214-7D87-49C4-9228-31293BCE390D}"/>
    <cellStyle name="Moeda 6 3 5 3" xfId="7840" xr:uid="{2D6E5435-0DC2-4F1A-9CEE-2C1D33A27CD1}"/>
    <cellStyle name="Moeda 6 3 6" xfId="4476" xr:uid="{00000000-0005-0000-0000-0000A7080000}"/>
    <cellStyle name="Moeda 6 3 6 2" xfId="11180" xr:uid="{51A1E9BB-94EF-4420-A16C-D16AC9685C20}"/>
    <cellStyle name="Moeda 6 3 7" xfId="7825" xr:uid="{13AD3608-058A-4FEE-87CE-3364E223B6CE}"/>
    <cellStyle name="Moeda 6 4" xfId="1126" xr:uid="{00000000-0005-0000-0000-0000A8080000}"/>
    <cellStyle name="Moeda 6 4 2" xfId="1127" xr:uid="{00000000-0005-0000-0000-0000A9080000}"/>
    <cellStyle name="Moeda 6 4 2 2" xfId="1128" xr:uid="{00000000-0005-0000-0000-0000AA080000}"/>
    <cellStyle name="Moeda 6 4 2 2 2" xfId="1129" xr:uid="{00000000-0005-0000-0000-0000AB080000}"/>
    <cellStyle name="Moeda 6 4 2 2 2 2" xfId="4495" xr:uid="{00000000-0005-0000-0000-0000AC080000}"/>
    <cellStyle name="Moeda 6 4 2 2 2 2 2" xfId="11199" xr:uid="{1759E3D6-E466-42EB-B949-C67E5FFBD4C8}"/>
    <cellStyle name="Moeda 6 4 2 2 2 3" xfId="7844" xr:uid="{4FAFB88B-AABF-43A4-AEC9-036397D748E2}"/>
    <cellStyle name="Moeda 6 4 2 2 3" xfId="4494" xr:uid="{00000000-0005-0000-0000-0000AD080000}"/>
    <cellStyle name="Moeda 6 4 2 2 3 2" xfId="11198" xr:uid="{880E8810-4E97-4A32-A350-8E816FBD261C}"/>
    <cellStyle name="Moeda 6 4 2 2 4" xfId="7843" xr:uid="{EA7FD617-3522-4640-8F64-F7C001B8E3CC}"/>
    <cellStyle name="Moeda 6 4 2 3" xfId="1130" xr:uid="{00000000-0005-0000-0000-0000AE080000}"/>
    <cellStyle name="Moeda 6 4 2 3 2" xfId="4496" xr:uid="{00000000-0005-0000-0000-0000AF080000}"/>
    <cellStyle name="Moeda 6 4 2 3 2 2" xfId="11200" xr:uid="{FB985A72-02A2-439E-BCFE-591A0B6D276E}"/>
    <cellStyle name="Moeda 6 4 2 3 3" xfId="7845" xr:uid="{E675C590-D7AB-4944-80CE-B9CD0912E4CF}"/>
    <cellStyle name="Moeda 6 4 2 4" xfId="4493" xr:uid="{00000000-0005-0000-0000-0000B0080000}"/>
    <cellStyle name="Moeda 6 4 2 4 2" xfId="11197" xr:uid="{59E4D4E0-DD45-49F8-806E-EBCFED0BE0B9}"/>
    <cellStyle name="Moeda 6 4 2 5" xfId="7842" xr:uid="{BE41AA37-4395-4785-9C8C-F0CF5D2FA0C3}"/>
    <cellStyle name="Moeda 6 4 3" xfId="1131" xr:uid="{00000000-0005-0000-0000-0000B1080000}"/>
    <cellStyle name="Moeda 6 4 3 2" xfId="1132" xr:uid="{00000000-0005-0000-0000-0000B2080000}"/>
    <cellStyle name="Moeda 6 4 3 2 2" xfId="4498" xr:uid="{00000000-0005-0000-0000-0000B3080000}"/>
    <cellStyle name="Moeda 6 4 3 2 2 2" xfId="11202" xr:uid="{668870C3-5E72-4AC0-ABEF-5A84CC95C8DB}"/>
    <cellStyle name="Moeda 6 4 3 2 3" xfId="7847" xr:uid="{87684529-9B83-44EC-AF53-14A9A818BE78}"/>
    <cellStyle name="Moeda 6 4 3 3" xfId="4497" xr:uid="{00000000-0005-0000-0000-0000B4080000}"/>
    <cellStyle name="Moeda 6 4 3 3 2" xfId="11201" xr:uid="{3F654AA4-B830-4CE5-958F-81CE430D079B}"/>
    <cellStyle name="Moeda 6 4 3 4" xfId="7846" xr:uid="{007CC090-8D2B-4617-BDC4-A194AB54250E}"/>
    <cellStyle name="Moeda 6 4 4" xfId="1133" xr:uid="{00000000-0005-0000-0000-0000B5080000}"/>
    <cellStyle name="Moeda 6 4 4 2" xfId="4499" xr:uid="{00000000-0005-0000-0000-0000B6080000}"/>
    <cellStyle name="Moeda 6 4 4 2 2" xfId="11203" xr:uid="{79FEB14B-8E5D-47DD-A4DA-812DA2483131}"/>
    <cellStyle name="Moeda 6 4 4 3" xfId="7848" xr:uid="{129DBC8C-873C-41B7-B4E5-E17A068A16DC}"/>
    <cellStyle name="Moeda 6 4 5" xfId="4492" xr:uid="{00000000-0005-0000-0000-0000B7080000}"/>
    <cellStyle name="Moeda 6 4 5 2" xfId="11196" xr:uid="{7D410FA4-9A10-4E82-B75B-66913160E7B9}"/>
    <cellStyle name="Moeda 6 4 6" xfId="7841" xr:uid="{5B55BB2D-0483-42AF-B43C-C167CE1216AC}"/>
    <cellStyle name="Moeda 6 5" xfId="1134" xr:uid="{00000000-0005-0000-0000-0000B8080000}"/>
    <cellStyle name="Moeda 6 5 2" xfId="1135" xr:uid="{00000000-0005-0000-0000-0000B9080000}"/>
    <cellStyle name="Moeda 6 5 2 2" xfId="1136" xr:uid="{00000000-0005-0000-0000-0000BA080000}"/>
    <cellStyle name="Moeda 6 5 2 2 2" xfId="4502" xr:uid="{00000000-0005-0000-0000-0000BB080000}"/>
    <cellStyle name="Moeda 6 5 2 2 2 2" xfId="11206" xr:uid="{553B10F6-0785-4F0B-9ECF-E6EFC5B0D863}"/>
    <cellStyle name="Moeda 6 5 2 2 3" xfId="7851" xr:uid="{F66588BE-034B-4D12-99CC-0E4829B1580F}"/>
    <cellStyle name="Moeda 6 5 2 3" xfId="4501" xr:uid="{00000000-0005-0000-0000-0000BC080000}"/>
    <cellStyle name="Moeda 6 5 2 3 2" xfId="11205" xr:uid="{AB908FDF-3B19-4977-B086-28E6516DAAC2}"/>
    <cellStyle name="Moeda 6 5 2 4" xfId="7850" xr:uid="{B2855B9F-CBB5-417C-BE93-7BBBBFE3A0B4}"/>
    <cellStyle name="Moeda 6 5 3" xfId="1137" xr:uid="{00000000-0005-0000-0000-0000BD080000}"/>
    <cellStyle name="Moeda 6 5 3 2" xfId="4503" xr:uid="{00000000-0005-0000-0000-0000BE080000}"/>
    <cellStyle name="Moeda 6 5 3 2 2" xfId="11207" xr:uid="{83CC34A9-2202-4E28-8371-E6430FCF9BF4}"/>
    <cellStyle name="Moeda 6 5 3 3" xfId="7852" xr:uid="{65B6253F-0DB2-4F1D-88EA-6B10E12D5DD8}"/>
    <cellStyle name="Moeda 6 5 4" xfId="4500" xr:uid="{00000000-0005-0000-0000-0000BF080000}"/>
    <cellStyle name="Moeda 6 5 4 2" xfId="11204" xr:uid="{29F54328-6EA1-48FB-B9A3-D320491FF4AE}"/>
    <cellStyle name="Moeda 6 5 5" xfId="7849" xr:uid="{7C8A684F-C39D-42E9-9DC1-219E70F55C79}"/>
    <cellStyle name="Moeda 6 6" xfId="1138" xr:uid="{00000000-0005-0000-0000-0000C0080000}"/>
    <cellStyle name="Moeda 6 6 2" xfId="1139" xr:uid="{00000000-0005-0000-0000-0000C1080000}"/>
    <cellStyle name="Moeda 6 6 2 2" xfId="4505" xr:uid="{00000000-0005-0000-0000-0000C2080000}"/>
    <cellStyle name="Moeda 6 6 2 2 2" xfId="11209" xr:uid="{0CC47425-C4C6-44A9-9762-1D6B36849D5E}"/>
    <cellStyle name="Moeda 6 6 2 3" xfId="7854" xr:uid="{5D5EDDA3-80C7-4614-96CF-0085098F1B08}"/>
    <cellStyle name="Moeda 6 6 3" xfId="4504" xr:uid="{00000000-0005-0000-0000-0000C3080000}"/>
    <cellStyle name="Moeda 6 6 3 2" xfId="11208" xr:uid="{2DA1EDC2-1E1A-4524-870B-30EC79B5029A}"/>
    <cellStyle name="Moeda 6 6 4" xfId="7853" xr:uid="{58EF9F62-7FEE-4E8F-B572-9A539631391D}"/>
    <cellStyle name="Moeda 6 7" xfId="1140" xr:uid="{00000000-0005-0000-0000-0000C4080000}"/>
    <cellStyle name="Moeda 6 7 2" xfId="4506" xr:uid="{00000000-0005-0000-0000-0000C5080000}"/>
    <cellStyle name="Moeda 6 7 2 2" xfId="11210" xr:uid="{74043514-7EEC-4E2E-9336-52AB18B6EA29}"/>
    <cellStyle name="Moeda 6 7 3" xfId="7855" xr:uid="{11C76A58-6212-4B45-9770-9E715631DF84}"/>
    <cellStyle name="Moeda 6 8" xfId="4459" xr:uid="{00000000-0005-0000-0000-0000C6080000}"/>
    <cellStyle name="Moeda 6 8 2" xfId="11163" xr:uid="{7F0D9711-FAB0-40E6-885E-77926F2A91BC}"/>
    <cellStyle name="Moeda 6 9" xfId="7808" xr:uid="{2014BE45-24CE-4BC5-AD7D-6DD514343694}"/>
    <cellStyle name="Moeda 7" xfId="1141" xr:uid="{00000000-0005-0000-0000-0000C7080000}"/>
    <cellStyle name="Moeda 7 2" xfId="1142" xr:uid="{00000000-0005-0000-0000-0000C8080000}"/>
    <cellStyle name="Moeda 7 2 2" xfId="1143" xr:uid="{00000000-0005-0000-0000-0000C9080000}"/>
    <cellStyle name="Moeda 7 2 2 2" xfId="1144" xr:uid="{00000000-0005-0000-0000-0000CA080000}"/>
    <cellStyle name="Moeda 7 2 2 2 2" xfId="1145" xr:uid="{00000000-0005-0000-0000-0000CB080000}"/>
    <cellStyle name="Moeda 7 2 2 2 2 2" xfId="4511" xr:uid="{00000000-0005-0000-0000-0000CC080000}"/>
    <cellStyle name="Moeda 7 2 2 2 2 2 2" xfId="11215" xr:uid="{72EE2B00-63E4-497A-B129-D336759CAC05}"/>
    <cellStyle name="Moeda 7 2 2 2 2 3" xfId="7860" xr:uid="{6D29DCB4-FA90-44C4-A64C-A37DCAE904B5}"/>
    <cellStyle name="Moeda 7 2 2 2 3" xfId="4510" xr:uid="{00000000-0005-0000-0000-0000CD080000}"/>
    <cellStyle name="Moeda 7 2 2 2 3 2" xfId="11214" xr:uid="{6E5F7BD6-006B-4C3A-A96D-03FC094AECF4}"/>
    <cellStyle name="Moeda 7 2 2 2 4" xfId="7859" xr:uid="{4F4EB5A1-0338-4AAA-83F0-5E6169637580}"/>
    <cellStyle name="Moeda 7 2 2 3" xfId="1146" xr:uid="{00000000-0005-0000-0000-0000CE080000}"/>
    <cellStyle name="Moeda 7 2 2 3 2" xfId="4512" xr:uid="{00000000-0005-0000-0000-0000CF080000}"/>
    <cellStyle name="Moeda 7 2 2 3 2 2" xfId="11216" xr:uid="{AEC9A5A9-86A0-4A13-BAD1-B0BAED837FB0}"/>
    <cellStyle name="Moeda 7 2 2 3 3" xfId="7861" xr:uid="{8308DE62-93D9-46B7-BA19-908AB69C9793}"/>
    <cellStyle name="Moeda 7 2 2 4" xfId="4509" xr:uid="{00000000-0005-0000-0000-0000D0080000}"/>
    <cellStyle name="Moeda 7 2 2 4 2" xfId="11213" xr:uid="{CF4032AD-6FBE-440D-A256-8EC2595CFE49}"/>
    <cellStyle name="Moeda 7 2 2 5" xfId="7858" xr:uid="{FAD60CA0-4F2D-47FF-BE60-A07FDBEA8FE5}"/>
    <cellStyle name="Moeda 7 2 3" xfId="1147" xr:uid="{00000000-0005-0000-0000-0000D1080000}"/>
    <cellStyle name="Moeda 7 2 3 2" xfId="1148" xr:uid="{00000000-0005-0000-0000-0000D2080000}"/>
    <cellStyle name="Moeda 7 2 3 2 2" xfId="4514" xr:uid="{00000000-0005-0000-0000-0000D3080000}"/>
    <cellStyle name="Moeda 7 2 3 2 2 2" xfId="11218" xr:uid="{D1691F9C-9655-4117-B670-0A8D689E04E3}"/>
    <cellStyle name="Moeda 7 2 3 2 3" xfId="7863" xr:uid="{F26FB563-F93A-40CB-AF68-8A3258E64CD6}"/>
    <cellStyle name="Moeda 7 2 3 3" xfId="4513" xr:uid="{00000000-0005-0000-0000-0000D4080000}"/>
    <cellStyle name="Moeda 7 2 3 3 2" xfId="11217" xr:uid="{E49BB403-E5E8-451A-84F0-19885ECBF41B}"/>
    <cellStyle name="Moeda 7 2 3 4" xfId="7862" xr:uid="{3C7793C6-3B3F-4CE5-856A-D379C9EB5A46}"/>
    <cellStyle name="Moeda 7 2 4" xfId="1149" xr:uid="{00000000-0005-0000-0000-0000D5080000}"/>
    <cellStyle name="Moeda 7 2 4 2" xfId="4515" xr:uid="{00000000-0005-0000-0000-0000D6080000}"/>
    <cellStyle name="Moeda 7 2 4 2 2" xfId="11219" xr:uid="{B15DD3B9-3836-4EDD-8A83-342F175FA3B0}"/>
    <cellStyle name="Moeda 7 2 4 3" xfId="7864" xr:uid="{E37643B9-1C7B-4502-B175-742AB1E4B40D}"/>
    <cellStyle name="Moeda 7 2 5" xfId="4508" xr:uid="{00000000-0005-0000-0000-0000D7080000}"/>
    <cellStyle name="Moeda 7 2 5 2" xfId="11212" xr:uid="{42CADC70-0C95-4D55-86BB-56BE495843E9}"/>
    <cellStyle name="Moeda 7 2 6" xfId="7857" xr:uid="{8404A487-1F83-413F-B9AC-8228AA93C183}"/>
    <cellStyle name="Moeda 7 3" xfId="1150" xr:uid="{00000000-0005-0000-0000-0000D8080000}"/>
    <cellStyle name="Moeda 7 3 2" xfId="1151" xr:uid="{00000000-0005-0000-0000-0000D9080000}"/>
    <cellStyle name="Moeda 7 3 2 2" xfId="1152" xr:uid="{00000000-0005-0000-0000-0000DA080000}"/>
    <cellStyle name="Moeda 7 3 2 2 2" xfId="4518" xr:uid="{00000000-0005-0000-0000-0000DB080000}"/>
    <cellStyle name="Moeda 7 3 2 2 2 2" xfId="11222" xr:uid="{C3F3125E-53C6-4527-B78E-2825CA274AD6}"/>
    <cellStyle name="Moeda 7 3 2 2 3" xfId="7867" xr:uid="{D7DB3DBF-C292-4887-A8B5-F307CE9D0FE5}"/>
    <cellStyle name="Moeda 7 3 2 3" xfId="4517" xr:uid="{00000000-0005-0000-0000-0000DC080000}"/>
    <cellStyle name="Moeda 7 3 2 3 2" xfId="11221" xr:uid="{DDCAB3F8-CA35-4D98-9080-182C5981BABD}"/>
    <cellStyle name="Moeda 7 3 2 4" xfId="7866" xr:uid="{619F6ACA-545E-42DD-83C6-F80644ED5BF3}"/>
    <cellStyle name="Moeda 7 3 3" xfId="1153" xr:uid="{00000000-0005-0000-0000-0000DD080000}"/>
    <cellStyle name="Moeda 7 3 3 2" xfId="4519" xr:uid="{00000000-0005-0000-0000-0000DE080000}"/>
    <cellStyle name="Moeda 7 3 3 2 2" xfId="11223" xr:uid="{6224DD93-683C-4C09-A6FA-2B48D9183D11}"/>
    <cellStyle name="Moeda 7 3 3 3" xfId="7868" xr:uid="{9813EADF-05D4-45DC-A791-BDCC08595047}"/>
    <cellStyle name="Moeda 7 3 4" xfId="4516" xr:uid="{00000000-0005-0000-0000-0000DF080000}"/>
    <cellStyle name="Moeda 7 3 4 2" xfId="11220" xr:uid="{DD5C33F2-81E7-4FE1-812E-F82DEA934520}"/>
    <cellStyle name="Moeda 7 3 5" xfId="7865" xr:uid="{0D94473A-BA5C-459D-A0E4-630B66B6912D}"/>
    <cellStyle name="Moeda 7 4" xfId="1154" xr:uid="{00000000-0005-0000-0000-0000E0080000}"/>
    <cellStyle name="Moeda 7 4 2" xfId="1155" xr:uid="{00000000-0005-0000-0000-0000E1080000}"/>
    <cellStyle name="Moeda 7 4 2 2" xfId="4521" xr:uid="{00000000-0005-0000-0000-0000E2080000}"/>
    <cellStyle name="Moeda 7 4 2 2 2" xfId="11225" xr:uid="{5A27AFED-063F-405F-AE79-12B117E3482B}"/>
    <cellStyle name="Moeda 7 4 2 3" xfId="7870" xr:uid="{6654024D-2977-4F9D-8851-867AAA7C5643}"/>
    <cellStyle name="Moeda 7 4 3" xfId="4520" xr:uid="{00000000-0005-0000-0000-0000E3080000}"/>
    <cellStyle name="Moeda 7 4 3 2" xfId="11224" xr:uid="{0043EFB8-9AA2-4636-87E4-45699A1F2533}"/>
    <cellStyle name="Moeda 7 4 4" xfId="7869" xr:uid="{C0DD1D9C-6190-4D2E-BC17-E48A671A1DC9}"/>
    <cellStyle name="Moeda 7 5" xfId="1156" xr:uid="{00000000-0005-0000-0000-0000E4080000}"/>
    <cellStyle name="Moeda 7 5 2" xfId="4522" xr:uid="{00000000-0005-0000-0000-0000E5080000}"/>
    <cellStyle name="Moeda 7 5 2 2" xfId="11226" xr:uid="{4C4CA49E-A080-4388-8E09-EBAEDCB84861}"/>
    <cellStyle name="Moeda 7 5 3" xfId="7871" xr:uid="{24CF54C4-2275-4875-95EA-31E9E71F2CB7}"/>
    <cellStyle name="Moeda 7 6" xfId="4507" xr:uid="{00000000-0005-0000-0000-0000E6080000}"/>
    <cellStyle name="Moeda 7 6 2" xfId="11211" xr:uid="{5940D798-DA43-4250-B359-441B64B518E8}"/>
    <cellStyle name="Moeda 7 7" xfId="7856" xr:uid="{916920D8-7A2A-426C-A86D-AB11F719A753}"/>
    <cellStyle name="Moeda 8" xfId="1157" xr:uid="{00000000-0005-0000-0000-0000E7080000}"/>
    <cellStyle name="Moeda 8 2" xfId="1158" xr:uid="{00000000-0005-0000-0000-0000E8080000}"/>
    <cellStyle name="Moeda 8 2 2" xfId="1159" xr:uid="{00000000-0005-0000-0000-0000E9080000}"/>
    <cellStyle name="Moeda 8 2 2 2" xfId="1160" xr:uid="{00000000-0005-0000-0000-0000EA080000}"/>
    <cellStyle name="Moeda 8 2 2 2 2" xfId="4526" xr:uid="{00000000-0005-0000-0000-0000EB080000}"/>
    <cellStyle name="Moeda 8 2 2 2 2 2" xfId="11230" xr:uid="{32BF272A-D60B-423B-B07A-51AF0D7EAD4C}"/>
    <cellStyle name="Moeda 8 2 2 2 3" xfId="7875" xr:uid="{9EF1C4A5-3745-4009-8C7F-240D085511D3}"/>
    <cellStyle name="Moeda 8 2 2 3" xfId="4525" xr:uid="{00000000-0005-0000-0000-0000EC080000}"/>
    <cellStyle name="Moeda 8 2 2 3 2" xfId="11229" xr:uid="{8351E6D3-33E7-4804-8630-945479896285}"/>
    <cellStyle name="Moeda 8 2 2 4" xfId="7874" xr:uid="{E95961E5-EBC0-44F1-96F4-4DA0407A744E}"/>
    <cellStyle name="Moeda 8 2 3" xfId="1161" xr:uid="{00000000-0005-0000-0000-0000ED080000}"/>
    <cellStyle name="Moeda 8 2 3 2" xfId="4527" xr:uid="{00000000-0005-0000-0000-0000EE080000}"/>
    <cellStyle name="Moeda 8 2 3 2 2" xfId="11231" xr:uid="{F3926BED-8475-4F6B-AA07-A23BB8B276E7}"/>
    <cellStyle name="Moeda 8 2 3 3" xfId="7876" xr:uid="{E82E7CBA-BE92-4F79-8A3C-935FF2F5D341}"/>
    <cellStyle name="Moeda 8 2 4" xfId="4524" xr:uid="{00000000-0005-0000-0000-0000EF080000}"/>
    <cellStyle name="Moeda 8 2 4 2" xfId="11228" xr:uid="{7E64CF01-8422-4BA5-AA72-FEBB12C6584E}"/>
    <cellStyle name="Moeda 8 2 5" xfId="7873" xr:uid="{CDD9E35A-1D6B-4C02-8981-E837D2107B7D}"/>
    <cellStyle name="Moeda 8 3" xfId="1162" xr:uid="{00000000-0005-0000-0000-0000F0080000}"/>
    <cellStyle name="Moeda 8 3 2" xfId="1163" xr:uid="{00000000-0005-0000-0000-0000F1080000}"/>
    <cellStyle name="Moeda 8 3 2 2" xfId="4529" xr:uid="{00000000-0005-0000-0000-0000F2080000}"/>
    <cellStyle name="Moeda 8 3 2 2 2" xfId="11233" xr:uid="{0163C537-3D23-4380-BE77-D128E80ECDAE}"/>
    <cellStyle name="Moeda 8 3 2 3" xfId="7878" xr:uid="{FB221F19-C402-4BB0-9CD3-B22DBF9CA0FB}"/>
    <cellStyle name="Moeda 8 3 3" xfId="4528" xr:uid="{00000000-0005-0000-0000-0000F3080000}"/>
    <cellStyle name="Moeda 8 3 3 2" xfId="11232" xr:uid="{247ADB2F-B8C9-4AC3-B5ED-323F5944E70C}"/>
    <cellStyle name="Moeda 8 3 4" xfId="7877" xr:uid="{21CE4C18-78F5-4C8D-94F5-F1868958F0F6}"/>
    <cellStyle name="Moeda 8 4" xfId="1164" xr:uid="{00000000-0005-0000-0000-0000F4080000}"/>
    <cellStyle name="Moeda 8 4 2" xfId="4530" xr:uid="{00000000-0005-0000-0000-0000F5080000}"/>
    <cellStyle name="Moeda 8 4 2 2" xfId="11234" xr:uid="{EE02BECC-EF27-4C42-AB56-3E46A7EC10BB}"/>
    <cellStyle name="Moeda 8 4 3" xfId="7879" xr:uid="{4F535CBF-8FC2-478E-BC32-73C94BB45817}"/>
    <cellStyle name="Moeda 8 5" xfId="4523" xr:uid="{00000000-0005-0000-0000-0000F6080000}"/>
    <cellStyle name="Moeda 8 5 2" xfId="11227" xr:uid="{9EECACF2-BA08-4696-8D7F-C3532603F066}"/>
    <cellStyle name="Moeda 8 6" xfId="7872" xr:uid="{6818D186-816D-4CAF-B7BE-A1E62DBED375}"/>
    <cellStyle name="Moeda 9" xfId="1165" xr:uid="{00000000-0005-0000-0000-0000F7080000}"/>
    <cellStyle name="Moeda 9 2" xfId="1166" xr:uid="{00000000-0005-0000-0000-0000F8080000}"/>
    <cellStyle name="Moeda 9 2 2" xfId="1167" xr:uid="{00000000-0005-0000-0000-0000F9080000}"/>
    <cellStyle name="Moeda 9 2 2 2" xfId="1168" xr:uid="{00000000-0005-0000-0000-0000FA080000}"/>
    <cellStyle name="Moeda 9 2 2 2 2" xfId="4534" xr:uid="{00000000-0005-0000-0000-0000FB080000}"/>
    <cellStyle name="Moeda 9 2 2 2 2 2" xfId="11238" xr:uid="{F34C08DF-4577-40D1-B57C-2763B7A7799F}"/>
    <cellStyle name="Moeda 9 2 2 2 3" xfId="7883" xr:uid="{753E0F40-415B-48EA-9496-56C82250231F}"/>
    <cellStyle name="Moeda 9 2 2 3" xfId="4533" xr:uid="{00000000-0005-0000-0000-0000FC080000}"/>
    <cellStyle name="Moeda 9 2 2 3 2" xfId="11237" xr:uid="{D27147A2-E9D3-4179-828A-BCDC6BCA3C4A}"/>
    <cellStyle name="Moeda 9 2 2 4" xfId="7882" xr:uid="{74FD92E8-4055-49B4-A3BE-589E86F46277}"/>
    <cellStyle name="Moeda 9 2 3" xfId="1169" xr:uid="{00000000-0005-0000-0000-0000FD080000}"/>
    <cellStyle name="Moeda 9 2 3 2" xfId="4535" xr:uid="{00000000-0005-0000-0000-0000FE080000}"/>
    <cellStyle name="Moeda 9 2 3 2 2" xfId="11239" xr:uid="{17E53F0A-C760-4A24-91FC-8E8FA141762F}"/>
    <cellStyle name="Moeda 9 2 3 3" xfId="7884" xr:uid="{9C792677-731F-46C9-88DB-C8BAD0F0ACAF}"/>
    <cellStyle name="Moeda 9 2 4" xfId="4532" xr:uid="{00000000-0005-0000-0000-0000FF080000}"/>
    <cellStyle name="Moeda 9 2 4 2" xfId="11236" xr:uid="{CB780925-CC13-492C-875D-455DED0D7EDF}"/>
    <cellStyle name="Moeda 9 2 5" xfId="7881" xr:uid="{BB66F080-AD39-47D8-A949-9DA97CB29A39}"/>
    <cellStyle name="Moeda 9 3" xfId="1170" xr:uid="{00000000-0005-0000-0000-000000090000}"/>
    <cellStyle name="Moeda 9 3 2" xfId="1171" xr:uid="{00000000-0005-0000-0000-000001090000}"/>
    <cellStyle name="Moeda 9 3 2 2" xfId="4537" xr:uid="{00000000-0005-0000-0000-000002090000}"/>
    <cellStyle name="Moeda 9 3 2 2 2" xfId="11241" xr:uid="{4B38244F-0920-4264-A2C2-C5995F2FD076}"/>
    <cellStyle name="Moeda 9 3 2 3" xfId="7886" xr:uid="{F61DB3E6-D3CD-4649-99FF-48D21F1F043C}"/>
    <cellStyle name="Moeda 9 3 3" xfId="4536" xr:uid="{00000000-0005-0000-0000-000003090000}"/>
    <cellStyle name="Moeda 9 3 3 2" xfId="11240" xr:uid="{0E1C9392-1EB8-4B14-911E-C59905002528}"/>
    <cellStyle name="Moeda 9 3 4" xfId="7885" xr:uid="{1DD32D27-4BC2-4755-9A6E-0CC26CF593AD}"/>
    <cellStyle name="Moeda 9 4" xfId="1172" xr:uid="{00000000-0005-0000-0000-000004090000}"/>
    <cellStyle name="Moeda 9 4 2" xfId="4538" xr:uid="{00000000-0005-0000-0000-000005090000}"/>
    <cellStyle name="Moeda 9 4 2 2" xfId="11242" xr:uid="{613596F4-DD36-4B15-B544-44CEA728903F}"/>
    <cellStyle name="Moeda 9 4 3" xfId="7887" xr:uid="{021F30C9-EB56-42BC-B04E-16FF33C13EFD}"/>
    <cellStyle name="Moeda 9 5" xfId="4531" xr:uid="{00000000-0005-0000-0000-000006090000}"/>
    <cellStyle name="Moeda 9 5 2" xfId="11235" xr:uid="{66139917-FF6E-450F-AB4D-2866557A14C4}"/>
    <cellStyle name="Moeda 9 6" xfId="7880" xr:uid="{A6627160-C38D-4CAD-9426-600CD865282C}"/>
    <cellStyle name="Neutra 2" xfId="1173" xr:uid="{00000000-0005-0000-0000-000007090000}"/>
    <cellStyle name="Normal" xfId="0" builtinId="0"/>
    <cellStyle name="Normal 2" xfId="1174" xr:uid="{00000000-0005-0000-0000-000009090000}"/>
    <cellStyle name="Normal 3" xfId="1175" xr:uid="{00000000-0005-0000-0000-00000A090000}"/>
    <cellStyle name="Normal 3 2" xfId="1176" xr:uid="{00000000-0005-0000-0000-00000B090000}"/>
    <cellStyle name="Normal 3 2 2" xfId="7889" xr:uid="{791FAE8A-34E4-4CE8-90E9-C462A32857E1}"/>
    <cellStyle name="Normal 3 3" xfId="7888" xr:uid="{F9586331-5C27-4571-B78A-F4A811DAE3AF}"/>
    <cellStyle name="Normal 4" xfId="1177" xr:uid="{00000000-0005-0000-0000-00000C090000}"/>
    <cellStyle name="Normal 4 2" xfId="1178" xr:uid="{00000000-0005-0000-0000-00000D090000}"/>
    <cellStyle name="Normal 4 2 2" xfId="7891" xr:uid="{71A15309-3A7C-477C-BAF2-B142245CB0C7}"/>
    <cellStyle name="Normal 4 3" xfId="7890" xr:uid="{73E9440D-BA34-43C0-95EA-4EE1F2EF8DC0}"/>
    <cellStyle name="Normal 42" xfId="1179" xr:uid="{00000000-0005-0000-0000-00000E090000}"/>
    <cellStyle name="Normal 42 2" xfId="7892" xr:uid="{2DF90073-B2ED-49B6-849A-7BF348F231BC}"/>
    <cellStyle name="Normal 5" xfId="6747" xr:uid="{BDBCD51D-4047-4902-8E59-B765479DDD0A}"/>
    <cellStyle name="Nota 2" xfId="1180" xr:uid="{00000000-0005-0000-0000-00000F090000}"/>
    <cellStyle name="Nota 2 2" xfId="7893" xr:uid="{F5642DFC-BD54-44F0-A7FA-4AFDA313EE91}"/>
    <cellStyle name="Porcentagem 2" xfId="1181" xr:uid="{00000000-0005-0000-0000-000010090000}"/>
    <cellStyle name="Porcentagem 2 2" xfId="1182" xr:uid="{00000000-0005-0000-0000-000011090000}"/>
    <cellStyle name="Porcentagem 2 2 2" xfId="7895" xr:uid="{A14EBD07-406B-4062-8EA3-480E0DD3E5C8}"/>
    <cellStyle name="Porcentagem 2 3" xfId="7894" xr:uid="{19EED2ED-7996-4702-BD25-58D5ECF6C325}"/>
    <cellStyle name="Saída 2" xfId="1183" xr:uid="{00000000-0005-0000-0000-000012090000}"/>
    <cellStyle name="Texto de Aviso 2" xfId="1184" xr:uid="{00000000-0005-0000-0000-000013090000}"/>
    <cellStyle name="Texto Explicativo 2" xfId="1185" xr:uid="{00000000-0005-0000-0000-000014090000}"/>
    <cellStyle name="Título 1 2" xfId="1186" xr:uid="{00000000-0005-0000-0000-000015090000}"/>
    <cellStyle name="Título 2 2" xfId="1187" xr:uid="{00000000-0005-0000-0000-000016090000}"/>
    <cellStyle name="Título 3 2" xfId="1188" xr:uid="{00000000-0005-0000-0000-000017090000}"/>
    <cellStyle name="Título 4 2" xfId="1189" xr:uid="{00000000-0005-0000-0000-000018090000}"/>
    <cellStyle name="Título 5" xfId="1190" xr:uid="{00000000-0005-0000-0000-000019090000}"/>
    <cellStyle name="Total 2" xfId="1191" xr:uid="{00000000-0005-0000-0000-00001A090000}"/>
    <cellStyle name="Vírgula 2" xfId="1192" xr:uid="{00000000-0005-0000-0000-00001B090000}"/>
    <cellStyle name="Vírgula 2 10" xfId="1193" xr:uid="{00000000-0005-0000-0000-00001C090000}"/>
    <cellStyle name="Vírgula 2 10 2" xfId="1194" xr:uid="{00000000-0005-0000-0000-00001D090000}"/>
    <cellStyle name="Vírgula 2 10 2 2" xfId="1195" xr:uid="{00000000-0005-0000-0000-00001E090000}"/>
    <cellStyle name="Vírgula 2 10 2 2 2" xfId="1196" xr:uid="{00000000-0005-0000-0000-00001F090000}"/>
    <cellStyle name="Vírgula 2 10 2 2 2 2" xfId="4543" xr:uid="{00000000-0005-0000-0000-000020090000}"/>
    <cellStyle name="Vírgula 2 10 2 2 2 2 2" xfId="11247" xr:uid="{91019195-EDBB-446F-B869-AE2095678693}"/>
    <cellStyle name="Vírgula 2 10 2 2 2 3" xfId="7900" xr:uid="{0E8331FD-6809-4C55-A3CC-398ABE69E31D}"/>
    <cellStyle name="Vírgula 2 10 2 2 3" xfId="4542" xr:uid="{00000000-0005-0000-0000-000021090000}"/>
    <cellStyle name="Vírgula 2 10 2 2 3 2" xfId="11246" xr:uid="{3AB8AB10-4318-4162-9669-E75715E6787D}"/>
    <cellStyle name="Vírgula 2 10 2 2 4" xfId="7899" xr:uid="{79BD6D76-4E0C-4D11-9BBB-A803A10D5DDF}"/>
    <cellStyle name="Vírgula 2 10 2 3" xfId="1197" xr:uid="{00000000-0005-0000-0000-000022090000}"/>
    <cellStyle name="Vírgula 2 10 2 3 2" xfId="4544" xr:uid="{00000000-0005-0000-0000-000023090000}"/>
    <cellStyle name="Vírgula 2 10 2 3 2 2" xfId="11248" xr:uid="{941FB213-DD1B-429B-B3FD-7F0960BEC4D8}"/>
    <cellStyle name="Vírgula 2 10 2 3 3" xfId="7901" xr:uid="{8AA556EC-8DDE-4B81-B933-6FAAFD8CE205}"/>
    <cellStyle name="Vírgula 2 10 2 4" xfId="4541" xr:uid="{00000000-0005-0000-0000-000024090000}"/>
    <cellStyle name="Vírgula 2 10 2 4 2" xfId="11245" xr:uid="{B38259DF-1F82-4FBC-AF4C-89350AAE45AC}"/>
    <cellStyle name="Vírgula 2 10 2 5" xfId="7898" xr:uid="{E8BD4D45-8E1F-498A-B316-F6861F101188}"/>
    <cellStyle name="Vírgula 2 10 3" xfId="1198" xr:uid="{00000000-0005-0000-0000-000025090000}"/>
    <cellStyle name="Vírgula 2 10 3 2" xfId="1199" xr:uid="{00000000-0005-0000-0000-000026090000}"/>
    <cellStyle name="Vírgula 2 10 3 2 2" xfId="4546" xr:uid="{00000000-0005-0000-0000-000027090000}"/>
    <cellStyle name="Vírgula 2 10 3 2 2 2" xfId="11250" xr:uid="{8C103A48-B0D4-413E-8852-3C29A2391801}"/>
    <cellStyle name="Vírgula 2 10 3 2 3" xfId="7903" xr:uid="{CC010B11-E2C8-4B71-BC39-6F48C21E1A79}"/>
    <cellStyle name="Vírgula 2 10 3 3" xfId="4545" xr:uid="{00000000-0005-0000-0000-000028090000}"/>
    <cellStyle name="Vírgula 2 10 3 3 2" xfId="11249" xr:uid="{29541C50-5F35-4BA7-A287-D8EADCE33657}"/>
    <cellStyle name="Vírgula 2 10 3 4" xfId="7902" xr:uid="{605D5696-BBF8-4FE7-B046-A10C31F2C927}"/>
    <cellStyle name="Vírgula 2 10 4" xfId="1200" xr:uid="{00000000-0005-0000-0000-000029090000}"/>
    <cellStyle name="Vírgula 2 10 4 2" xfId="4547" xr:uid="{00000000-0005-0000-0000-00002A090000}"/>
    <cellStyle name="Vírgula 2 10 4 2 2" xfId="11251" xr:uid="{DB808A43-47AA-4C99-81CD-13F283035B4F}"/>
    <cellStyle name="Vírgula 2 10 4 3" xfId="7904" xr:uid="{24550F86-E2CC-45CF-96AB-8627CBEB48AA}"/>
    <cellStyle name="Vírgula 2 10 5" xfId="4540" xr:uid="{00000000-0005-0000-0000-00002B090000}"/>
    <cellStyle name="Vírgula 2 10 5 2" xfId="11244" xr:uid="{CA44F1A6-872B-44B5-A70D-7EC56BA4FF7A}"/>
    <cellStyle name="Vírgula 2 10 6" xfId="7897" xr:uid="{572B6487-501E-4499-9054-C492822998C0}"/>
    <cellStyle name="Vírgula 2 11" xfId="1201" xr:uid="{00000000-0005-0000-0000-00002C090000}"/>
    <cellStyle name="Vírgula 2 11 2" xfId="1202" xr:uid="{00000000-0005-0000-0000-00002D090000}"/>
    <cellStyle name="Vírgula 2 11 2 2" xfId="1203" xr:uid="{00000000-0005-0000-0000-00002E090000}"/>
    <cellStyle name="Vírgula 2 11 2 2 2" xfId="4550" xr:uid="{00000000-0005-0000-0000-00002F090000}"/>
    <cellStyle name="Vírgula 2 11 2 2 2 2" xfId="11254" xr:uid="{4527AAD3-FAAC-409D-8472-EC1BD15FBA44}"/>
    <cellStyle name="Vírgula 2 11 2 2 3" xfId="7907" xr:uid="{547CCB6F-0EDD-4729-AA2D-C759F39F66F4}"/>
    <cellStyle name="Vírgula 2 11 2 3" xfId="4549" xr:uid="{00000000-0005-0000-0000-000030090000}"/>
    <cellStyle name="Vírgula 2 11 2 3 2" xfId="11253" xr:uid="{69F7680F-BB98-4140-98BD-452EB9B0E13B}"/>
    <cellStyle name="Vírgula 2 11 2 4" xfId="7906" xr:uid="{73C22D44-06DD-4DD3-A6C0-5CF087686D97}"/>
    <cellStyle name="Vírgula 2 11 3" xfId="1204" xr:uid="{00000000-0005-0000-0000-000031090000}"/>
    <cellStyle name="Vírgula 2 11 3 2" xfId="4551" xr:uid="{00000000-0005-0000-0000-000032090000}"/>
    <cellStyle name="Vírgula 2 11 3 2 2" xfId="11255" xr:uid="{C14E623A-49BB-43CA-AEF0-3D6E38876E12}"/>
    <cellStyle name="Vírgula 2 11 3 3" xfId="7908" xr:uid="{1E5870F2-52DD-4102-ACAF-971AE0C98ECE}"/>
    <cellStyle name="Vírgula 2 11 4" xfId="4548" xr:uid="{00000000-0005-0000-0000-000033090000}"/>
    <cellStyle name="Vírgula 2 11 4 2" xfId="11252" xr:uid="{5ED0F5CF-1BAD-447C-A32A-259DF0C6F146}"/>
    <cellStyle name="Vírgula 2 11 5" xfId="7905" xr:uid="{81415DCD-76E0-4326-9AD0-E42F3276D31B}"/>
    <cellStyle name="Vírgula 2 12" xfId="1205" xr:uid="{00000000-0005-0000-0000-000034090000}"/>
    <cellStyle name="Vírgula 2 12 2" xfId="1206" xr:uid="{00000000-0005-0000-0000-000035090000}"/>
    <cellStyle name="Vírgula 2 12 2 2" xfId="4553" xr:uid="{00000000-0005-0000-0000-000036090000}"/>
    <cellStyle name="Vírgula 2 12 2 2 2" xfId="11257" xr:uid="{4D888B9B-0860-4E88-B9B7-1121B0975921}"/>
    <cellStyle name="Vírgula 2 12 2 3" xfId="7910" xr:uid="{7E8406A5-A94B-4AC7-BA43-EFE26173B381}"/>
    <cellStyle name="Vírgula 2 12 3" xfId="4552" xr:uid="{00000000-0005-0000-0000-000037090000}"/>
    <cellStyle name="Vírgula 2 12 3 2" xfId="11256" xr:uid="{CBF63EA7-B3CE-4446-8C58-FD4846E9BA3E}"/>
    <cellStyle name="Vírgula 2 12 4" xfId="7909" xr:uid="{6EBC9F83-9F02-43EB-88FE-831EE14DD6D9}"/>
    <cellStyle name="Vírgula 2 13" xfId="1207" xr:uid="{00000000-0005-0000-0000-000038090000}"/>
    <cellStyle name="Vírgula 2 13 2" xfId="4554" xr:uid="{00000000-0005-0000-0000-000039090000}"/>
    <cellStyle name="Vírgula 2 13 2 2" xfId="11258" xr:uid="{5B61E69E-D531-4723-8414-980D54EB8D44}"/>
    <cellStyle name="Vírgula 2 13 3" xfId="7911" xr:uid="{D9769670-C204-4E41-9536-89F0A6A4455C}"/>
    <cellStyle name="Vírgula 2 14" xfId="4539" xr:uid="{00000000-0005-0000-0000-00003A090000}"/>
    <cellStyle name="Vírgula 2 14 2" xfId="11243" xr:uid="{EB93797E-D373-457E-8099-0C30E181D97A}"/>
    <cellStyle name="Vírgula 2 15" xfId="7896" xr:uid="{1D193A04-5260-4BE7-A4D8-B482E811EEA8}"/>
    <cellStyle name="Vírgula 2 2" xfId="1208" xr:uid="{00000000-0005-0000-0000-00003B090000}"/>
    <cellStyle name="Vírgula 2 2 10" xfId="1209" xr:uid="{00000000-0005-0000-0000-00003C090000}"/>
    <cellStyle name="Vírgula 2 2 10 2" xfId="1210" xr:uid="{00000000-0005-0000-0000-00003D090000}"/>
    <cellStyle name="Vírgula 2 2 10 2 2" xfId="4557" xr:uid="{00000000-0005-0000-0000-00003E090000}"/>
    <cellStyle name="Vírgula 2 2 10 2 2 2" xfId="11261" xr:uid="{B58B3723-C172-4488-9D53-7A95BDE67497}"/>
    <cellStyle name="Vírgula 2 2 10 2 3" xfId="7914" xr:uid="{4E3B31FF-DD7F-4D6F-8605-790D89A2E9E6}"/>
    <cellStyle name="Vírgula 2 2 10 3" xfId="4556" xr:uid="{00000000-0005-0000-0000-00003F090000}"/>
    <cellStyle name="Vírgula 2 2 10 3 2" xfId="11260" xr:uid="{D526067C-0D47-47BA-93A1-84B2103DB420}"/>
    <cellStyle name="Vírgula 2 2 10 4" xfId="7913" xr:uid="{02684A99-B3CE-4493-A7A1-D253FF6A1664}"/>
    <cellStyle name="Vírgula 2 2 11" xfId="1211" xr:uid="{00000000-0005-0000-0000-000040090000}"/>
    <cellStyle name="Vírgula 2 2 11 2" xfId="4558" xr:uid="{00000000-0005-0000-0000-000041090000}"/>
    <cellStyle name="Vírgula 2 2 11 2 2" xfId="11262" xr:uid="{BE168685-AFC6-4871-ABC7-C9F898D2674A}"/>
    <cellStyle name="Vírgula 2 2 11 3" xfId="7915" xr:uid="{CC7CEE8F-71DC-4BF5-8E95-8A84FEAC5578}"/>
    <cellStyle name="Vírgula 2 2 12" xfId="4555" xr:uid="{00000000-0005-0000-0000-000042090000}"/>
    <cellStyle name="Vírgula 2 2 12 2" xfId="11259" xr:uid="{36825180-503D-44D1-B06F-1F5236064EB7}"/>
    <cellStyle name="Vírgula 2 2 13" xfId="7912" xr:uid="{BAF153C3-30F1-44F8-8C49-1BC72A0E868C}"/>
    <cellStyle name="Vírgula 2 2 2" xfId="1212" xr:uid="{00000000-0005-0000-0000-000043090000}"/>
    <cellStyle name="Vírgula 2 2 2 10" xfId="1213" xr:uid="{00000000-0005-0000-0000-000044090000}"/>
    <cellStyle name="Vírgula 2 2 2 10 2" xfId="4560" xr:uid="{00000000-0005-0000-0000-000045090000}"/>
    <cellStyle name="Vírgula 2 2 2 10 2 2" xfId="11264" xr:uid="{9E143E8B-1EB7-4E3E-A8FB-0C391D9CAD8C}"/>
    <cellStyle name="Vírgula 2 2 2 10 3" xfId="7917" xr:uid="{A0EA71F3-A133-4686-976F-4EDC6BAC36C2}"/>
    <cellStyle name="Vírgula 2 2 2 11" xfId="4559" xr:uid="{00000000-0005-0000-0000-000046090000}"/>
    <cellStyle name="Vírgula 2 2 2 11 2" xfId="11263" xr:uid="{1C378459-549C-44B5-B742-0341A7C4EB6B}"/>
    <cellStyle name="Vírgula 2 2 2 12" xfId="7916" xr:uid="{9C057235-D32B-4798-AB5C-BE7EE388CB9B}"/>
    <cellStyle name="Vírgula 2 2 2 2" xfId="1214" xr:uid="{00000000-0005-0000-0000-000047090000}"/>
    <cellStyle name="Vírgula 2 2 2 2 10" xfId="7918" xr:uid="{4C8D074A-70D7-4072-AAEE-BBE177360ED5}"/>
    <cellStyle name="Vírgula 2 2 2 2 2" xfId="1215" xr:uid="{00000000-0005-0000-0000-000048090000}"/>
    <cellStyle name="Vírgula 2 2 2 2 2 2" xfId="1216" xr:uid="{00000000-0005-0000-0000-000049090000}"/>
    <cellStyle name="Vírgula 2 2 2 2 2 2 2" xfId="1217" xr:uid="{00000000-0005-0000-0000-00004A090000}"/>
    <cellStyle name="Vírgula 2 2 2 2 2 2 2 2" xfId="1218" xr:uid="{00000000-0005-0000-0000-00004B090000}"/>
    <cellStyle name="Vírgula 2 2 2 2 2 2 2 2 2" xfId="1219" xr:uid="{00000000-0005-0000-0000-00004C090000}"/>
    <cellStyle name="Vírgula 2 2 2 2 2 2 2 2 2 2" xfId="1220" xr:uid="{00000000-0005-0000-0000-00004D090000}"/>
    <cellStyle name="Vírgula 2 2 2 2 2 2 2 2 2 2 2" xfId="1221" xr:uid="{00000000-0005-0000-0000-00004E090000}"/>
    <cellStyle name="Vírgula 2 2 2 2 2 2 2 2 2 2 2 2" xfId="4568" xr:uid="{00000000-0005-0000-0000-00004F090000}"/>
    <cellStyle name="Vírgula 2 2 2 2 2 2 2 2 2 2 2 2 2" xfId="11272" xr:uid="{B1971BCD-071D-4F25-A2E2-A8B32D19E3D3}"/>
    <cellStyle name="Vírgula 2 2 2 2 2 2 2 2 2 2 2 3" xfId="7925" xr:uid="{F5551FB3-629C-47CA-92A5-04F04AB913F2}"/>
    <cellStyle name="Vírgula 2 2 2 2 2 2 2 2 2 2 3" xfId="4567" xr:uid="{00000000-0005-0000-0000-000050090000}"/>
    <cellStyle name="Vírgula 2 2 2 2 2 2 2 2 2 2 3 2" xfId="11271" xr:uid="{FC2B4430-94D0-4C7F-9B89-09780F0843F9}"/>
    <cellStyle name="Vírgula 2 2 2 2 2 2 2 2 2 2 4" xfId="7924" xr:uid="{82B90B1E-4E52-4CFA-AFE1-B69E650491EE}"/>
    <cellStyle name="Vírgula 2 2 2 2 2 2 2 2 2 3" xfId="1222" xr:uid="{00000000-0005-0000-0000-000051090000}"/>
    <cellStyle name="Vírgula 2 2 2 2 2 2 2 2 2 3 2" xfId="4569" xr:uid="{00000000-0005-0000-0000-000052090000}"/>
    <cellStyle name="Vírgula 2 2 2 2 2 2 2 2 2 3 2 2" xfId="11273" xr:uid="{7ADA13B4-06EA-4EB5-A5E1-BE558DFDCDA6}"/>
    <cellStyle name="Vírgula 2 2 2 2 2 2 2 2 2 3 3" xfId="7926" xr:uid="{AFFB69A9-D3DC-4430-9589-D5695CFB9A8A}"/>
    <cellStyle name="Vírgula 2 2 2 2 2 2 2 2 2 4" xfId="4566" xr:uid="{00000000-0005-0000-0000-000053090000}"/>
    <cellStyle name="Vírgula 2 2 2 2 2 2 2 2 2 4 2" xfId="11270" xr:uid="{ED06C3D0-6EE5-4428-857F-AAE3EC26BD5D}"/>
    <cellStyle name="Vírgula 2 2 2 2 2 2 2 2 2 5" xfId="7923" xr:uid="{CB7EA7A9-7E7C-4420-82DC-4E0422EE87F6}"/>
    <cellStyle name="Vírgula 2 2 2 2 2 2 2 2 3" xfId="1223" xr:uid="{00000000-0005-0000-0000-000054090000}"/>
    <cellStyle name="Vírgula 2 2 2 2 2 2 2 2 3 2" xfId="1224" xr:uid="{00000000-0005-0000-0000-000055090000}"/>
    <cellStyle name="Vírgula 2 2 2 2 2 2 2 2 3 2 2" xfId="4571" xr:uid="{00000000-0005-0000-0000-000056090000}"/>
    <cellStyle name="Vírgula 2 2 2 2 2 2 2 2 3 2 2 2" xfId="11275" xr:uid="{B4E7A445-2BD4-404A-BFF2-92475C9FBC57}"/>
    <cellStyle name="Vírgula 2 2 2 2 2 2 2 2 3 2 3" xfId="7928" xr:uid="{6387C819-7FA8-421A-BFC4-1D697DDA0836}"/>
    <cellStyle name="Vírgula 2 2 2 2 2 2 2 2 3 3" xfId="4570" xr:uid="{00000000-0005-0000-0000-000057090000}"/>
    <cellStyle name="Vírgula 2 2 2 2 2 2 2 2 3 3 2" xfId="11274" xr:uid="{92B94A30-3B7D-4B3D-93D7-162FBDA95A56}"/>
    <cellStyle name="Vírgula 2 2 2 2 2 2 2 2 3 4" xfId="7927" xr:uid="{5207920F-DCC3-4FC5-8A28-413256727BE1}"/>
    <cellStyle name="Vírgula 2 2 2 2 2 2 2 2 4" xfId="1225" xr:uid="{00000000-0005-0000-0000-000058090000}"/>
    <cellStyle name="Vírgula 2 2 2 2 2 2 2 2 4 2" xfId="4572" xr:uid="{00000000-0005-0000-0000-000059090000}"/>
    <cellStyle name="Vírgula 2 2 2 2 2 2 2 2 4 2 2" xfId="11276" xr:uid="{D571197F-034E-42E6-94B2-E1DB506A533C}"/>
    <cellStyle name="Vírgula 2 2 2 2 2 2 2 2 4 3" xfId="7929" xr:uid="{852A0F50-2FEF-492A-85CB-AEBB737F9C54}"/>
    <cellStyle name="Vírgula 2 2 2 2 2 2 2 2 5" xfId="4565" xr:uid="{00000000-0005-0000-0000-00005A090000}"/>
    <cellStyle name="Vírgula 2 2 2 2 2 2 2 2 5 2" xfId="11269" xr:uid="{B314E92D-2DE2-49F4-9CD8-4CDBB71DD49F}"/>
    <cellStyle name="Vírgula 2 2 2 2 2 2 2 2 6" xfId="7922" xr:uid="{0E436DBE-017A-46FA-BBB9-3E972447FF05}"/>
    <cellStyle name="Vírgula 2 2 2 2 2 2 2 3" xfId="1226" xr:uid="{00000000-0005-0000-0000-00005B090000}"/>
    <cellStyle name="Vírgula 2 2 2 2 2 2 2 3 2" xfId="1227" xr:uid="{00000000-0005-0000-0000-00005C090000}"/>
    <cellStyle name="Vírgula 2 2 2 2 2 2 2 3 2 2" xfId="1228" xr:uid="{00000000-0005-0000-0000-00005D090000}"/>
    <cellStyle name="Vírgula 2 2 2 2 2 2 2 3 2 2 2" xfId="4575" xr:uid="{00000000-0005-0000-0000-00005E090000}"/>
    <cellStyle name="Vírgula 2 2 2 2 2 2 2 3 2 2 2 2" xfId="11279" xr:uid="{23D7F2DA-61E2-44D3-A8DF-D0FBDC622379}"/>
    <cellStyle name="Vírgula 2 2 2 2 2 2 2 3 2 2 3" xfId="7932" xr:uid="{7EF804D1-1939-4A99-9698-2C83E96BB814}"/>
    <cellStyle name="Vírgula 2 2 2 2 2 2 2 3 2 3" xfId="4574" xr:uid="{00000000-0005-0000-0000-00005F090000}"/>
    <cellStyle name="Vírgula 2 2 2 2 2 2 2 3 2 3 2" xfId="11278" xr:uid="{2E8E154E-8E6F-4AAC-9657-7F1802302BC0}"/>
    <cellStyle name="Vírgula 2 2 2 2 2 2 2 3 2 4" xfId="7931" xr:uid="{EF2CF5AF-FC0B-4BA3-B5FE-5403767E8F75}"/>
    <cellStyle name="Vírgula 2 2 2 2 2 2 2 3 3" xfId="1229" xr:uid="{00000000-0005-0000-0000-000060090000}"/>
    <cellStyle name="Vírgula 2 2 2 2 2 2 2 3 3 2" xfId="4576" xr:uid="{00000000-0005-0000-0000-000061090000}"/>
    <cellStyle name="Vírgula 2 2 2 2 2 2 2 3 3 2 2" xfId="11280" xr:uid="{D5518ED5-5580-493A-AE6B-F3CF2BF96825}"/>
    <cellStyle name="Vírgula 2 2 2 2 2 2 2 3 3 3" xfId="7933" xr:uid="{3018A2B0-24ED-43E1-B3DB-D30AF9B13A4C}"/>
    <cellStyle name="Vírgula 2 2 2 2 2 2 2 3 4" xfId="4573" xr:uid="{00000000-0005-0000-0000-000062090000}"/>
    <cellStyle name="Vírgula 2 2 2 2 2 2 2 3 4 2" xfId="11277" xr:uid="{D7A23D58-476F-4649-BADD-4CF8783DBF9F}"/>
    <cellStyle name="Vírgula 2 2 2 2 2 2 2 3 5" xfId="7930" xr:uid="{95B3EC60-C118-4F90-BE9E-B44E13B13828}"/>
    <cellStyle name="Vírgula 2 2 2 2 2 2 2 4" xfId="1230" xr:uid="{00000000-0005-0000-0000-000063090000}"/>
    <cellStyle name="Vírgula 2 2 2 2 2 2 2 4 2" xfId="1231" xr:uid="{00000000-0005-0000-0000-000064090000}"/>
    <cellStyle name="Vírgula 2 2 2 2 2 2 2 4 2 2" xfId="4578" xr:uid="{00000000-0005-0000-0000-000065090000}"/>
    <cellStyle name="Vírgula 2 2 2 2 2 2 2 4 2 2 2" xfId="11282" xr:uid="{F440BCEC-11B8-4500-B116-898B9743F2F6}"/>
    <cellStyle name="Vírgula 2 2 2 2 2 2 2 4 2 3" xfId="7935" xr:uid="{0956B207-61D5-4235-8B68-06D7E2484770}"/>
    <cellStyle name="Vírgula 2 2 2 2 2 2 2 4 3" xfId="4577" xr:uid="{00000000-0005-0000-0000-000066090000}"/>
    <cellStyle name="Vírgula 2 2 2 2 2 2 2 4 3 2" xfId="11281" xr:uid="{B726728B-76A1-4D26-8375-BB7BB937343C}"/>
    <cellStyle name="Vírgula 2 2 2 2 2 2 2 4 4" xfId="7934" xr:uid="{72E201DC-8B14-4C13-A6D1-C5B777547420}"/>
    <cellStyle name="Vírgula 2 2 2 2 2 2 2 5" xfId="1232" xr:uid="{00000000-0005-0000-0000-000067090000}"/>
    <cellStyle name="Vírgula 2 2 2 2 2 2 2 5 2" xfId="4579" xr:uid="{00000000-0005-0000-0000-000068090000}"/>
    <cellStyle name="Vírgula 2 2 2 2 2 2 2 5 2 2" xfId="11283" xr:uid="{3153F3AE-3008-4B6D-93D1-BEDB7909AC11}"/>
    <cellStyle name="Vírgula 2 2 2 2 2 2 2 5 3" xfId="7936" xr:uid="{0C84284C-F02D-4CC9-822A-37F5ABA79356}"/>
    <cellStyle name="Vírgula 2 2 2 2 2 2 2 6" xfId="4564" xr:uid="{00000000-0005-0000-0000-000069090000}"/>
    <cellStyle name="Vírgula 2 2 2 2 2 2 2 6 2" xfId="11268" xr:uid="{8456314F-C912-4741-B0C2-DE0D19F3763C}"/>
    <cellStyle name="Vírgula 2 2 2 2 2 2 2 7" xfId="7921" xr:uid="{0C672A2E-359F-4596-B4AD-A7B31A63DD30}"/>
    <cellStyle name="Vírgula 2 2 2 2 2 2 3" xfId="1233" xr:uid="{00000000-0005-0000-0000-00006A090000}"/>
    <cellStyle name="Vírgula 2 2 2 2 2 2 3 2" xfId="1234" xr:uid="{00000000-0005-0000-0000-00006B090000}"/>
    <cellStyle name="Vírgula 2 2 2 2 2 2 3 2 2" xfId="1235" xr:uid="{00000000-0005-0000-0000-00006C090000}"/>
    <cellStyle name="Vírgula 2 2 2 2 2 2 3 2 2 2" xfId="1236" xr:uid="{00000000-0005-0000-0000-00006D090000}"/>
    <cellStyle name="Vírgula 2 2 2 2 2 2 3 2 2 2 2" xfId="4583" xr:uid="{00000000-0005-0000-0000-00006E090000}"/>
    <cellStyle name="Vírgula 2 2 2 2 2 2 3 2 2 2 2 2" xfId="11287" xr:uid="{7E3B8B98-A3AF-4B86-9EEE-9C5588912B84}"/>
    <cellStyle name="Vírgula 2 2 2 2 2 2 3 2 2 2 3" xfId="7940" xr:uid="{9676425F-0F04-4F48-A11C-A63C31FDE0DA}"/>
    <cellStyle name="Vírgula 2 2 2 2 2 2 3 2 2 3" xfId="4582" xr:uid="{00000000-0005-0000-0000-00006F090000}"/>
    <cellStyle name="Vírgula 2 2 2 2 2 2 3 2 2 3 2" xfId="11286" xr:uid="{BB3ED9D5-51C6-4D4E-8FE4-62AE515A4CEA}"/>
    <cellStyle name="Vírgula 2 2 2 2 2 2 3 2 2 4" xfId="7939" xr:uid="{59AFF904-BEE3-4A98-98DA-56945177B508}"/>
    <cellStyle name="Vírgula 2 2 2 2 2 2 3 2 3" xfId="1237" xr:uid="{00000000-0005-0000-0000-000070090000}"/>
    <cellStyle name="Vírgula 2 2 2 2 2 2 3 2 3 2" xfId="4584" xr:uid="{00000000-0005-0000-0000-000071090000}"/>
    <cellStyle name="Vírgula 2 2 2 2 2 2 3 2 3 2 2" xfId="11288" xr:uid="{50397890-75D2-4B62-BF8E-4ADC1F971183}"/>
    <cellStyle name="Vírgula 2 2 2 2 2 2 3 2 3 3" xfId="7941" xr:uid="{C501B27C-0278-47CF-96BC-DC5A75612196}"/>
    <cellStyle name="Vírgula 2 2 2 2 2 2 3 2 4" xfId="4581" xr:uid="{00000000-0005-0000-0000-000072090000}"/>
    <cellStyle name="Vírgula 2 2 2 2 2 2 3 2 4 2" xfId="11285" xr:uid="{D38E6F82-1E6A-4341-8BE2-2A4C6E12DB43}"/>
    <cellStyle name="Vírgula 2 2 2 2 2 2 3 2 5" xfId="7938" xr:uid="{36116CB6-C750-436B-8AE6-51601CB79E8F}"/>
    <cellStyle name="Vírgula 2 2 2 2 2 2 3 3" xfId="1238" xr:uid="{00000000-0005-0000-0000-000073090000}"/>
    <cellStyle name="Vírgula 2 2 2 2 2 2 3 3 2" xfId="1239" xr:uid="{00000000-0005-0000-0000-000074090000}"/>
    <cellStyle name="Vírgula 2 2 2 2 2 2 3 3 2 2" xfId="4586" xr:uid="{00000000-0005-0000-0000-000075090000}"/>
    <cellStyle name="Vírgula 2 2 2 2 2 2 3 3 2 2 2" xfId="11290" xr:uid="{233AE803-A4C3-49A7-9697-68DA048E6092}"/>
    <cellStyle name="Vírgula 2 2 2 2 2 2 3 3 2 3" xfId="7943" xr:uid="{DD83C042-5AB8-48A4-96A3-4432F3458955}"/>
    <cellStyle name="Vírgula 2 2 2 2 2 2 3 3 3" xfId="4585" xr:uid="{00000000-0005-0000-0000-000076090000}"/>
    <cellStyle name="Vírgula 2 2 2 2 2 2 3 3 3 2" xfId="11289" xr:uid="{E2409758-52C5-4558-9C9C-75B66E622CFA}"/>
    <cellStyle name="Vírgula 2 2 2 2 2 2 3 3 4" xfId="7942" xr:uid="{ADCF6772-DEF6-4616-9FC2-90B0E71E2F73}"/>
    <cellStyle name="Vírgula 2 2 2 2 2 2 3 4" xfId="1240" xr:uid="{00000000-0005-0000-0000-000077090000}"/>
    <cellStyle name="Vírgula 2 2 2 2 2 2 3 4 2" xfId="4587" xr:uid="{00000000-0005-0000-0000-000078090000}"/>
    <cellStyle name="Vírgula 2 2 2 2 2 2 3 4 2 2" xfId="11291" xr:uid="{A92E743B-4C7F-4173-AA42-ED14021B95F8}"/>
    <cellStyle name="Vírgula 2 2 2 2 2 2 3 4 3" xfId="7944" xr:uid="{A1C0FF54-2E14-4A7A-BF09-D6AABC034D9E}"/>
    <cellStyle name="Vírgula 2 2 2 2 2 2 3 5" xfId="4580" xr:uid="{00000000-0005-0000-0000-000079090000}"/>
    <cellStyle name="Vírgula 2 2 2 2 2 2 3 5 2" xfId="11284" xr:uid="{88796E47-7FDC-48BB-85BA-5181A7ED02B5}"/>
    <cellStyle name="Vírgula 2 2 2 2 2 2 3 6" xfId="7937" xr:uid="{937E8DD1-3058-46B1-8BAF-A5FE9A37806B}"/>
    <cellStyle name="Vírgula 2 2 2 2 2 2 4" xfId="1241" xr:uid="{00000000-0005-0000-0000-00007A090000}"/>
    <cellStyle name="Vírgula 2 2 2 2 2 2 4 2" xfId="1242" xr:uid="{00000000-0005-0000-0000-00007B090000}"/>
    <cellStyle name="Vírgula 2 2 2 2 2 2 4 2 2" xfId="1243" xr:uid="{00000000-0005-0000-0000-00007C090000}"/>
    <cellStyle name="Vírgula 2 2 2 2 2 2 4 2 2 2" xfId="4590" xr:uid="{00000000-0005-0000-0000-00007D090000}"/>
    <cellStyle name="Vírgula 2 2 2 2 2 2 4 2 2 2 2" xfId="11294" xr:uid="{145411B6-B081-4B51-A2CB-0BF7B53E0DFC}"/>
    <cellStyle name="Vírgula 2 2 2 2 2 2 4 2 2 3" xfId="7947" xr:uid="{648F6543-4344-421C-91ED-11D0F286D1C4}"/>
    <cellStyle name="Vírgula 2 2 2 2 2 2 4 2 3" xfId="4589" xr:uid="{00000000-0005-0000-0000-00007E090000}"/>
    <cellStyle name="Vírgula 2 2 2 2 2 2 4 2 3 2" xfId="11293" xr:uid="{D34AE84F-A549-4B28-B702-31940DB067E0}"/>
    <cellStyle name="Vírgula 2 2 2 2 2 2 4 2 4" xfId="7946" xr:uid="{439E642B-BA9F-405C-BCD8-06AF324C4E4A}"/>
    <cellStyle name="Vírgula 2 2 2 2 2 2 4 3" xfId="1244" xr:uid="{00000000-0005-0000-0000-00007F090000}"/>
    <cellStyle name="Vírgula 2 2 2 2 2 2 4 3 2" xfId="4591" xr:uid="{00000000-0005-0000-0000-000080090000}"/>
    <cellStyle name="Vírgula 2 2 2 2 2 2 4 3 2 2" xfId="11295" xr:uid="{37372B5C-72DB-4DE0-8706-10859C2B09F0}"/>
    <cellStyle name="Vírgula 2 2 2 2 2 2 4 3 3" xfId="7948" xr:uid="{941C38E4-4C5A-4C8C-98D8-BEF80C6B6454}"/>
    <cellStyle name="Vírgula 2 2 2 2 2 2 4 4" xfId="4588" xr:uid="{00000000-0005-0000-0000-000081090000}"/>
    <cellStyle name="Vírgula 2 2 2 2 2 2 4 4 2" xfId="11292" xr:uid="{A3055163-9D44-43CD-BF58-07F705D9588C}"/>
    <cellStyle name="Vírgula 2 2 2 2 2 2 4 5" xfId="7945" xr:uid="{5DA67B69-6C73-482F-AB9F-D33475020DA0}"/>
    <cellStyle name="Vírgula 2 2 2 2 2 2 5" xfId="1245" xr:uid="{00000000-0005-0000-0000-000082090000}"/>
    <cellStyle name="Vírgula 2 2 2 2 2 2 5 2" xfId="1246" xr:uid="{00000000-0005-0000-0000-000083090000}"/>
    <cellStyle name="Vírgula 2 2 2 2 2 2 5 2 2" xfId="4593" xr:uid="{00000000-0005-0000-0000-000084090000}"/>
    <cellStyle name="Vírgula 2 2 2 2 2 2 5 2 2 2" xfId="11297" xr:uid="{20ACC2BF-5BB7-49DD-AC66-FE921F79BC5C}"/>
    <cellStyle name="Vírgula 2 2 2 2 2 2 5 2 3" xfId="7950" xr:uid="{76363A6D-EE9C-4B75-B189-A21A9A1517A8}"/>
    <cellStyle name="Vírgula 2 2 2 2 2 2 5 3" xfId="4592" xr:uid="{00000000-0005-0000-0000-000085090000}"/>
    <cellStyle name="Vírgula 2 2 2 2 2 2 5 3 2" xfId="11296" xr:uid="{315578E4-5F28-4E23-936D-A1BD39D10EC5}"/>
    <cellStyle name="Vírgula 2 2 2 2 2 2 5 4" xfId="7949" xr:uid="{7CE97D12-F638-49CD-93AD-4C932F986D3E}"/>
    <cellStyle name="Vírgula 2 2 2 2 2 2 6" xfId="1247" xr:uid="{00000000-0005-0000-0000-000086090000}"/>
    <cellStyle name="Vírgula 2 2 2 2 2 2 6 2" xfId="4594" xr:uid="{00000000-0005-0000-0000-000087090000}"/>
    <cellStyle name="Vírgula 2 2 2 2 2 2 6 2 2" xfId="11298" xr:uid="{DA607AC2-6301-4ED6-98CA-E1F91F114438}"/>
    <cellStyle name="Vírgula 2 2 2 2 2 2 6 3" xfId="7951" xr:uid="{8D715181-9A67-4285-99E8-CAAA3F935AC8}"/>
    <cellStyle name="Vírgula 2 2 2 2 2 2 7" xfId="4563" xr:uid="{00000000-0005-0000-0000-000088090000}"/>
    <cellStyle name="Vírgula 2 2 2 2 2 2 7 2" xfId="11267" xr:uid="{A24E8A96-4C13-4B15-9BF5-9AFBB506DE17}"/>
    <cellStyle name="Vírgula 2 2 2 2 2 2 8" xfId="7920" xr:uid="{B2CF08A8-6326-4DA2-851A-CF377FAF4CEC}"/>
    <cellStyle name="Vírgula 2 2 2 2 2 3" xfId="1248" xr:uid="{00000000-0005-0000-0000-000089090000}"/>
    <cellStyle name="Vírgula 2 2 2 2 2 3 2" xfId="1249" xr:uid="{00000000-0005-0000-0000-00008A090000}"/>
    <cellStyle name="Vírgula 2 2 2 2 2 3 2 2" xfId="1250" xr:uid="{00000000-0005-0000-0000-00008B090000}"/>
    <cellStyle name="Vírgula 2 2 2 2 2 3 2 2 2" xfId="1251" xr:uid="{00000000-0005-0000-0000-00008C090000}"/>
    <cellStyle name="Vírgula 2 2 2 2 2 3 2 2 2 2" xfId="1252" xr:uid="{00000000-0005-0000-0000-00008D090000}"/>
    <cellStyle name="Vírgula 2 2 2 2 2 3 2 2 2 2 2" xfId="4599" xr:uid="{00000000-0005-0000-0000-00008E090000}"/>
    <cellStyle name="Vírgula 2 2 2 2 2 3 2 2 2 2 2 2" xfId="11303" xr:uid="{6D9DF05D-3ADA-4A30-BA6D-965D1C83BF20}"/>
    <cellStyle name="Vírgula 2 2 2 2 2 3 2 2 2 2 3" xfId="7956" xr:uid="{AA8E6A64-9799-4EF4-A2B9-8D1F04555E7B}"/>
    <cellStyle name="Vírgula 2 2 2 2 2 3 2 2 2 3" xfId="4598" xr:uid="{00000000-0005-0000-0000-00008F090000}"/>
    <cellStyle name="Vírgula 2 2 2 2 2 3 2 2 2 3 2" xfId="11302" xr:uid="{43644C00-DE00-4EA3-B033-68AC5E684006}"/>
    <cellStyle name="Vírgula 2 2 2 2 2 3 2 2 2 4" xfId="7955" xr:uid="{63C8E5E5-78FB-4465-9690-A4FBF7BE45CF}"/>
    <cellStyle name="Vírgula 2 2 2 2 2 3 2 2 3" xfId="1253" xr:uid="{00000000-0005-0000-0000-000090090000}"/>
    <cellStyle name="Vírgula 2 2 2 2 2 3 2 2 3 2" xfId="4600" xr:uid="{00000000-0005-0000-0000-000091090000}"/>
    <cellStyle name="Vírgula 2 2 2 2 2 3 2 2 3 2 2" xfId="11304" xr:uid="{30AB38C4-75C0-40F5-AA07-5AD4DE6EC86D}"/>
    <cellStyle name="Vírgula 2 2 2 2 2 3 2 2 3 3" xfId="7957" xr:uid="{78FC5FA8-BD38-40F0-8C1F-91CF74271C18}"/>
    <cellStyle name="Vírgula 2 2 2 2 2 3 2 2 4" xfId="4597" xr:uid="{00000000-0005-0000-0000-000092090000}"/>
    <cellStyle name="Vírgula 2 2 2 2 2 3 2 2 4 2" xfId="11301" xr:uid="{D35A83EA-06F0-4562-BC7E-F11877811B4A}"/>
    <cellStyle name="Vírgula 2 2 2 2 2 3 2 2 5" xfId="7954" xr:uid="{40EE5696-E6A8-4FDD-8C1A-1B78BA2E6A95}"/>
    <cellStyle name="Vírgula 2 2 2 2 2 3 2 3" xfId="1254" xr:uid="{00000000-0005-0000-0000-000093090000}"/>
    <cellStyle name="Vírgula 2 2 2 2 2 3 2 3 2" xfId="1255" xr:uid="{00000000-0005-0000-0000-000094090000}"/>
    <cellStyle name="Vírgula 2 2 2 2 2 3 2 3 2 2" xfId="4602" xr:uid="{00000000-0005-0000-0000-000095090000}"/>
    <cellStyle name="Vírgula 2 2 2 2 2 3 2 3 2 2 2" xfId="11306" xr:uid="{06784DC3-D245-42CB-B08F-2A4D8CFA4FB8}"/>
    <cellStyle name="Vírgula 2 2 2 2 2 3 2 3 2 3" xfId="7959" xr:uid="{8C4270F5-B90C-40E6-AA20-C2630A9387D9}"/>
    <cellStyle name="Vírgula 2 2 2 2 2 3 2 3 3" xfId="4601" xr:uid="{00000000-0005-0000-0000-000096090000}"/>
    <cellStyle name="Vírgula 2 2 2 2 2 3 2 3 3 2" xfId="11305" xr:uid="{17457086-B9CB-4956-BC1C-00B926C0769D}"/>
    <cellStyle name="Vírgula 2 2 2 2 2 3 2 3 4" xfId="7958" xr:uid="{60ECEE69-7E98-4859-9BE0-DE2342324D88}"/>
    <cellStyle name="Vírgula 2 2 2 2 2 3 2 4" xfId="1256" xr:uid="{00000000-0005-0000-0000-000097090000}"/>
    <cellStyle name="Vírgula 2 2 2 2 2 3 2 4 2" xfId="4603" xr:uid="{00000000-0005-0000-0000-000098090000}"/>
    <cellStyle name="Vírgula 2 2 2 2 2 3 2 4 2 2" xfId="11307" xr:uid="{5ED0F00F-3D52-4FB6-AE10-970981911317}"/>
    <cellStyle name="Vírgula 2 2 2 2 2 3 2 4 3" xfId="7960" xr:uid="{C0A89478-EB32-4CCF-A3A8-A0C570E8D529}"/>
    <cellStyle name="Vírgula 2 2 2 2 2 3 2 5" xfId="4596" xr:uid="{00000000-0005-0000-0000-000099090000}"/>
    <cellStyle name="Vírgula 2 2 2 2 2 3 2 5 2" xfId="11300" xr:uid="{19DF4C0F-0B92-4780-B3E5-2F3BBFF2F518}"/>
    <cellStyle name="Vírgula 2 2 2 2 2 3 2 6" xfId="7953" xr:uid="{EE1EB61E-F5EA-44C2-BB23-2276F06F89EE}"/>
    <cellStyle name="Vírgula 2 2 2 2 2 3 3" xfId="1257" xr:uid="{00000000-0005-0000-0000-00009A090000}"/>
    <cellStyle name="Vírgula 2 2 2 2 2 3 3 2" xfId="1258" xr:uid="{00000000-0005-0000-0000-00009B090000}"/>
    <cellStyle name="Vírgula 2 2 2 2 2 3 3 2 2" xfId="1259" xr:uid="{00000000-0005-0000-0000-00009C090000}"/>
    <cellStyle name="Vírgula 2 2 2 2 2 3 3 2 2 2" xfId="4606" xr:uid="{00000000-0005-0000-0000-00009D090000}"/>
    <cellStyle name="Vírgula 2 2 2 2 2 3 3 2 2 2 2" xfId="11310" xr:uid="{B47F56D8-9DC2-45E2-8551-7C178EFA2F99}"/>
    <cellStyle name="Vírgula 2 2 2 2 2 3 3 2 2 3" xfId="7963" xr:uid="{AC8CA11E-BE60-4637-B77E-457BCCAEC93C}"/>
    <cellStyle name="Vírgula 2 2 2 2 2 3 3 2 3" xfId="4605" xr:uid="{00000000-0005-0000-0000-00009E090000}"/>
    <cellStyle name="Vírgula 2 2 2 2 2 3 3 2 3 2" xfId="11309" xr:uid="{705DE91C-04E8-4F68-8B46-E0EAE31B22DF}"/>
    <cellStyle name="Vírgula 2 2 2 2 2 3 3 2 4" xfId="7962" xr:uid="{0EB6D6BB-2133-42E0-83DA-7597CA5AE47A}"/>
    <cellStyle name="Vírgula 2 2 2 2 2 3 3 3" xfId="1260" xr:uid="{00000000-0005-0000-0000-00009F090000}"/>
    <cellStyle name="Vírgula 2 2 2 2 2 3 3 3 2" xfId="4607" xr:uid="{00000000-0005-0000-0000-0000A0090000}"/>
    <cellStyle name="Vírgula 2 2 2 2 2 3 3 3 2 2" xfId="11311" xr:uid="{D154F519-0B48-4886-A3F4-8C53AB813754}"/>
    <cellStyle name="Vírgula 2 2 2 2 2 3 3 3 3" xfId="7964" xr:uid="{1A8D7041-A924-4DB3-9114-724E53C841C2}"/>
    <cellStyle name="Vírgula 2 2 2 2 2 3 3 4" xfId="4604" xr:uid="{00000000-0005-0000-0000-0000A1090000}"/>
    <cellStyle name="Vírgula 2 2 2 2 2 3 3 4 2" xfId="11308" xr:uid="{EE05C19C-D6EA-41D7-833E-6271C2A47C86}"/>
    <cellStyle name="Vírgula 2 2 2 2 2 3 3 5" xfId="7961" xr:uid="{EA6F8DF2-87E4-41E8-B97D-A6216C641A9B}"/>
    <cellStyle name="Vírgula 2 2 2 2 2 3 4" xfId="1261" xr:uid="{00000000-0005-0000-0000-0000A2090000}"/>
    <cellStyle name="Vírgula 2 2 2 2 2 3 4 2" xfId="1262" xr:uid="{00000000-0005-0000-0000-0000A3090000}"/>
    <cellStyle name="Vírgula 2 2 2 2 2 3 4 2 2" xfId="4609" xr:uid="{00000000-0005-0000-0000-0000A4090000}"/>
    <cellStyle name="Vírgula 2 2 2 2 2 3 4 2 2 2" xfId="11313" xr:uid="{34518DAE-4969-4BC2-A5CA-2935FA196764}"/>
    <cellStyle name="Vírgula 2 2 2 2 2 3 4 2 3" xfId="7966" xr:uid="{8CCC1DA5-2CEF-47DE-8D7A-830B9CC842D9}"/>
    <cellStyle name="Vírgula 2 2 2 2 2 3 4 3" xfId="4608" xr:uid="{00000000-0005-0000-0000-0000A5090000}"/>
    <cellStyle name="Vírgula 2 2 2 2 2 3 4 3 2" xfId="11312" xr:uid="{4AEB0056-ADB1-4483-8652-B3DA9F412A4C}"/>
    <cellStyle name="Vírgula 2 2 2 2 2 3 4 4" xfId="7965" xr:uid="{9FDA21EC-4261-4909-84B5-BCCF877138D7}"/>
    <cellStyle name="Vírgula 2 2 2 2 2 3 5" xfId="1263" xr:uid="{00000000-0005-0000-0000-0000A6090000}"/>
    <cellStyle name="Vírgula 2 2 2 2 2 3 5 2" xfId="4610" xr:uid="{00000000-0005-0000-0000-0000A7090000}"/>
    <cellStyle name="Vírgula 2 2 2 2 2 3 5 2 2" xfId="11314" xr:uid="{7667B4CC-5A23-423C-A760-4ED3DF1258AB}"/>
    <cellStyle name="Vírgula 2 2 2 2 2 3 5 3" xfId="7967" xr:uid="{D6E5C67B-295A-4C1B-9A82-379AF69BED60}"/>
    <cellStyle name="Vírgula 2 2 2 2 2 3 6" xfId="4595" xr:uid="{00000000-0005-0000-0000-0000A8090000}"/>
    <cellStyle name="Vírgula 2 2 2 2 2 3 6 2" xfId="11299" xr:uid="{6A7A9DE7-DD66-4843-B0F0-E9F8495A0240}"/>
    <cellStyle name="Vírgula 2 2 2 2 2 3 7" xfId="7952" xr:uid="{C1434950-915C-4A11-B19E-B3B4513D62A0}"/>
    <cellStyle name="Vírgula 2 2 2 2 2 4" xfId="1264" xr:uid="{00000000-0005-0000-0000-0000A9090000}"/>
    <cellStyle name="Vírgula 2 2 2 2 2 4 2" xfId="1265" xr:uid="{00000000-0005-0000-0000-0000AA090000}"/>
    <cellStyle name="Vírgula 2 2 2 2 2 4 2 2" xfId="1266" xr:uid="{00000000-0005-0000-0000-0000AB090000}"/>
    <cellStyle name="Vírgula 2 2 2 2 2 4 2 2 2" xfId="1267" xr:uid="{00000000-0005-0000-0000-0000AC090000}"/>
    <cellStyle name="Vírgula 2 2 2 2 2 4 2 2 2 2" xfId="4614" xr:uid="{00000000-0005-0000-0000-0000AD090000}"/>
    <cellStyle name="Vírgula 2 2 2 2 2 4 2 2 2 2 2" xfId="11318" xr:uid="{9A51E3C4-310D-4640-A741-89D9104D34F3}"/>
    <cellStyle name="Vírgula 2 2 2 2 2 4 2 2 2 3" xfId="7971" xr:uid="{17CCA4AC-C067-49A7-A80F-D1C1ED57C97F}"/>
    <cellStyle name="Vírgula 2 2 2 2 2 4 2 2 3" xfId="4613" xr:uid="{00000000-0005-0000-0000-0000AE090000}"/>
    <cellStyle name="Vírgula 2 2 2 2 2 4 2 2 3 2" xfId="11317" xr:uid="{CCCC7088-40DC-4B27-9098-D8FA8D8E5ACC}"/>
    <cellStyle name="Vírgula 2 2 2 2 2 4 2 2 4" xfId="7970" xr:uid="{7C4935B4-F65A-4FC3-A93F-EC472C42C677}"/>
    <cellStyle name="Vírgula 2 2 2 2 2 4 2 3" xfId="1268" xr:uid="{00000000-0005-0000-0000-0000AF090000}"/>
    <cellStyle name="Vírgula 2 2 2 2 2 4 2 3 2" xfId="4615" xr:uid="{00000000-0005-0000-0000-0000B0090000}"/>
    <cellStyle name="Vírgula 2 2 2 2 2 4 2 3 2 2" xfId="11319" xr:uid="{458DA56C-2E0A-4E76-80FD-434D25DBEDC0}"/>
    <cellStyle name="Vírgula 2 2 2 2 2 4 2 3 3" xfId="7972" xr:uid="{786EBA3B-963D-40EE-9C6F-37F5B36AEB39}"/>
    <cellStyle name="Vírgula 2 2 2 2 2 4 2 4" xfId="4612" xr:uid="{00000000-0005-0000-0000-0000B1090000}"/>
    <cellStyle name="Vírgula 2 2 2 2 2 4 2 4 2" xfId="11316" xr:uid="{EA3E6684-5487-4CB0-A77E-7E5E18B08CFD}"/>
    <cellStyle name="Vírgula 2 2 2 2 2 4 2 5" xfId="7969" xr:uid="{5F61C922-6293-41DC-8B80-C453E1048CAC}"/>
    <cellStyle name="Vírgula 2 2 2 2 2 4 3" xfId="1269" xr:uid="{00000000-0005-0000-0000-0000B2090000}"/>
    <cellStyle name="Vírgula 2 2 2 2 2 4 3 2" xfId="1270" xr:uid="{00000000-0005-0000-0000-0000B3090000}"/>
    <cellStyle name="Vírgula 2 2 2 2 2 4 3 2 2" xfId="4617" xr:uid="{00000000-0005-0000-0000-0000B4090000}"/>
    <cellStyle name="Vírgula 2 2 2 2 2 4 3 2 2 2" xfId="11321" xr:uid="{0B27D76C-3374-4D2A-8C93-8B75AA05C907}"/>
    <cellStyle name="Vírgula 2 2 2 2 2 4 3 2 3" xfId="7974" xr:uid="{604471A6-E552-4620-AB7F-25CD74213E65}"/>
    <cellStyle name="Vírgula 2 2 2 2 2 4 3 3" xfId="4616" xr:uid="{00000000-0005-0000-0000-0000B5090000}"/>
    <cellStyle name="Vírgula 2 2 2 2 2 4 3 3 2" xfId="11320" xr:uid="{5CE24776-5068-424A-920E-CD8915AFF6B4}"/>
    <cellStyle name="Vírgula 2 2 2 2 2 4 3 4" xfId="7973" xr:uid="{1D2563A5-41EF-471C-A2A6-45EBC1B85317}"/>
    <cellStyle name="Vírgula 2 2 2 2 2 4 4" xfId="1271" xr:uid="{00000000-0005-0000-0000-0000B6090000}"/>
    <cellStyle name="Vírgula 2 2 2 2 2 4 4 2" xfId="4618" xr:uid="{00000000-0005-0000-0000-0000B7090000}"/>
    <cellStyle name="Vírgula 2 2 2 2 2 4 4 2 2" xfId="11322" xr:uid="{BDB4AC72-5BB5-4B3C-B7EB-F221B57ED898}"/>
    <cellStyle name="Vírgula 2 2 2 2 2 4 4 3" xfId="7975" xr:uid="{B3518049-3BBD-4523-8706-91C1E1E99924}"/>
    <cellStyle name="Vírgula 2 2 2 2 2 4 5" xfId="4611" xr:uid="{00000000-0005-0000-0000-0000B8090000}"/>
    <cellStyle name="Vírgula 2 2 2 2 2 4 5 2" xfId="11315" xr:uid="{B6BC9B28-A481-4547-AF0D-659FF5EA8F0B}"/>
    <cellStyle name="Vírgula 2 2 2 2 2 4 6" xfId="7968" xr:uid="{0725074B-1C57-4AB1-B10F-C111182EC8EC}"/>
    <cellStyle name="Vírgula 2 2 2 2 2 5" xfId="1272" xr:uid="{00000000-0005-0000-0000-0000B9090000}"/>
    <cellStyle name="Vírgula 2 2 2 2 2 5 2" xfId="1273" xr:uid="{00000000-0005-0000-0000-0000BA090000}"/>
    <cellStyle name="Vírgula 2 2 2 2 2 5 2 2" xfId="1274" xr:uid="{00000000-0005-0000-0000-0000BB090000}"/>
    <cellStyle name="Vírgula 2 2 2 2 2 5 2 2 2" xfId="4621" xr:uid="{00000000-0005-0000-0000-0000BC090000}"/>
    <cellStyle name="Vírgula 2 2 2 2 2 5 2 2 2 2" xfId="11325" xr:uid="{63804A8B-17BE-4E76-A564-B5B21D37FCB4}"/>
    <cellStyle name="Vírgula 2 2 2 2 2 5 2 2 3" xfId="7978" xr:uid="{579BB63B-76E3-455B-AF8C-3B3A2F3895C0}"/>
    <cellStyle name="Vírgula 2 2 2 2 2 5 2 3" xfId="4620" xr:uid="{00000000-0005-0000-0000-0000BD090000}"/>
    <cellStyle name="Vírgula 2 2 2 2 2 5 2 3 2" xfId="11324" xr:uid="{7251AA7E-7257-4612-BF35-BDC738597CAA}"/>
    <cellStyle name="Vírgula 2 2 2 2 2 5 2 4" xfId="7977" xr:uid="{FF6DE174-2D6C-4653-926C-5CF4A84FF509}"/>
    <cellStyle name="Vírgula 2 2 2 2 2 5 3" xfId="1275" xr:uid="{00000000-0005-0000-0000-0000BE090000}"/>
    <cellStyle name="Vírgula 2 2 2 2 2 5 3 2" xfId="4622" xr:uid="{00000000-0005-0000-0000-0000BF090000}"/>
    <cellStyle name="Vírgula 2 2 2 2 2 5 3 2 2" xfId="11326" xr:uid="{5050E20F-B560-4A56-98A0-C3FF216CEAD5}"/>
    <cellStyle name="Vírgula 2 2 2 2 2 5 3 3" xfId="7979" xr:uid="{F44D0DF8-E2D7-4CA5-A77F-E752E2AF694F}"/>
    <cellStyle name="Vírgula 2 2 2 2 2 5 4" xfId="4619" xr:uid="{00000000-0005-0000-0000-0000C0090000}"/>
    <cellStyle name="Vírgula 2 2 2 2 2 5 4 2" xfId="11323" xr:uid="{3F3BBECF-0258-4224-9749-B7A30757CE1D}"/>
    <cellStyle name="Vírgula 2 2 2 2 2 5 5" xfId="7976" xr:uid="{04A0CAC0-4857-4679-A53F-5E26756C0068}"/>
    <cellStyle name="Vírgula 2 2 2 2 2 6" xfId="1276" xr:uid="{00000000-0005-0000-0000-0000C1090000}"/>
    <cellStyle name="Vírgula 2 2 2 2 2 6 2" xfId="1277" xr:uid="{00000000-0005-0000-0000-0000C2090000}"/>
    <cellStyle name="Vírgula 2 2 2 2 2 6 2 2" xfId="4624" xr:uid="{00000000-0005-0000-0000-0000C3090000}"/>
    <cellStyle name="Vírgula 2 2 2 2 2 6 2 2 2" xfId="11328" xr:uid="{F79BD4FD-DA5A-47C2-BFDE-FF95F38B3326}"/>
    <cellStyle name="Vírgula 2 2 2 2 2 6 2 3" xfId="7981" xr:uid="{EDC7B4D0-98FC-4FEE-BBCF-A997CBE1E484}"/>
    <cellStyle name="Vírgula 2 2 2 2 2 6 3" xfId="4623" xr:uid="{00000000-0005-0000-0000-0000C4090000}"/>
    <cellStyle name="Vírgula 2 2 2 2 2 6 3 2" xfId="11327" xr:uid="{6BB1AFEF-9AB2-48C1-9A0A-16D7AED1F9EF}"/>
    <cellStyle name="Vírgula 2 2 2 2 2 6 4" xfId="7980" xr:uid="{7944562E-3797-4BEC-A720-170F9FD78535}"/>
    <cellStyle name="Vírgula 2 2 2 2 2 7" xfId="1278" xr:uid="{00000000-0005-0000-0000-0000C5090000}"/>
    <cellStyle name="Vírgula 2 2 2 2 2 7 2" xfId="4625" xr:uid="{00000000-0005-0000-0000-0000C6090000}"/>
    <cellStyle name="Vírgula 2 2 2 2 2 7 2 2" xfId="11329" xr:uid="{97A8D014-8A33-4D02-9787-FF1AE2E526A5}"/>
    <cellStyle name="Vírgula 2 2 2 2 2 7 3" xfId="7982" xr:uid="{F490EBD3-F540-4C9B-8EAA-FB75969591C0}"/>
    <cellStyle name="Vírgula 2 2 2 2 2 8" xfId="4562" xr:uid="{00000000-0005-0000-0000-0000C7090000}"/>
    <cellStyle name="Vírgula 2 2 2 2 2 8 2" xfId="11266" xr:uid="{3D798B5C-7AA8-4D2D-937D-DF9E4EE926A4}"/>
    <cellStyle name="Vírgula 2 2 2 2 2 9" xfId="7919" xr:uid="{A12277DB-C8BE-41C2-BDF2-A54197FB0B5C}"/>
    <cellStyle name="Vírgula 2 2 2 2 3" xfId="1279" xr:uid="{00000000-0005-0000-0000-0000C8090000}"/>
    <cellStyle name="Vírgula 2 2 2 2 3 2" xfId="1280" xr:uid="{00000000-0005-0000-0000-0000C9090000}"/>
    <cellStyle name="Vírgula 2 2 2 2 3 2 2" xfId="1281" xr:uid="{00000000-0005-0000-0000-0000CA090000}"/>
    <cellStyle name="Vírgula 2 2 2 2 3 2 2 2" xfId="1282" xr:uid="{00000000-0005-0000-0000-0000CB090000}"/>
    <cellStyle name="Vírgula 2 2 2 2 3 2 2 2 2" xfId="1283" xr:uid="{00000000-0005-0000-0000-0000CC090000}"/>
    <cellStyle name="Vírgula 2 2 2 2 3 2 2 2 2 2" xfId="1284" xr:uid="{00000000-0005-0000-0000-0000CD090000}"/>
    <cellStyle name="Vírgula 2 2 2 2 3 2 2 2 2 2 2" xfId="4631" xr:uid="{00000000-0005-0000-0000-0000CE090000}"/>
    <cellStyle name="Vírgula 2 2 2 2 3 2 2 2 2 2 2 2" xfId="11335" xr:uid="{D66EEEF0-F63E-493D-B860-D679A9142C2E}"/>
    <cellStyle name="Vírgula 2 2 2 2 3 2 2 2 2 2 3" xfId="7988" xr:uid="{1A5E32C1-E76B-4611-8854-F66FF43D7CCD}"/>
    <cellStyle name="Vírgula 2 2 2 2 3 2 2 2 2 3" xfId="4630" xr:uid="{00000000-0005-0000-0000-0000CF090000}"/>
    <cellStyle name="Vírgula 2 2 2 2 3 2 2 2 2 3 2" xfId="11334" xr:uid="{43B74A8C-78C6-4BF6-8400-0E5271C208BD}"/>
    <cellStyle name="Vírgula 2 2 2 2 3 2 2 2 2 4" xfId="7987" xr:uid="{155B7F6A-4521-4779-9F04-D631BD94E460}"/>
    <cellStyle name="Vírgula 2 2 2 2 3 2 2 2 3" xfId="1285" xr:uid="{00000000-0005-0000-0000-0000D0090000}"/>
    <cellStyle name="Vírgula 2 2 2 2 3 2 2 2 3 2" xfId="4632" xr:uid="{00000000-0005-0000-0000-0000D1090000}"/>
    <cellStyle name="Vírgula 2 2 2 2 3 2 2 2 3 2 2" xfId="11336" xr:uid="{852FE4B1-B264-45BA-8188-AE5D42853559}"/>
    <cellStyle name="Vírgula 2 2 2 2 3 2 2 2 3 3" xfId="7989" xr:uid="{73809A16-7A55-4109-8AA6-870C5853EB29}"/>
    <cellStyle name="Vírgula 2 2 2 2 3 2 2 2 4" xfId="4629" xr:uid="{00000000-0005-0000-0000-0000D2090000}"/>
    <cellStyle name="Vírgula 2 2 2 2 3 2 2 2 4 2" xfId="11333" xr:uid="{49C0381A-E823-40CE-925A-6CA7A9AC4106}"/>
    <cellStyle name="Vírgula 2 2 2 2 3 2 2 2 5" xfId="7986" xr:uid="{472227B9-6D58-4F27-A4B6-3C7050813201}"/>
    <cellStyle name="Vírgula 2 2 2 2 3 2 2 3" xfId="1286" xr:uid="{00000000-0005-0000-0000-0000D3090000}"/>
    <cellStyle name="Vírgula 2 2 2 2 3 2 2 3 2" xfId="1287" xr:uid="{00000000-0005-0000-0000-0000D4090000}"/>
    <cellStyle name="Vírgula 2 2 2 2 3 2 2 3 2 2" xfId="4634" xr:uid="{00000000-0005-0000-0000-0000D5090000}"/>
    <cellStyle name="Vírgula 2 2 2 2 3 2 2 3 2 2 2" xfId="11338" xr:uid="{FA061F8E-6AB1-4BEF-A0E3-CAA9A937E3AC}"/>
    <cellStyle name="Vírgula 2 2 2 2 3 2 2 3 2 3" xfId="7991" xr:uid="{7353B269-A806-4A48-ABE1-4A084629340D}"/>
    <cellStyle name="Vírgula 2 2 2 2 3 2 2 3 3" xfId="4633" xr:uid="{00000000-0005-0000-0000-0000D6090000}"/>
    <cellStyle name="Vírgula 2 2 2 2 3 2 2 3 3 2" xfId="11337" xr:uid="{23EA56F0-8685-4204-8A6A-46D49791325E}"/>
    <cellStyle name="Vírgula 2 2 2 2 3 2 2 3 4" xfId="7990" xr:uid="{E5C11254-9758-4BB9-8992-8BC5F4AD5AFF}"/>
    <cellStyle name="Vírgula 2 2 2 2 3 2 2 4" xfId="1288" xr:uid="{00000000-0005-0000-0000-0000D7090000}"/>
    <cellStyle name="Vírgula 2 2 2 2 3 2 2 4 2" xfId="4635" xr:uid="{00000000-0005-0000-0000-0000D8090000}"/>
    <cellStyle name="Vírgula 2 2 2 2 3 2 2 4 2 2" xfId="11339" xr:uid="{4987F7CA-900B-49EC-AEE5-4DC3263B7623}"/>
    <cellStyle name="Vírgula 2 2 2 2 3 2 2 4 3" xfId="7992" xr:uid="{7AEA29ED-79D1-45EF-A0E5-E7337329B722}"/>
    <cellStyle name="Vírgula 2 2 2 2 3 2 2 5" xfId="4628" xr:uid="{00000000-0005-0000-0000-0000D9090000}"/>
    <cellStyle name="Vírgula 2 2 2 2 3 2 2 5 2" xfId="11332" xr:uid="{B0F34F1E-3438-4BC3-9B32-992ABC6C1A93}"/>
    <cellStyle name="Vírgula 2 2 2 2 3 2 2 6" xfId="7985" xr:uid="{0A9F9FB7-55D0-468D-BCEA-1BCCF256D8EC}"/>
    <cellStyle name="Vírgula 2 2 2 2 3 2 3" xfId="1289" xr:uid="{00000000-0005-0000-0000-0000DA090000}"/>
    <cellStyle name="Vírgula 2 2 2 2 3 2 3 2" xfId="1290" xr:uid="{00000000-0005-0000-0000-0000DB090000}"/>
    <cellStyle name="Vírgula 2 2 2 2 3 2 3 2 2" xfId="1291" xr:uid="{00000000-0005-0000-0000-0000DC090000}"/>
    <cellStyle name="Vírgula 2 2 2 2 3 2 3 2 2 2" xfId="4638" xr:uid="{00000000-0005-0000-0000-0000DD090000}"/>
    <cellStyle name="Vírgula 2 2 2 2 3 2 3 2 2 2 2" xfId="11342" xr:uid="{74E1DBB9-6EA1-4FF7-A226-F26AB56EDEAB}"/>
    <cellStyle name="Vírgula 2 2 2 2 3 2 3 2 2 3" xfId="7995" xr:uid="{78D9A878-7858-491C-8200-8E02D94D7A52}"/>
    <cellStyle name="Vírgula 2 2 2 2 3 2 3 2 3" xfId="4637" xr:uid="{00000000-0005-0000-0000-0000DE090000}"/>
    <cellStyle name="Vírgula 2 2 2 2 3 2 3 2 3 2" xfId="11341" xr:uid="{3414882C-8008-41ED-A0ED-893981E29A1E}"/>
    <cellStyle name="Vírgula 2 2 2 2 3 2 3 2 4" xfId="7994" xr:uid="{7D04C5F9-37B7-4C04-A5C4-8E34136B7136}"/>
    <cellStyle name="Vírgula 2 2 2 2 3 2 3 3" xfId="1292" xr:uid="{00000000-0005-0000-0000-0000DF090000}"/>
    <cellStyle name="Vírgula 2 2 2 2 3 2 3 3 2" xfId="4639" xr:uid="{00000000-0005-0000-0000-0000E0090000}"/>
    <cellStyle name="Vírgula 2 2 2 2 3 2 3 3 2 2" xfId="11343" xr:uid="{A05BD1E9-047C-4CE9-8277-C24F88A366EF}"/>
    <cellStyle name="Vírgula 2 2 2 2 3 2 3 3 3" xfId="7996" xr:uid="{92040057-021F-4745-AD45-88A5AB887990}"/>
    <cellStyle name="Vírgula 2 2 2 2 3 2 3 4" xfId="4636" xr:uid="{00000000-0005-0000-0000-0000E1090000}"/>
    <cellStyle name="Vírgula 2 2 2 2 3 2 3 4 2" xfId="11340" xr:uid="{CA7D60B5-5AFA-42BC-A7A5-96549C6F2F01}"/>
    <cellStyle name="Vírgula 2 2 2 2 3 2 3 5" xfId="7993" xr:uid="{2AADB66D-EDBA-46A6-A71A-BC03F1D839D6}"/>
    <cellStyle name="Vírgula 2 2 2 2 3 2 4" xfId="1293" xr:uid="{00000000-0005-0000-0000-0000E2090000}"/>
    <cellStyle name="Vírgula 2 2 2 2 3 2 4 2" xfId="1294" xr:uid="{00000000-0005-0000-0000-0000E3090000}"/>
    <cellStyle name="Vírgula 2 2 2 2 3 2 4 2 2" xfId="4641" xr:uid="{00000000-0005-0000-0000-0000E4090000}"/>
    <cellStyle name="Vírgula 2 2 2 2 3 2 4 2 2 2" xfId="11345" xr:uid="{D1F99EB9-0D2C-402D-8EAF-52AC43C80CB3}"/>
    <cellStyle name="Vírgula 2 2 2 2 3 2 4 2 3" xfId="7998" xr:uid="{99AD9325-EA12-4022-BBEF-4BE541CDFF41}"/>
    <cellStyle name="Vírgula 2 2 2 2 3 2 4 3" xfId="4640" xr:uid="{00000000-0005-0000-0000-0000E5090000}"/>
    <cellStyle name="Vírgula 2 2 2 2 3 2 4 3 2" xfId="11344" xr:uid="{29C7A45D-AD51-4C1D-9FDD-243EE26A4543}"/>
    <cellStyle name="Vírgula 2 2 2 2 3 2 4 4" xfId="7997" xr:uid="{1F810958-8AC3-42F5-A9D3-D4850891FE2A}"/>
    <cellStyle name="Vírgula 2 2 2 2 3 2 5" xfId="1295" xr:uid="{00000000-0005-0000-0000-0000E6090000}"/>
    <cellStyle name="Vírgula 2 2 2 2 3 2 5 2" xfId="4642" xr:uid="{00000000-0005-0000-0000-0000E7090000}"/>
    <cellStyle name="Vírgula 2 2 2 2 3 2 5 2 2" xfId="11346" xr:uid="{607289F8-FF8B-4845-8A78-7CD9C2FECF3A}"/>
    <cellStyle name="Vírgula 2 2 2 2 3 2 5 3" xfId="7999" xr:uid="{12B685A5-F6F8-48F5-8B97-08F0C73E93EF}"/>
    <cellStyle name="Vírgula 2 2 2 2 3 2 6" xfId="4627" xr:uid="{00000000-0005-0000-0000-0000E8090000}"/>
    <cellStyle name="Vírgula 2 2 2 2 3 2 6 2" xfId="11331" xr:uid="{59A753ED-8E2B-4B83-AF01-C7F23D33CD99}"/>
    <cellStyle name="Vírgula 2 2 2 2 3 2 7" xfId="7984" xr:uid="{1D63C58F-5631-483C-BDD1-BBE49D64B418}"/>
    <cellStyle name="Vírgula 2 2 2 2 3 3" xfId="1296" xr:uid="{00000000-0005-0000-0000-0000E9090000}"/>
    <cellStyle name="Vírgula 2 2 2 2 3 3 2" xfId="1297" xr:uid="{00000000-0005-0000-0000-0000EA090000}"/>
    <cellStyle name="Vírgula 2 2 2 2 3 3 2 2" xfId="1298" xr:uid="{00000000-0005-0000-0000-0000EB090000}"/>
    <cellStyle name="Vírgula 2 2 2 2 3 3 2 2 2" xfId="1299" xr:uid="{00000000-0005-0000-0000-0000EC090000}"/>
    <cellStyle name="Vírgula 2 2 2 2 3 3 2 2 2 2" xfId="4646" xr:uid="{00000000-0005-0000-0000-0000ED090000}"/>
    <cellStyle name="Vírgula 2 2 2 2 3 3 2 2 2 2 2" xfId="11350" xr:uid="{2B78607F-E989-436F-84C9-663BB01B25D2}"/>
    <cellStyle name="Vírgula 2 2 2 2 3 3 2 2 2 3" xfId="8003" xr:uid="{818FC638-5D5B-4252-AC51-06CA1FDF349F}"/>
    <cellStyle name="Vírgula 2 2 2 2 3 3 2 2 3" xfId="4645" xr:uid="{00000000-0005-0000-0000-0000EE090000}"/>
    <cellStyle name="Vírgula 2 2 2 2 3 3 2 2 3 2" xfId="11349" xr:uid="{585AE054-1635-410F-9996-C7F99D037DDB}"/>
    <cellStyle name="Vírgula 2 2 2 2 3 3 2 2 4" xfId="8002" xr:uid="{F6382BC5-ECDD-4885-A18A-C7ACD2E8C1D0}"/>
    <cellStyle name="Vírgula 2 2 2 2 3 3 2 3" xfId="1300" xr:uid="{00000000-0005-0000-0000-0000EF090000}"/>
    <cellStyle name="Vírgula 2 2 2 2 3 3 2 3 2" xfId="4647" xr:uid="{00000000-0005-0000-0000-0000F0090000}"/>
    <cellStyle name="Vírgula 2 2 2 2 3 3 2 3 2 2" xfId="11351" xr:uid="{D2A65CCF-7E60-41F8-823A-CB7DA28C6CC1}"/>
    <cellStyle name="Vírgula 2 2 2 2 3 3 2 3 3" xfId="8004" xr:uid="{C3442058-CD02-4E01-902E-1D1F3D0AB6B3}"/>
    <cellStyle name="Vírgula 2 2 2 2 3 3 2 4" xfId="4644" xr:uid="{00000000-0005-0000-0000-0000F1090000}"/>
    <cellStyle name="Vírgula 2 2 2 2 3 3 2 4 2" xfId="11348" xr:uid="{07B3E259-CB46-420D-BCDA-1BD0EC08D66C}"/>
    <cellStyle name="Vírgula 2 2 2 2 3 3 2 5" xfId="8001" xr:uid="{08FCCD6D-F309-4C18-AE3E-DA8EBE0B92B4}"/>
    <cellStyle name="Vírgula 2 2 2 2 3 3 3" xfId="1301" xr:uid="{00000000-0005-0000-0000-0000F2090000}"/>
    <cellStyle name="Vírgula 2 2 2 2 3 3 3 2" xfId="1302" xr:uid="{00000000-0005-0000-0000-0000F3090000}"/>
    <cellStyle name="Vírgula 2 2 2 2 3 3 3 2 2" xfId="4649" xr:uid="{00000000-0005-0000-0000-0000F4090000}"/>
    <cellStyle name="Vírgula 2 2 2 2 3 3 3 2 2 2" xfId="11353" xr:uid="{00FC32C1-4C26-4D5B-AA60-31C0455C7D72}"/>
    <cellStyle name="Vírgula 2 2 2 2 3 3 3 2 3" xfId="8006" xr:uid="{5F105F19-2D93-42C7-A7CA-A55FAF852349}"/>
    <cellStyle name="Vírgula 2 2 2 2 3 3 3 3" xfId="4648" xr:uid="{00000000-0005-0000-0000-0000F5090000}"/>
    <cellStyle name="Vírgula 2 2 2 2 3 3 3 3 2" xfId="11352" xr:uid="{69C4F4A3-E5BD-40A4-ADC8-2680D82F3D37}"/>
    <cellStyle name="Vírgula 2 2 2 2 3 3 3 4" xfId="8005" xr:uid="{1036F53A-EF26-43D4-8817-7D23A076F5FB}"/>
    <cellStyle name="Vírgula 2 2 2 2 3 3 4" xfId="1303" xr:uid="{00000000-0005-0000-0000-0000F6090000}"/>
    <cellStyle name="Vírgula 2 2 2 2 3 3 4 2" xfId="4650" xr:uid="{00000000-0005-0000-0000-0000F7090000}"/>
    <cellStyle name="Vírgula 2 2 2 2 3 3 4 2 2" xfId="11354" xr:uid="{926592BD-03EB-475A-A730-806344EB4776}"/>
    <cellStyle name="Vírgula 2 2 2 2 3 3 4 3" xfId="8007" xr:uid="{9718ECB8-56D7-4CF9-80FE-02872DAE64F0}"/>
    <cellStyle name="Vírgula 2 2 2 2 3 3 5" xfId="4643" xr:uid="{00000000-0005-0000-0000-0000F8090000}"/>
    <cellStyle name="Vírgula 2 2 2 2 3 3 5 2" xfId="11347" xr:uid="{C76524E0-F883-4997-A36C-DEABB4CC9D49}"/>
    <cellStyle name="Vírgula 2 2 2 2 3 3 6" xfId="8000" xr:uid="{CBE10C24-51FB-4A06-9326-DF2372B78EE2}"/>
    <cellStyle name="Vírgula 2 2 2 2 3 4" xfId="1304" xr:uid="{00000000-0005-0000-0000-0000F9090000}"/>
    <cellStyle name="Vírgula 2 2 2 2 3 4 2" xfId="1305" xr:uid="{00000000-0005-0000-0000-0000FA090000}"/>
    <cellStyle name="Vírgula 2 2 2 2 3 4 2 2" xfId="1306" xr:uid="{00000000-0005-0000-0000-0000FB090000}"/>
    <cellStyle name="Vírgula 2 2 2 2 3 4 2 2 2" xfId="4653" xr:uid="{00000000-0005-0000-0000-0000FC090000}"/>
    <cellStyle name="Vírgula 2 2 2 2 3 4 2 2 2 2" xfId="11357" xr:uid="{75A0F0F6-84CE-4AAC-B137-F2EFABDE6BAE}"/>
    <cellStyle name="Vírgula 2 2 2 2 3 4 2 2 3" xfId="8010" xr:uid="{FC585A61-6F55-4FC4-9273-ACBE8B31FD14}"/>
    <cellStyle name="Vírgula 2 2 2 2 3 4 2 3" xfId="4652" xr:uid="{00000000-0005-0000-0000-0000FD090000}"/>
    <cellStyle name="Vírgula 2 2 2 2 3 4 2 3 2" xfId="11356" xr:uid="{F1A2B495-0909-4B62-8117-0F6A81CC2305}"/>
    <cellStyle name="Vírgula 2 2 2 2 3 4 2 4" xfId="8009" xr:uid="{053746B3-E65D-4725-80D6-9664A8B1A34D}"/>
    <cellStyle name="Vírgula 2 2 2 2 3 4 3" xfId="1307" xr:uid="{00000000-0005-0000-0000-0000FE090000}"/>
    <cellStyle name="Vírgula 2 2 2 2 3 4 3 2" xfId="4654" xr:uid="{00000000-0005-0000-0000-0000FF090000}"/>
    <cellStyle name="Vírgula 2 2 2 2 3 4 3 2 2" xfId="11358" xr:uid="{C43891BB-E761-48FA-9020-DCB406462D10}"/>
    <cellStyle name="Vírgula 2 2 2 2 3 4 3 3" xfId="8011" xr:uid="{BFCA0178-58D4-4A20-ABCB-35FAB1760B42}"/>
    <cellStyle name="Vírgula 2 2 2 2 3 4 4" xfId="4651" xr:uid="{00000000-0005-0000-0000-0000000A0000}"/>
    <cellStyle name="Vírgula 2 2 2 2 3 4 4 2" xfId="11355" xr:uid="{4C89CE60-6633-4125-9063-BD80F2649524}"/>
    <cellStyle name="Vírgula 2 2 2 2 3 4 5" xfId="8008" xr:uid="{4EEA2257-CF20-4D1E-A556-B9079683B6F5}"/>
    <cellStyle name="Vírgula 2 2 2 2 3 5" xfId="1308" xr:uid="{00000000-0005-0000-0000-0000010A0000}"/>
    <cellStyle name="Vírgula 2 2 2 2 3 5 2" xfId="1309" xr:uid="{00000000-0005-0000-0000-0000020A0000}"/>
    <cellStyle name="Vírgula 2 2 2 2 3 5 2 2" xfId="4656" xr:uid="{00000000-0005-0000-0000-0000030A0000}"/>
    <cellStyle name="Vírgula 2 2 2 2 3 5 2 2 2" xfId="11360" xr:uid="{875A655B-AB3B-4A6A-BB1D-3A7E0B60F1F8}"/>
    <cellStyle name="Vírgula 2 2 2 2 3 5 2 3" xfId="8013" xr:uid="{C68EBC79-8316-4A8C-B045-FE1E94FD43F7}"/>
    <cellStyle name="Vírgula 2 2 2 2 3 5 3" xfId="4655" xr:uid="{00000000-0005-0000-0000-0000040A0000}"/>
    <cellStyle name="Vírgula 2 2 2 2 3 5 3 2" xfId="11359" xr:uid="{D074FE2B-3E75-422E-97AC-C0ECA2176914}"/>
    <cellStyle name="Vírgula 2 2 2 2 3 5 4" xfId="8012" xr:uid="{4ADDB8E1-B027-46A3-AAAC-FB836944E1D7}"/>
    <cellStyle name="Vírgula 2 2 2 2 3 6" xfId="1310" xr:uid="{00000000-0005-0000-0000-0000050A0000}"/>
    <cellStyle name="Vírgula 2 2 2 2 3 6 2" xfId="4657" xr:uid="{00000000-0005-0000-0000-0000060A0000}"/>
    <cellStyle name="Vírgula 2 2 2 2 3 6 2 2" xfId="11361" xr:uid="{F9F93410-97EC-4B8F-AB28-7DDCDE4293B4}"/>
    <cellStyle name="Vírgula 2 2 2 2 3 6 3" xfId="8014" xr:uid="{90879286-8258-485D-BD3C-8342B0836406}"/>
    <cellStyle name="Vírgula 2 2 2 2 3 7" xfId="4626" xr:uid="{00000000-0005-0000-0000-0000070A0000}"/>
    <cellStyle name="Vírgula 2 2 2 2 3 7 2" xfId="11330" xr:uid="{4D91A007-AAB6-4E91-A9A7-8E90382B6658}"/>
    <cellStyle name="Vírgula 2 2 2 2 3 8" xfId="7983" xr:uid="{3C23EE43-086A-4459-9D92-E27D9D6DA327}"/>
    <cellStyle name="Vírgula 2 2 2 2 4" xfId="1311" xr:uid="{00000000-0005-0000-0000-0000080A0000}"/>
    <cellStyle name="Vírgula 2 2 2 2 4 2" xfId="1312" xr:uid="{00000000-0005-0000-0000-0000090A0000}"/>
    <cellStyle name="Vírgula 2 2 2 2 4 2 2" xfId="1313" xr:uid="{00000000-0005-0000-0000-00000A0A0000}"/>
    <cellStyle name="Vírgula 2 2 2 2 4 2 2 2" xfId="1314" xr:uid="{00000000-0005-0000-0000-00000B0A0000}"/>
    <cellStyle name="Vírgula 2 2 2 2 4 2 2 2 2" xfId="1315" xr:uid="{00000000-0005-0000-0000-00000C0A0000}"/>
    <cellStyle name="Vírgula 2 2 2 2 4 2 2 2 2 2" xfId="4662" xr:uid="{00000000-0005-0000-0000-00000D0A0000}"/>
    <cellStyle name="Vírgula 2 2 2 2 4 2 2 2 2 2 2" xfId="11366" xr:uid="{A90776D5-3142-42BA-BD11-B0ABB4E97E1A}"/>
    <cellStyle name="Vírgula 2 2 2 2 4 2 2 2 2 3" xfId="8019" xr:uid="{B3B2666F-D8B3-454F-B08B-F930A9B3EBB5}"/>
    <cellStyle name="Vírgula 2 2 2 2 4 2 2 2 3" xfId="4661" xr:uid="{00000000-0005-0000-0000-00000E0A0000}"/>
    <cellStyle name="Vírgula 2 2 2 2 4 2 2 2 3 2" xfId="11365" xr:uid="{00A42602-9E54-404D-92DD-584E815850F1}"/>
    <cellStyle name="Vírgula 2 2 2 2 4 2 2 2 4" xfId="8018" xr:uid="{FAE4D3A5-3DD3-4282-AF31-5FDFB69B0EED}"/>
    <cellStyle name="Vírgula 2 2 2 2 4 2 2 3" xfId="1316" xr:uid="{00000000-0005-0000-0000-00000F0A0000}"/>
    <cellStyle name="Vírgula 2 2 2 2 4 2 2 3 2" xfId="4663" xr:uid="{00000000-0005-0000-0000-0000100A0000}"/>
    <cellStyle name="Vírgula 2 2 2 2 4 2 2 3 2 2" xfId="11367" xr:uid="{1CF92A39-97FA-42EA-8A12-A41E00A5BADE}"/>
    <cellStyle name="Vírgula 2 2 2 2 4 2 2 3 3" xfId="8020" xr:uid="{E9206832-D1A1-4175-B4DB-018FB33CE83E}"/>
    <cellStyle name="Vírgula 2 2 2 2 4 2 2 4" xfId="4660" xr:uid="{00000000-0005-0000-0000-0000110A0000}"/>
    <cellStyle name="Vírgula 2 2 2 2 4 2 2 4 2" xfId="11364" xr:uid="{A9A93251-25EB-4FE6-B9AF-2131E06E717A}"/>
    <cellStyle name="Vírgula 2 2 2 2 4 2 2 5" xfId="8017" xr:uid="{77818F6F-9BCD-4AA4-BD77-0DEBD08E2151}"/>
    <cellStyle name="Vírgula 2 2 2 2 4 2 3" xfId="1317" xr:uid="{00000000-0005-0000-0000-0000120A0000}"/>
    <cellStyle name="Vírgula 2 2 2 2 4 2 3 2" xfId="1318" xr:uid="{00000000-0005-0000-0000-0000130A0000}"/>
    <cellStyle name="Vírgula 2 2 2 2 4 2 3 2 2" xfId="4665" xr:uid="{00000000-0005-0000-0000-0000140A0000}"/>
    <cellStyle name="Vírgula 2 2 2 2 4 2 3 2 2 2" xfId="11369" xr:uid="{B4DCCA49-25A7-4552-AE53-52E0519552C6}"/>
    <cellStyle name="Vírgula 2 2 2 2 4 2 3 2 3" xfId="8022" xr:uid="{C2AA0A0D-79CC-4561-ADB7-A2586949CF00}"/>
    <cellStyle name="Vírgula 2 2 2 2 4 2 3 3" xfId="4664" xr:uid="{00000000-0005-0000-0000-0000150A0000}"/>
    <cellStyle name="Vírgula 2 2 2 2 4 2 3 3 2" xfId="11368" xr:uid="{61541C5F-D53F-4F7E-99F4-F0477ADC0D1D}"/>
    <cellStyle name="Vírgula 2 2 2 2 4 2 3 4" xfId="8021" xr:uid="{1FF1207F-70C3-4C25-A843-48D0B80BE260}"/>
    <cellStyle name="Vírgula 2 2 2 2 4 2 4" xfId="1319" xr:uid="{00000000-0005-0000-0000-0000160A0000}"/>
    <cellStyle name="Vírgula 2 2 2 2 4 2 4 2" xfId="4666" xr:uid="{00000000-0005-0000-0000-0000170A0000}"/>
    <cellStyle name="Vírgula 2 2 2 2 4 2 4 2 2" xfId="11370" xr:uid="{842E91CE-24A3-4A2A-A235-A810C131E18A}"/>
    <cellStyle name="Vírgula 2 2 2 2 4 2 4 3" xfId="8023" xr:uid="{8396CBDB-9507-4CC6-9F08-9B4E0FAE6C9B}"/>
    <cellStyle name="Vírgula 2 2 2 2 4 2 5" xfId="4659" xr:uid="{00000000-0005-0000-0000-0000180A0000}"/>
    <cellStyle name="Vírgula 2 2 2 2 4 2 5 2" xfId="11363" xr:uid="{4796CCB2-B2E2-4F74-AE63-D9EDE84B3A3F}"/>
    <cellStyle name="Vírgula 2 2 2 2 4 2 6" xfId="8016" xr:uid="{EF1BE36E-D422-4C47-91CC-2C4B0A2E305C}"/>
    <cellStyle name="Vírgula 2 2 2 2 4 3" xfId="1320" xr:uid="{00000000-0005-0000-0000-0000190A0000}"/>
    <cellStyle name="Vírgula 2 2 2 2 4 3 2" xfId="1321" xr:uid="{00000000-0005-0000-0000-00001A0A0000}"/>
    <cellStyle name="Vírgula 2 2 2 2 4 3 2 2" xfId="1322" xr:uid="{00000000-0005-0000-0000-00001B0A0000}"/>
    <cellStyle name="Vírgula 2 2 2 2 4 3 2 2 2" xfId="4669" xr:uid="{00000000-0005-0000-0000-00001C0A0000}"/>
    <cellStyle name="Vírgula 2 2 2 2 4 3 2 2 2 2" xfId="11373" xr:uid="{E6AFECE7-47DB-4A6C-B44C-DBCE1BAC1740}"/>
    <cellStyle name="Vírgula 2 2 2 2 4 3 2 2 3" xfId="8026" xr:uid="{A1B15CC5-1BE2-4579-8203-9233D4E78080}"/>
    <cellStyle name="Vírgula 2 2 2 2 4 3 2 3" xfId="4668" xr:uid="{00000000-0005-0000-0000-00001D0A0000}"/>
    <cellStyle name="Vírgula 2 2 2 2 4 3 2 3 2" xfId="11372" xr:uid="{DC79535A-E8D4-4DCC-980F-B833C54452FC}"/>
    <cellStyle name="Vírgula 2 2 2 2 4 3 2 4" xfId="8025" xr:uid="{9F415418-8547-4368-879A-C01ABD720A87}"/>
    <cellStyle name="Vírgula 2 2 2 2 4 3 3" xfId="1323" xr:uid="{00000000-0005-0000-0000-00001E0A0000}"/>
    <cellStyle name="Vírgula 2 2 2 2 4 3 3 2" xfId="4670" xr:uid="{00000000-0005-0000-0000-00001F0A0000}"/>
    <cellStyle name="Vírgula 2 2 2 2 4 3 3 2 2" xfId="11374" xr:uid="{293DE098-839C-444B-A1B0-28AA5CF4A57B}"/>
    <cellStyle name="Vírgula 2 2 2 2 4 3 3 3" xfId="8027" xr:uid="{40B6F9D5-6F36-4739-B397-25B03CD0DD19}"/>
    <cellStyle name="Vírgula 2 2 2 2 4 3 4" xfId="4667" xr:uid="{00000000-0005-0000-0000-0000200A0000}"/>
    <cellStyle name="Vírgula 2 2 2 2 4 3 4 2" xfId="11371" xr:uid="{10AA9035-3E61-4D00-BCDE-23A1ABBB8598}"/>
    <cellStyle name="Vírgula 2 2 2 2 4 3 5" xfId="8024" xr:uid="{5A54FF7D-EFA8-4F9C-94A0-241595A8CD01}"/>
    <cellStyle name="Vírgula 2 2 2 2 4 4" xfId="1324" xr:uid="{00000000-0005-0000-0000-0000210A0000}"/>
    <cellStyle name="Vírgula 2 2 2 2 4 4 2" xfId="1325" xr:uid="{00000000-0005-0000-0000-0000220A0000}"/>
    <cellStyle name="Vírgula 2 2 2 2 4 4 2 2" xfId="4672" xr:uid="{00000000-0005-0000-0000-0000230A0000}"/>
    <cellStyle name="Vírgula 2 2 2 2 4 4 2 2 2" xfId="11376" xr:uid="{8F9C2436-30C0-4694-939C-364A67C798B5}"/>
    <cellStyle name="Vírgula 2 2 2 2 4 4 2 3" xfId="8029" xr:uid="{F5A70C8E-1F1D-41AB-93FD-CE61A94FE485}"/>
    <cellStyle name="Vírgula 2 2 2 2 4 4 3" xfId="4671" xr:uid="{00000000-0005-0000-0000-0000240A0000}"/>
    <cellStyle name="Vírgula 2 2 2 2 4 4 3 2" xfId="11375" xr:uid="{E51978EA-4804-4D26-BBFB-59A59F158752}"/>
    <cellStyle name="Vírgula 2 2 2 2 4 4 4" xfId="8028" xr:uid="{03ACAFFD-7FEF-4059-BF98-1EE135D2CE04}"/>
    <cellStyle name="Vírgula 2 2 2 2 4 5" xfId="1326" xr:uid="{00000000-0005-0000-0000-0000250A0000}"/>
    <cellStyle name="Vírgula 2 2 2 2 4 5 2" xfId="4673" xr:uid="{00000000-0005-0000-0000-0000260A0000}"/>
    <cellStyle name="Vírgula 2 2 2 2 4 5 2 2" xfId="11377" xr:uid="{7DC14CAA-521F-4ECB-A8E1-8E0270B3A727}"/>
    <cellStyle name="Vírgula 2 2 2 2 4 5 3" xfId="8030" xr:uid="{88F4508A-7F08-4EEA-8386-0D9383139F38}"/>
    <cellStyle name="Vírgula 2 2 2 2 4 6" xfId="4658" xr:uid="{00000000-0005-0000-0000-0000270A0000}"/>
    <cellStyle name="Vírgula 2 2 2 2 4 6 2" xfId="11362" xr:uid="{0D4CEB35-F09C-4ABF-9D20-8C62DDF2EA42}"/>
    <cellStyle name="Vírgula 2 2 2 2 4 7" xfId="8015" xr:uid="{BA90F8C8-2EE8-4B1B-9615-86776D3C9343}"/>
    <cellStyle name="Vírgula 2 2 2 2 5" xfId="1327" xr:uid="{00000000-0005-0000-0000-0000280A0000}"/>
    <cellStyle name="Vírgula 2 2 2 2 5 2" xfId="1328" xr:uid="{00000000-0005-0000-0000-0000290A0000}"/>
    <cellStyle name="Vírgula 2 2 2 2 5 2 2" xfId="1329" xr:uid="{00000000-0005-0000-0000-00002A0A0000}"/>
    <cellStyle name="Vírgula 2 2 2 2 5 2 2 2" xfId="1330" xr:uid="{00000000-0005-0000-0000-00002B0A0000}"/>
    <cellStyle name="Vírgula 2 2 2 2 5 2 2 2 2" xfId="4677" xr:uid="{00000000-0005-0000-0000-00002C0A0000}"/>
    <cellStyle name="Vírgula 2 2 2 2 5 2 2 2 2 2" xfId="11381" xr:uid="{863ED223-88AE-43F1-9168-FFE321873933}"/>
    <cellStyle name="Vírgula 2 2 2 2 5 2 2 2 3" xfId="8034" xr:uid="{25C44A05-944A-42A9-84A3-9B744773A440}"/>
    <cellStyle name="Vírgula 2 2 2 2 5 2 2 3" xfId="4676" xr:uid="{00000000-0005-0000-0000-00002D0A0000}"/>
    <cellStyle name="Vírgula 2 2 2 2 5 2 2 3 2" xfId="11380" xr:uid="{395A4556-A669-43F3-8D71-EF662A767CC7}"/>
    <cellStyle name="Vírgula 2 2 2 2 5 2 2 4" xfId="8033" xr:uid="{6D30D550-C142-418A-B4AB-6BF56591A7A9}"/>
    <cellStyle name="Vírgula 2 2 2 2 5 2 3" xfId="1331" xr:uid="{00000000-0005-0000-0000-00002E0A0000}"/>
    <cellStyle name="Vírgula 2 2 2 2 5 2 3 2" xfId="4678" xr:uid="{00000000-0005-0000-0000-00002F0A0000}"/>
    <cellStyle name="Vírgula 2 2 2 2 5 2 3 2 2" xfId="11382" xr:uid="{C41667AC-AB35-4059-B664-8152175C15D2}"/>
    <cellStyle name="Vírgula 2 2 2 2 5 2 3 3" xfId="8035" xr:uid="{6299E839-AD14-4B31-9B7C-4788D36F9C9C}"/>
    <cellStyle name="Vírgula 2 2 2 2 5 2 4" xfId="4675" xr:uid="{00000000-0005-0000-0000-0000300A0000}"/>
    <cellStyle name="Vírgula 2 2 2 2 5 2 4 2" xfId="11379" xr:uid="{D3FF2929-BCAF-459E-B8AF-24947E2F5859}"/>
    <cellStyle name="Vírgula 2 2 2 2 5 2 5" xfId="8032" xr:uid="{55436A7E-1E11-4D4B-A7B0-FE30D9137ECF}"/>
    <cellStyle name="Vírgula 2 2 2 2 5 3" xfId="1332" xr:uid="{00000000-0005-0000-0000-0000310A0000}"/>
    <cellStyle name="Vírgula 2 2 2 2 5 3 2" xfId="1333" xr:uid="{00000000-0005-0000-0000-0000320A0000}"/>
    <cellStyle name="Vírgula 2 2 2 2 5 3 2 2" xfId="4680" xr:uid="{00000000-0005-0000-0000-0000330A0000}"/>
    <cellStyle name="Vírgula 2 2 2 2 5 3 2 2 2" xfId="11384" xr:uid="{60DBB16E-59B9-496D-A683-64D9648007C4}"/>
    <cellStyle name="Vírgula 2 2 2 2 5 3 2 3" xfId="8037" xr:uid="{E2A85895-97FB-4535-A52F-5A1FCD1B06A1}"/>
    <cellStyle name="Vírgula 2 2 2 2 5 3 3" xfId="4679" xr:uid="{00000000-0005-0000-0000-0000340A0000}"/>
    <cellStyle name="Vírgula 2 2 2 2 5 3 3 2" xfId="11383" xr:uid="{A42CC7F7-3366-4CB1-9FB7-4F87054885BE}"/>
    <cellStyle name="Vírgula 2 2 2 2 5 3 4" xfId="8036" xr:uid="{607CF9F8-3549-4DBE-9CA2-D6F82E20A1DD}"/>
    <cellStyle name="Vírgula 2 2 2 2 5 4" xfId="1334" xr:uid="{00000000-0005-0000-0000-0000350A0000}"/>
    <cellStyle name="Vírgula 2 2 2 2 5 4 2" xfId="4681" xr:uid="{00000000-0005-0000-0000-0000360A0000}"/>
    <cellStyle name="Vírgula 2 2 2 2 5 4 2 2" xfId="11385" xr:uid="{CE3A1508-4C9A-409D-8C8E-80C57F93541F}"/>
    <cellStyle name="Vírgula 2 2 2 2 5 4 3" xfId="8038" xr:uid="{02009F77-C672-43C3-85A5-9EE0398482A3}"/>
    <cellStyle name="Vírgula 2 2 2 2 5 5" xfId="4674" xr:uid="{00000000-0005-0000-0000-0000370A0000}"/>
    <cellStyle name="Vírgula 2 2 2 2 5 5 2" xfId="11378" xr:uid="{9DC51886-16CD-4BCB-BC3F-32B16E1850BE}"/>
    <cellStyle name="Vírgula 2 2 2 2 5 6" xfId="8031" xr:uid="{01EF9CED-423F-4840-B139-391C4E5DF627}"/>
    <cellStyle name="Vírgula 2 2 2 2 6" xfId="1335" xr:uid="{00000000-0005-0000-0000-0000380A0000}"/>
    <cellStyle name="Vírgula 2 2 2 2 6 2" xfId="1336" xr:uid="{00000000-0005-0000-0000-0000390A0000}"/>
    <cellStyle name="Vírgula 2 2 2 2 6 2 2" xfId="1337" xr:uid="{00000000-0005-0000-0000-00003A0A0000}"/>
    <cellStyle name="Vírgula 2 2 2 2 6 2 2 2" xfId="4684" xr:uid="{00000000-0005-0000-0000-00003B0A0000}"/>
    <cellStyle name="Vírgula 2 2 2 2 6 2 2 2 2" xfId="11388" xr:uid="{50E659F3-A1E7-4CFF-9201-6C02D428BB11}"/>
    <cellStyle name="Vírgula 2 2 2 2 6 2 2 3" xfId="8041" xr:uid="{24BB0D0B-2BDB-4F99-8CEC-20698FEE60AF}"/>
    <cellStyle name="Vírgula 2 2 2 2 6 2 3" xfId="4683" xr:uid="{00000000-0005-0000-0000-00003C0A0000}"/>
    <cellStyle name="Vírgula 2 2 2 2 6 2 3 2" xfId="11387" xr:uid="{F37DFAE7-E37B-41CB-A481-87827F8E3FE4}"/>
    <cellStyle name="Vírgula 2 2 2 2 6 2 4" xfId="8040" xr:uid="{2412F81D-2627-4540-BA07-C85E8148DBE6}"/>
    <cellStyle name="Vírgula 2 2 2 2 6 3" xfId="1338" xr:uid="{00000000-0005-0000-0000-00003D0A0000}"/>
    <cellStyle name="Vírgula 2 2 2 2 6 3 2" xfId="4685" xr:uid="{00000000-0005-0000-0000-00003E0A0000}"/>
    <cellStyle name="Vírgula 2 2 2 2 6 3 2 2" xfId="11389" xr:uid="{70123C46-3B14-4EEF-900D-8677A842BB5F}"/>
    <cellStyle name="Vírgula 2 2 2 2 6 3 3" xfId="8042" xr:uid="{84EF67B5-7E2A-4D48-BA95-CDA5B01BF6F2}"/>
    <cellStyle name="Vírgula 2 2 2 2 6 4" xfId="4682" xr:uid="{00000000-0005-0000-0000-00003F0A0000}"/>
    <cellStyle name="Vírgula 2 2 2 2 6 4 2" xfId="11386" xr:uid="{FC8CB38F-A2F4-41F5-A629-60B9DC9F6423}"/>
    <cellStyle name="Vírgula 2 2 2 2 6 5" xfId="8039" xr:uid="{9287EB9C-6897-4028-B8EB-B0353492BB60}"/>
    <cellStyle name="Vírgula 2 2 2 2 7" xfId="1339" xr:uid="{00000000-0005-0000-0000-0000400A0000}"/>
    <cellStyle name="Vírgula 2 2 2 2 7 2" xfId="1340" xr:uid="{00000000-0005-0000-0000-0000410A0000}"/>
    <cellStyle name="Vírgula 2 2 2 2 7 2 2" xfId="4687" xr:uid="{00000000-0005-0000-0000-0000420A0000}"/>
    <cellStyle name="Vírgula 2 2 2 2 7 2 2 2" xfId="11391" xr:uid="{E898E77A-B298-4187-935E-1C6701D4D771}"/>
    <cellStyle name="Vírgula 2 2 2 2 7 2 3" xfId="8044" xr:uid="{2F9236E8-E055-42AB-9197-E2CE3F86A2CB}"/>
    <cellStyle name="Vírgula 2 2 2 2 7 3" xfId="4686" xr:uid="{00000000-0005-0000-0000-0000430A0000}"/>
    <cellStyle name="Vírgula 2 2 2 2 7 3 2" xfId="11390" xr:uid="{F2E49066-661A-4506-B9EC-6D2046771D0B}"/>
    <cellStyle name="Vírgula 2 2 2 2 7 4" xfId="8043" xr:uid="{A38E736E-920D-4041-8D98-2080FDFB7D80}"/>
    <cellStyle name="Vírgula 2 2 2 2 8" xfId="1341" xr:uid="{00000000-0005-0000-0000-0000440A0000}"/>
    <cellStyle name="Vírgula 2 2 2 2 8 2" xfId="4688" xr:uid="{00000000-0005-0000-0000-0000450A0000}"/>
    <cellStyle name="Vírgula 2 2 2 2 8 2 2" xfId="11392" xr:uid="{042BB098-1B78-4CB7-91E6-65AB30C6B31F}"/>
    <cellStyle name="Vírgula 2 2 2 2 8 3" xfId="8045" xr:uid="{FEC63559-D837-45E7-9196-A23B1356F2EB}"/>
    <cellStyle name="Vírgula 2 2 2 2 9" xfId="4561" xr:uid="{00000000-0005-0000-0000-0000460A0000}"/>
    <cellStyle name="Vírgula 2 2 2 2 9 2" xfId="11265" xr:uid="{0FD861A2-13DA-4069-9BBD-32D21CC26917}"/>
    <cellStyle name="Vírgula 2 2 2 3" xfId="1342" xr:uid="{00000000-0005-0000-0000-0000470A0000}"/>
    <cellStyle name="Vírgula 2 2 2 3 2" xfId="1343" xr:uid="{00000000-0005-0000-0000-0000480A0000}"/>
    <cellStyle name="Vírgula 2 2 2 3 2 2" xfId="1344" xr:uid="{00000000-0005-0000-0000-0000490A0000}"/>
    <cellStyle name="Vírgula 2 2 2 3 2 2 2" xfId="1345" xr:uid="{00000000-0005-0000-0000-00004A0A0000}"/>
    <cellStyle name="Vírgula 2 2 2 3 2 2 2 2" xfId="1346" xr:uid="{00000000-0005-0000-0000-00004B0A0000}"/>
    <cellStyle name="Vírgula 2 2 2 3 2 2 2 2 2" xfId="1347" xr:uid="{00000000-0005-0000-0000-00004C0A0000}"/>
    <cellStyle name="Vírgula 2 2 2 3 2 2 2 2 2 2" xfId="1348" xr:uid="{00000000-0005-0000-0000-00004D0A0000}"/>
    <cellStyle name="Vírgula 2 2 2 3 2 2 2 2 2 2 2" xfId="4695" xr:uid="{00000000-0005-0000-0000-00004E0A0000}"/>
    <cellStyle name="Vírgula 2 2 2 3 2 2 2 2 2 2 2 2" xfId="11399" xr:uid="{167BFD48-0701-4F76-BE07-0D6977DF4B17}"/>
    <cellStyle name="Vírgula 2 2 2 3 2 2 2 2 2 2 3" xfId="8052" xr:uid="{9D9697DC-2962-461B-9755-350BE3D28A52}"/>
    <cellStyle name="Vírgula 2 2 2 3 2 2 2 2 2 3" xfId="4694" xr:uid="{00000000-0005-0000-0000-00004F0A0000}"/>
    <cellStyle name="Vírgula 2 2 2 3 2 2 2 2 2 3 2" xfId="11398" xr:uid="{D041696C-B9CB-44DF-965F-C009DCE68994}"/>
    <cellStyle name="Vírgula 2 2 2 3 2 2 2 2 2 4" xfId="8051" xr:uid="{73F8D75D-F1C4-491E-BD41-9875BDFB6EF6}"/>
    <cellStyle name="Vírgula 2 2 2 3 2 2 2 2 3" xfId="1349" xr:uid="{00000000-0005-0000-0000-0000500A0000}"/>
    <cellStyle name="Vírgula 2 2 2 3 2 2 2 2 3 2" xfId="4696" xr:uid="{00000000-0005-0000-0000-0000510A0000}"/>
    <cellStyle name="Vírgula 2 2 2 3 2 2 2 2 3 2 2" xfId="11400" xr:uid="{AE38FD44-85E3-4FAC-BCB4-726C5E1F48CA}"/>
    <cellStyle name="Vírgula 2 2 2 3 2 2 2 2 3 3" xfId="8053" xr:uid="{C1BD98EB-14AD-4335-A0F0-ADB9C8406889}"/>
    <cellStyle name="Vírgula 2 2 2 3 2 2 2 2 4" xfId="4693" xr:uid="{00000000-0005-0000-0000-0000520A0000}"/>
    <cellStyle name="Vírgula 2 2 2 3 2 2 2 2 4 2" xfId="11397" xr:uid="{FA07BB45-6094-4F43-B980-1389B7DF3E15}"/>
    <cellStyle name="Vírgula 2 2 2 3 2 2 2 2 5" xfId="8050" xr:uid="{8C4881C7-70F6-42ED-B4F5-79CFAC071825}"/>
    <cellStyle name="Vírgula 2 2 2 3 2 2 2 3" xfId="1350" xr:uid="{00000000-0005-0000-0000-0000530A0000}"/>
    <cellStyle name="Vírgula 2 2 2 3 2 2 2 3 2" xfId="1351" xr:uid="{00000000-0005-0000-0000-0000540A0000}"/>
    <cellStyle name="Vírgula 2 2 2 3 2 2 2 3 2 2" xfId="4698" xr:uid="{00000000-0005-0000-0000-0000550A0000}"/>
    <cellStyle name="Vírgula 2 2 2 3 2 2 2 3 2 2 2" xfId="11402" xr:uid="{997F316B-C25E-4F96-AAFD-B671ABFB6F66}"/>
    <cellStyle name="Vírgula 2 2 2 3 2 2 2 3 2 3" xfId="8055" xr:uid="{5937870A-E219-4FED-A35D-28625A62C4C4}"/>
    <cellStyle name="Vírgula 2 2 2 3 2 2 2 3 3" xfId="4697" xr:uid="{00000000-0005-0000-0000-0000560A0000}"/>
    <cellStyle name="Vírgula 2 2 2 3 2 2 2 3 3 2" xfId="11401" xr:uid="{F1758786-BAD0-4010-8BF2-A5FEDD770BF3}"/>
    <cellStyle name="Vírgula 2 2 2 3 2 2 2 3 4" xfId="8054" xr:uid="{9D352582-03A6-4E51-A530-6541A89A2E6E}"/>
    <cellStyle name="Vírgula 2 2 2 3 2 2 2 4" xfId="1352" xr:uid="{00000000-0005-0000-0000-0000570A0000}"/>
    <cellStyle name="Vírgula 2 2 2 3 2 2 2 4 2" xfId="4699" xr:uid="{00000000-0005-0000-0000-0000580A0000}"/>
    <cellStyle name="Vírgula 2 2 2 3 2 2 2 4 2 2" xfId="11403" xr:uid="{EE32AA68-53B3-4591-8604-4812BEB0BBD2}"/>
    <cellStyle name="Vírgula 2 2 2 3 2 2 2 4 3" xfId="8056" xr:uid="{1656CE44-C497-4765-AC68-0D5FA8FD8181}"/>
    <cellStyle name="Vírgula 2 2 2 3 2 2 2 5" xfId="4692" xr:uid="{00000000-0005-0000-0000-0000590A0000}"/>
    <cellStyle name="Vírgula 2 2 2 3 2 2 2 5 2" xfId="11396" xr:uid="{8F79ED5E-CA06-445D-BBA4-8EEC7C72439D}"/>
    <cellStyle name="Vírgula 2 2 2 3 2 2 2 6" xfId="8049" xr:uid="{8DA3267F-21E9-4448-A9C2-5CEE5D089F55}"/>
    <cellStyle name="Vírgula 2 2 2 3 2 2 3" xfId="1353" xr:uid="{00000000-0005-0000-0000-00005A0A0000}"/>
    <cellStyle name="Vírgula 2 2 2 3 2 2 3 2" xfId="1354" xr:uid="{00000000-0005-0000-0000-00005B0A0000}"/>
    <cellStyle name="Vírgula 2 2 2 3 2 2 3 2 2" xfId="1355" xr:uid="{00000000-0005-0000-0000-00005C0A0000}"/>
    <cellStyle name="Vírgula 2 2 2 3 2 2 3 2 2 2" xfId="4702" xr:uid="{00000000-0005-0000-0000-00005D0A0000}"/>
    <cellStyle name="Vírgula 2 2 2 3 2 2 3 2 2 2 2" xfId="11406" xr:uid="{3A3DE60E-0A8C-4657-A98C-685159802C6E}"/>
    <cellStyle name="Vírgula 2 2 2 3 2 2 3 2 2 3" xfId="8059" xr:uid="{C3A9A30B-F525-481C-9A64-44CFAED4C189}"/>
    <cellStyle name="Vírgula 2 2 2 3 2 2 3 2 3" xfId="4701" xr:uid="{00000000-0005-0000-0000-00005E0A0000}"/>
    <cellStyle name="Vírgula 2 2 2 3 2 2 3 2 3 2" xfId="11405" xr:uid="{6594D0D3-0DE9-4014-A10D-9F4503F98A15}"/>
    <cellStyle name="Vírgula 2 2 2 3 2 2 3 2 4" xfId="8058" xr:uid="{12FAD370-9B88-4EE1-9C8F-FB16DC019E64}"/>
    <cellStyle name="Vírgula 2 2 2 3 2 2 3 3" xfId="1356" xr:uid="{00000000-0005-0000-0000-00005F0A0000}"/>
    <cellStyle name="Vírgula 2 2 2 3 2 2 3 3 2" xfId="4703" xr:uid="{00000000-0005-0000-0000-0000600A0000}"/>
    <cellStyle name="Vírgula 2 2 2 3 2 2 3 3 2 2" xfId="11407" xr:uid="{DF2AE9D2-721D-41DD-A398-7728C965F7F9}"/>
    <cellStyle name="Vírgula 2 2 2 3 2 2 3 3 3" xfId="8060" xr:uid="{1D133EF8-F868-43B1-ABA8-06656AD4A412}"/>
    <cellStyle name="Vírgula 2 2 2 3 2 2 3 4" xfId="4700" xr:uid="{00000000-0005-0000-0000-0000610A0000}"/>
    <cellStyle name="Vírgula 2 2 2 3 2 2 3 4 2" xfId="11404" xr:uid="{BC0F12BE-7BA2-482B-9D59-0AA1150B6053}"/>
    <cellStyle name="Vírgula 2 2 2 3 2 2 3 5" xfId="8057" xr:uid="{6F95FDF0-B16F-49AB-BEF9-D41EF374968F}"/>
    <cellStyle name="Vírgula 2 2 2 3 2 2 4" xfId="1357" xr:uid="{00000000-0005-0000-0000-0000620A0000}"/>
    <cellStyle name="Vírgula 2 2 2 3 2 2 4 2" xfId="1358" xr:uid="{00000000-0005-0000-0000-0000630A0000}"/>
    <cellStyle name="Vírgula 2 2 2 3 2 2 4 2 2" xfId="4705" xr:uid="{00000000-0005-0000-0000-0000640A0000}"/>
    <cellStyle name="Vírgula 2 2 2 3 2 2 4 2 2 2" xfId="11409" xr:uid="{10B724F0-A7B9-4657-B145-A7F054FAE8EF}"/>
    <cellStyle name="Vírgula 2 2 2 3 2 2 4 2 3" xfId="8062" xr:uid="{CEBBC416-0D09-4898-A77B-96E2B03A4359}"/>
    <cellStyle name="Vírgula 2 2 2 3 2 2 4 3" xfId="4704" xr:uid="{00000000-0005-0000-0000-0000650A0000}"/>
    <cellStyle name="Vírgula 2 2 2 3 2 2 4 3 2" xfId="11408" xr:uid="{7DA4D880-66EE-42EF-BC18-F9A01F47A0EE}"/>
    <cellStyle name="Vírgula 2 2 2 3 2 2 4 4" xfId="8061" xr:uid="{2BBA36A3-2074-4668-87F1-340ED7DFDEFF}"/>
    <cellStyle name="Vírgula 2 2 2 3 2 2 5" xfId="1359" xr:uid="{00000000-0005-0000-0000-0000660A0000}"/>
    <cellStyle name="Vírgula 2 2 2 3 2 2 5 2" xfId="4706" xr:uid="{00000000-0005-0000-0000-0000670A0000}"/>
    <cellStyle name="Vírgula 2 2 2 3 2 2 5 2 2" xfId="11410" xr:uid="{C202A3A4-BBF0-41AC-ACBC-F36FE250A3CE}"/>
    <cellStyle name="Vírgula 2 2 2 3 2 2 5 3" xfId="8063" xr:uid="{05ABBDF1-EADC-4C4F-959F-D095A225E1B1}"/>
    <cellStyle name="Vírgula 2 2 2 3 2 2 6" xfId="4691" xr:uid="{00000000-0005-0000-0000-0000680A0000}"/>
    <cellStyle name="Vírgula 2 2 2 3 2 2 6 2" xfId="11395" xr:uid="{F8357202-7FB5-46C9-BA34-EB8E79FE237B}"/>
    <cellStyle name="Vírgula 2 2 2 3 2 2 7" xfId="8048" xr:uid="{6A8CB5F2-16D3-4823-9BDD-9887D6443793}"/>
    <cellStyle name="Vírgula 2 2 2 3 2 3" xfId="1360" xr:uid="{00000000-0005-0000-0000-0000690A0000}"/>
    <cellStyle name="Vírgula 2 2 2 3 2 3 2" xfId="1361" xr:uid="{00000000-0005-0000-0000-00006A0A0000}"/>
    <cellStyle name="Vírgula 2 2 2 3 2 3 2 2" xfId="1362" xr:uid="{00000000-0005-0000-0000-00006B0A0000}"/>
    <cellStyle name="Vírgula 2 2 2 3 2 3 2 2 2" xfId="1363" xr:uid="{00000000-0005-0000-0000-00006C0A0000}"/>
    <cellStyle name="Vírgula 2 2 2 3 2 3 2 2 2 2" xfId="4710" xr:uid="{00000000-0005-0000-0000-00006D0A0000}"/>
    <cellStyle name="Vírgula 2 2 2 3 2 3 2 2 2 2 2" xfId="11414" xr:uid="{A9489C12-7C18-4D6D-9B61-A6A7BC429982}"/>
    <cellStyle name="Vírgula 2 2 2 3 2 3 2 2 2 3" xfId="8067" xr:uid="{0EF30D3F-3829-4F3F-867C-78B210047596}"/>
    <cellStyle name="Vírgula 2 2 2 3 2 3 2 2 3" xfId="4709" xr:uid="{00000000-0005-0000-0000-00006E0A0000}"/>
    <cellStyle name="Vírgula 2 2 2 3 2 3 2 2 3 2" xfId="11413" xr:uid="{6795EB7E-BF5F-4CD0-9865-BA76C476D166}"/>
    <cellStyle name="Vírgula 2 2 2 3 2 3 2 2 4" xfId="8066" xr:uid="{9CD1E08B-1404-4DEA-BD56-EF17E123B830}"/>
    <cellStyle name="Vírgula 2 2 2 3 2 3 2 3" xfId="1364" xr:uid="{00000000-0005-0000-0000-00006F0A0000}"/>
    <cellStyle name="Vírgula 2 2 2 3 2 3 2 3 2" xfId="4711" xr:uid="{00000000-0005-0000-0000-0000700A0000}"/>
    <cellStyle name="Vírgula 2 2 2 3 2 3 2 3 2 2" xfId="11415" xr:uid="{803D0F76-F6D4-48E9-884D-4F84D5A26A1C}"/>
    <cellStyle name="Vírgula 2 2 2 3 2 3 2 3 3" xfId="8068" xr:uid="{2ACB75E2-F8C0-4E03-BB79-5B6F5ABD076F}"/>
    <cellStyle name="Vírgula 2 2 2 3 2 3 2 4" xfId="4708" xr:uid="{00000000-0005-0000-0000-0000710A0000}"/>
    <cellStyle name="Vírgula 2 2 2 3 2 3 2 4 2" xfId="11412" xr:uid="{519AB231-F1B7-4C58-B82F-E49382DF70F8}"/>
    <cellStyle name="Vírgula 2 2 2 3 2 3 2 5" xfId="8065" xr:uid="{A38B37D7-A26C-40BA-B164-0C68B6470D6D}"/>
    <cellStyle name="Vírgula 2 2 2 3 2 3 3" xfId="1365" xr:uid="{00000000-0005-0000-0000-0000720A0000}"/>
    <cellStyle name="Vírgula 2 2 2 3 2 3 3 2" xfId="1366" xr:uid="{00000000-0005-0000-0000-0000730A0000}"/>
    <cellStyle name="Vírgula 2 2 2 3 2 3 3 2 2" xfId="4713" xr:uid="{00000000-0005-0000-0000-0000740A0000}"/>
    <cellStyle name="Vírgula 2 2 2 3 2 3 3 2 2 2" xfId="11417" xr:uid="{3E4694E7-AD58-462B-A4EC-3B28847A2200}"/>
    <cellStyle name="Vírgula 2 2 2 3 2 3 3 2 3" xfId="8070" xr:uid="{CA58626C-4560-42C2-A3AA-02D02B2CA37B}"/>
    <cellStyle name="Vírgula 2 2 2 3 2 3 3 3" xfId="4712" xr:uid="{00000000-0005-0000-0000-0000750A0000}"/>
    <cellStyle name="Vírgula 2 2 2 3 2 3 3 3 2" xfId="11416" xr:uid="{719E4460-99D9-4BD7-93AD-DCBD98C5A60A}"/>
    <cellStyle name="Vírgula 2 2 2 3 2 3 3 4" xfId="8069" xr:uid="{91F488EA-6A0A-41F3-983B-076CAAB15611}"/>
    <cellStyle name="Vírgula 2 2 2 3 2 3 4" xfId="1367" xr:uid="{00000000-0005-0000-0000-0000760A0000}"/>
    <cellStyle name="Vírgula 2 2 2 3 2 3 4 2" xfId="4714" xr:uid="{00000000-0005-0000-0000-0000770A0000}"/>
    <cellStyle name="Vírgula 2 2 2 3 2 3 4 2 2" xfId="11418" xr:uid="{EFA42998-D5CD-45AB-AAC5-E1CEEE262E09}"/>
    <cellStyle name="Vírgula 2 2 2 3 2 3 4 3" xfId="8071" xr:uid="{BFE5E176-F1A3-4028-B3E0-60832DA1E004}"/>
    <cellStyle name="Vírgula 2 2 2 3 2 3 5" xfId="4707" xr:uid="{00000000-0005-0000-0000-0000780A0000}"/>
    <cellStyle name="Vírgula 2 2 2 3 2 3 5 2" xfId="11411" xr:uid="{91B2D62A-F205-4C31-81D3-BCC939123F84}"/>
    <cellStyle name="Vírgula 2 2 2 3 2 3 6" xfId="8064" xr:uid="{9F7470DA-50D7-4AA6-BF09-118799F31E95}"/>
    <cellStyle name="Vírgula 2 2 2 3 2 4" xfId="1368" xr:uid="{00000000-0005-0000-0000-0000790A0000}"/>
    <cellStyle name="Vírgula 2 2 2 3 2 4 2" xfId="1369" xr:uid="{00000000-0005-0000-0000-00007A0A0000}"/>
    <cellStyle name="Vírgula 2 2 2 3 2 4 2 2" xfId="1370" xr:uid="{00000000-0005-0000-0000-00007B0A0000}"/>
    <cellStyle name="Vírgula 2 2 2 3 2 4 2 2 2" xfId="4717" xr:uid="{00000000-0005-0000-0000-00007C0A0000}"/>
    <cellStyle name="Vírgula 2 2 2 3 2 4 2 2 2 2" xfId="11421" xr:uid="{28CD5660-DB93-4203-9F6F-936849C4182C}"/>
    <cellStyle name="Vírgula 2 2 2 3 2 4 2 2 3" xfId="8074" xr:uid="{8C991DE4-BE4D-4C02-8665-753C71AE959B}"/>
    <cellStyle name="Vírgula 2 2 2 3 2 4 2 3" xfId="4716" xr:uid="{00000000-0005-0000-0000-00007D0A0000}"/>
    <cellStyle name="Vírgula 2 2 2 3 2 4 2 3 2" xfId="11420" xr:uid="{6EC51967-00C0-4C81-8838-A6E80F334397}"/>
    <cellStyle name="Vírgula 2 2 2 3 2 4 2 4" xfId="8073" xr:uid="{222A9B4E-284E-4E1A-B4BE-EB788717EEB6}"/>
    <cellStyle name="Vírgula 2 2 2 3 2 4 3" xfId="1371" xr:uid="{00000000-0005-0000-0000-00007E0A0000}"/>
    <cellStyle name="Vírgula 2 2 2 3 2 4 3 2" xfId="4718" xr:uid="{00000000-0005-0000-0000-00007F0A0000}"/>
    <cellStyle name="Vírgula 2 2 2 3 2 4 3 2 2" xfId="11422" xr:uid="{018B46F4-E917-4AFE-BF01-8B2967456068}"/>
    <cellStyle name="Vírgula 2 2 2 3 2 4 3 3" xfId="8075" xr:uid="{D2C73797-80FE-4B03-BC3C-5AABC465C007}"/>
    <cellStyle name="Vírgula 2 2 2 3 2 4 4" xfId="4715" xr:uid="{00000000-0005-0000-0000-0000800A0000}"/>
    <cellStyle name="Vírgula 2 2 2 3 2 4 4 2" xfId="11419" xr:uid="{14505971-2E80-41BB-91B9-B4004AE8B1E5}"/>
    <cellStyle name="Vírgula 2 2 2 3 2 4 5" xfId="8072" xr:uid="{8886FFD6-9A28-43D0-BB9A-F8CEFEF830D5}"/>
    <cellStyle name="Vírgula 2 2 2 3 2 5" xfId="1372" xr:uid="{00000000-0005-0000-0000-0000810A0000}"/>
    <cellStyle name="Vírgula 2 2 2 3 2 5 2" xfId="1373" xr:uid="{00000000-0005-0000-0000-0000820A0000}"/>
    <cellStyle name="Vírgula 2 2 2 3 2 5 2 2" xfId="4720" xr:uid="{00000000-0005-0000-0000-0000830A0000}"/>
    <cellStyle name="Vírgula 2 2 2 3 2 5 2 2 2" xfId="11424" xr:uid="{78AE471B-AD4F-45DC-B1BD-B9952B599EB0}"/>
    <cellStyle name="Vírgula 2 2 2 3 2 5 2 3" xfId="8077" xr:uid="{DFDED781-6D4C-4DC0-BD1C-6ABA9D5E19F9}"/>
    <cellStyle name="Vírgula 2 2 2 3 2 5 3" xfId="4719" xr:uid="{00000000-0005-0000-0000-0000840A0000}"/>
    <cellStyle name="Vírgula 2 2 2 3 2 5 3 2" xfId="11423" xr:uid="{A79DA39A-A921-4D99-8759-C32BA3FBE276}"/>
    <cellStyle name="Vírgula 2 2 2 3 2 5 4" xfId="8076" xr:uid="{E43B7A94-1F20-4F2B-86BF-ECE4C5AC1CA7}"/>
    <cellStyle name="Vírgula 2 2 2 3 2 6" xfId="1374" xr:uid="{00000000-0005-0000-0000-0000850A0000}"/>
    <cellStyle name="Vírgula 2 2 2 3 2 6 2" xfId="4721" xr:uid="{00000000-0005-0000-0000-0000860A0000}"/>
    <cellStyle name="Vírgula 2 2 2 3 2 6 2 2" xfId="11425" xr:uid="{D5D4A7B6-F73A-46B4-901C-967F1D356B2D}"/>
    <cellStyle name="Vírgula 2 2 2 3 2 6 3" xfId="8078" xr:uid="{F4198738-8DC8-46C6-9B3D-BD2073D247DA}"/>
    <cellStyle name="Vírgula 2 2 2 3 2 7" xfId="4690" xr:uid="{00000000-0005-0000-0000-0000870A0000}"/>
    <cellStyle name="Vírgula 2 2 2 3 2 7 2" xfId="11394" xr:uid="{9548ED35-9634-4A4A-A7C0-D34DFD737B28}"/>
    <cellStyle name="Vírgula 2 2 2 3 2 8" xfId="8047" xr:uid="{8510D99C-6E37-43BC-ABA9-6B34AF940E95}"/>
    <cellStyle name="Vírgula 2 2 2 3 3" xfId="1375" xr:uid="{00000000-0005-0000-0000-0000880A0000}"/>
    <cellStyle name="Vírgula 2 2 2 3 3 2" xfId="1376" xr:uid="{00000000-0005-0000-0000-0000890A0000}"/>
    <cellStyle name="Vírgula 2 2 2 3 3 2 2" xfId="1377" xr:uid="{00000000-0005-0000-0000-00008A0A0000}"/>
    <cellStyle name="Vírgula 2 2 2 3 3 2 2 2" xfId="1378" xr:uid="{00000000-0005-0000-0000-00008B0A0000}"/>
    <cellStyle name="Vírgula 2 2 2 3 3 2 2 2 2" xfId="1379" xr:uid="{00000000-0005-0000-0000-00008C0A0000}"/>
    <cellStyle name="Vírgula 2 2 2 3 3 2 2 2 2 2" xfId="4726" xr:uid="{00000000-0005-0000-0000-00008D0A0000}"/>
    <cellStyle name="Vírgula 2 2 2 3 3 2 2 2 2 2 2" xfId="11430" xr:uid="{06A70EC2-592C-444D-BDF7-466C3C4D6DD2}"/>
    <cellStyle name="Vírgula 2 2 2 3 3 2 2 2 2 3" xfId="8083" xr:uid="{A2A848B1-52A7-4131-BDB6-64C20040F41F}"/>
    <cellStyle name="Vírgula 2 2 2 3 3 2 2 2 3" xfId="4725" xr:uid="{00000000-0005-0000-0000-00008E0A0000}"/>
    <cellStyle name="Vírgula 2 2 2 3 3 2 2 2 3 2" xfId="11429" xr:uid="{492C60E2-00E4-4284-B87D-414E2EBD56EC}"/>
    <cellStyle name="Vírgula 2 2 2 3 3 2 2 2 4" xfId="8082" xr:uid="{0F042D05-C99D-4282-B631-AFDB68489C61}"/>
    <cellStyle name="Vírgula 2 2 2 3 3 2 2 3" xfId="1380" xr:uid="{00000000-0005-0000-0000-00008F0A0000}"/>
    <cellStyle name="Vírgula 2 2 2 3 3 2 2 3 2" xfId="4727" xr:uid="{00000000-0005-0000-0000-0000900A0000}"/>
    <cellStyle name="Vírgula 2 2 2 3 3 2 2 3 2 2" xfId="11431" xr:uid="{2A82A4B2-D1DD-4B75-9A9D-E8BDDB1AD38A}"/>
    <cellStyle name="Vírgula 2 2 2 3 3 2 2 3 3" xfId="8084" xr:uid="{44ACBD8F-2D58-44D4-9CCB-E6FFBEC936D6}"/>
    <cellStyle name="Vírgula 2 2 2 3 3 2 2 4" xfId="4724" xr:uid="{00000000-0005-0000-0000-0000910A0000}"/>
    <cellStyle name="Vírgula 2 2 2 3 3 2 2 4 2" xfId="11428" xr:uid="{4D4F38C5-5D23-44D1-A897-21BF90FD1CFA}"/>
    <cellStyle name="Vírgula 2 2 2 3 3 2 2 5" xfId="8081" xr:uid="{7A17D3E6-48F9-49FE-90F0-CB69E83E2AD3}"/>
    <cellStyle name="Vírgula 2 2 2 3 3 2 3" xfId="1381" xr:uid="{00000000-0005-0000-0000-0000920A0000}"/>
    <cellStyle name="Vírgula 2 2 2 3 3 2 3 2" xfId="1382" xr:uid="{00000000-0005-0000-0000-0000930A0000}"/>
    <cellStyle name="Vírgula 2 2 2 3 3 2 3 2 2" xfId="4729" xr:uid="{00000000-0005-0000-0000-0000940A0000}"/>
    <cellStyle name="Vírgula 2 2 2 3 3 2 3 2 2 2" xfId="11433" xr:uid="{1C5098EA-2ADC-49FD-9D8D-B54E66DE6126}"/>
    <cellStyle name="Vírgula 2 2 2 3 3 2 3 2 3" xfId="8086" xr:uid="{937F19F9-2798-42F0-8ADB-B6A3DD8CD4D6}"/>
    <cellStyle name="Vírgula 2 2 2 3 3 2 3 3" xfId="4728" xr:uid="{00000000-0005-0000-0000-0000950A0000}"/>
    <cellStyle name="Vírgula 2 2 2 3 3 2 3 3 2" xfId="11432" xr:uid="{F2641BC0-E05D-4C38-9C45-92E0599AD369}"/>
    <cellStyle name="Vírgula 2 2 2 3 3 2 3 4" xfId="8085" xr:uid="{BA7B640C-E3CC-44E4-A42E-BDC9828116E7}"/>
    <cellStyle name="Vírgula 2 2 2 3 3 2 4" xfId="1383" xr:uid="{00000000-0005-0000-0000-0000960A0000}"/>
    <cellStyle name="Vírgula 2 2 2 3 3 2 4 2" xfId="4730" xr:uid="{00000000-0005-0000-0000-0000970A0000}"/>
    <cellStyle name="Vírgula 2 2 2 3 3 2 4 2 2" xfId="11434" xr:uid="{97D7E7DE-62D2-47DF-9D75-CAE622C3F524}"/>
    <cellStyle name="Vírgula 2 2 2 3 3 2 4 3" xfId="8087" xr:uid="{2E12FB42-1C3D-451B-8B7C-00BAFB370FAF}"/>
    <cellStyle name="Vírgula 2 2 2 3 3 2 5" xfId="4723" xr:uid="{00000000-0005-0000-0000-0000980A0000}"/>
    <cellStyle name="Vírgula 2 2 2 3 3 2 5 2" xfId="11427" xr:uid="{A532315F-A0A0-49EB-B54B-655F01607549}"/>
    <cellStyle name="Vírgula 2 2 2 3 3 2 6" xfId="8080" xr:uid="{146F20D8-D543-4B1D-935E-3F3988BBCE78}"/>
    <cellStyle name="Vírgula 2 2 2 3 3 3" xfId="1384" xr:uid="{00000000-0005-0000-0000-0000990A0000}"/>
    <cellStyle name="Vírgula 2 2 2 3 3 3 2" xfId="1385" xr:uid="{00000000-0005-0000-0000-00009A0A0000}"/>
    <cellStyle name="Vírgula 2 2 2 3 3 3 2 2" xfId="1386" xr:uid="{00000000-0005-0000-0000-00009B0A0000}"/>
    <cellStyle name="Vírgula 2 2 2 3 3 3 2 2 2" xfId="4733" xr:uid="{00000000-0005-0000-0000-00009C0A0000}"/>
    <cellStyle name="Vírgula 2 2 2 3 3 3 2 2 2 2" xfId="11437" xr:uid="{1EA9C760-12A7-4342-BAD8-0AC3927E45D1}"/>
    <cellStyle name="Vírgula 2 2 2 3 3 3 2 2 3" xfId="8090" xr:uid="{8D16C963-0C48-406E-8A73-934B062C4675}"/>
    <cellStyle name="Vírgula 2 2 2 3 3 3 2 3" xfId="4732" xr:uid="{00000000-0005-0000-0000-00009D0A0000}"/>
    <cellStyle name="Vírgula 2 2 2 3 3 3 2 3 2" xfId="11436" xr:uid="{4FE7F9AE-2841-48D8-8DDB-59045DF57EAE}"/>
    <cellStyle name="Vírgula 2 2 2 3 3 3 2 4" xfId="8089" xr:uid="{CD904602-B283-4CE9-B17B-D5569E15DDDB}"/>
    <cellStyle name="Vírgula 2 2 2 3 3 3 3" xfId="1387" xr:uid="{00000000-0005-0000-0000-00009E0A0000}"/>
    <cellStyle name="Vírgula 2 2 2 3 3 3 3 2" xfId="4734" xr:uid="{00000000-0005-0000-0000-00009F0A0000}"/>
    <cellStyle name="Vírgula 2 2 2 3 3 3 3 2 2" xfId="11438" xr:uid="{D0992A87-0D57-49C3-B418-E6CAA394F1DD}"/>
    <cellStyle name="Vírgula 2 2 2 3 3 3 3 3" xfId="8091" xr:uid="{71012D6B-F09F-446B-9D05-27449A462124}"/>
    <cellStyle name="Vírgula 2 2 2 3 3 3 4" xfId="4731" xr:uid="{00000000-0005-0000-0000-0000A00A0000}"/>
    <cellStyle name="Vírgula 2 2 2 3 3 3 4 2" xfId="11435" xr:uid="{3A882355-8DBA-41BC-B060-EEF283E204FC}"/>
    <cellStyle name="Vírgula 2 2 2 3 3 3 5" xfId="8088" xr:uid="{0935E98E-0EBA-406C-91AD-E80248E2D8CB}"/>
    <cellStyle name="Vírgula 2 2 2 3 3 4" xfId="1388" xr:uid="{00000000-0005-0000-0000-0000A10A0000}"/>
    <cellStyle name="Vírgula 2 2 2 3 3 4 2" xfId="1389" xr:uid="{00000000-0005-0000-0000-0000A20A0000}"/>
    <cellStyle name="Vírgula 2 2 2 3 3 4 2 2" xfId="4736" xr:uid="{00000000-0005-0000-0000-0000A30A0000}"/>
    <cellStyle name="Vírgula 2 2 2 3 3 4 2 2 2" xfId="11440" xr:uid="{8D19C69C-309D-4A1B-B7D9-1A3663C99B67}"/>
    <cellStyle name="Vírgula 2 2 2 3 3 4 2 3" xfId="8093" xr:uid="{874B2B6A-F52F-4CB1-9413-732DCF378389}"/>
    <cellStyle name="Vírgula 2 2 2 3 3 4 3" xfId="4735" xr:uid="{00000000-0005-0000-0000-0000A40A0000}"/>
    <cellStyle name="Vírgula 2 2 2 3 3 4 3 2" xfId="11439" xr:uid="{D3A0045D-FE27-4FE0-9E5A-30368BD6B599}"/>
    <cellStyle name="Vírgula 2 2 2 3 3 4 4" xfId="8092" xr:uid="{CBEE1AC8-0C45-47C0-ACA7-ACF5231B6025}"/>
    <cellStyle name="Vírgula 2 2 2 3 3 5" xfId="1390" xr:uid="{00000000-0005-0000-0000-0000A50A0000}"/>
    <cellStyle name="Vírgula 2 2 2 3 3 5 2" xfId="4737" xr:uid="{00000000-0005-0000-0000-0000A60A0000}"/>
    <cellStyle name="Vírgula 2 2 2 3 3 5 2 2" xfId="11441" xr:uid="{7B9098E0-006A-46E6-AE3F-4F86BC970233}"/>
    <cellStyle name="Vírgula 2 2 2 3 3 5 3" xfId="8094" xr:uid="{7CFC02A5-6CCB-4F16-AD4E-88279A647040}"/>
    <cellStyle name="Vírgula 2 2 2 3 3 6" xfId="4722" xr:uid="{00000000-0005-0000-0000-0000A70A0000}"/>
    <cellStyle name="Vírgula 2 2 2 3 3 6 2" xfId="11426" xr:uid="{F87D9882-04FE-4397-A481-75904D89B789}"/>
    <cellStyle name="Vírgula 2 2 2 3 3 7" xfId="8079" xr:uid="{9F673C8C-09A9-4FE5-978B-720DBAF00557}"/>
    <cellStyle name="Vírgula 2 2 2 3 4" xfId="1391" xr:uid="{00000000-0005-0000-0000-0000A80A0000}"/>
    <cellStyle name="Vírgula 2 2 2 3 4 2" xfId="1392" xr:uid="{00000000-0005-0000-0000-0000A90A0000}"/>
    <cellStyle name="Vírgula 2 2 2 3 4 2 2" xfId="1393" xr:uid="{00000000-0005-0000-0000-0000AA0A0000}"/>
    <cellStyle name="Vírgula 2 2 2 3 4 2 2 2" xfId="1394" xr:uid="{00000000-0005-0000-0000-0000AB0A0000}"/>
    <cellStyle name="Vírgula 2 2 2 3 4 2 2 2 2" xfId="4741" xr:uid="{00000000-0005-0000-0000-0000AC0A0000}"/>
    <cellStyle name="Vírgula 2 2 2 3 4 2 2 2 2 2" xfId="11445" xr:uid="{974F1769-9F07-48DE-B71E-BA096372D1C7}"/>
    <cellStyle name="Vírgula 2 2 2 3 4 2 2 2 3" xfId="8098" xr:uid="{093048A8-8F38-46A3-B375-0481390BFF79}"/>
    <cellStyle name="Vírgula 2 2 2 3 4 2 2 3" xfId="4740" xr:uid="{00000000-0005-0000-0000-0000AD0A0000}"/>
    <cellStyle name="Vírgula 2 2 2 3 4 2 2 3 2" xfId="11444" xr:uid="{EF1F66BA-5403-456A-98AA-4D4AE555DA7B}"/>
    <cellStyle name="Vírgula 2 2 2 3 4 2 2 4" xfId="8097" xr:uid="{6C863E9E-D9CE-49CE-8A5C-78F531DB1F98}"/>
    <cellStyle name="Vírgula 2 2 2 3 4 2 3" xfId="1395" xr:uid="{00000000-0005-0000-0000-0000AE0A0000}"/>
    <cellStyle name="Vírgula 2 2 2 3 4 2 3 2" xfId="4742" xr:uid="{00000000-0005-0000-0000-0000AF0A0000}"/>
    <cellStyle name="Vírgula 2 2 2 3 4 2 3 2 2" xfId="11446" xr:uid="{470D684B-136F-4A23-A8D5-E4F4EA70CAE3}"/>
    <cellStyle name="Vírgula 2 2 2 3 4 2 3 3" xfId="8099" xr:uid="{E1469F44-7AAE-4633-ACC0-FFAE3E696187}"/>
    <cellStyle name="Vírgula 2 2 2 3 4 2 4" xfId="4739" xr:uid="{00000000-0005-0000-0000-0000B00A0000}"/>
    <cellStyle name="Vírgula 2 2 2 3 4 2 4 2" xfId="11443" xr:uid="{3CD05E9B-5C37-49E2-BE26-FB9D2286D054}"/>
    <cellStyle name="Vírgula 2 2 2 3 4 2 5" xfId="8096" xr:uid="{8F62F537-A198-4CD8-8EA0-8EA6BE03318C}"/>
    <cellStyle name="Vírgula 2 2 2 3 4 3" xfId="1396" xr:uid="{00000000-0005-0000-0000-0000B10A0000}"/>
    <cellStyle name="Vírgula 2 2 2 3 4 3 2" xfId="1397" xr:uid="{00000000-0005-0000-0000-0000B20A0000}"/>
    <cellStyle name="Vírgula 2 2 2 3 4 3 2 2" xfId="4744" xr:uid="{00000000-0005-0000-0000-0000B30A0000}"/>
    <cellStyle name="Vírgula 2 2 2 3 4 3 2 2 2" xfId="11448" xr:uid="{EB527306-D35A-41EA-BBA9-35823A2EC290}"/>
    <cellStyle name="Vírgula 2 2 2 3 4 3 2 3" xfId="8101" xr:uid="{D36B0F7F-A3AD-4771-95F3-0D590E8E3C69}"/>
    <cellStyle name="Vírgula 2 2 2 3 4 3 3" xfId="4743" xr:uid="{00000000-0005-0000-0000-0000B40A0000}"/>
    <cellStyle name="Vírgula 2 2 2 3 4 3 3 2" xfId="11447" xr:uid="{13EC67AE-FD69-47C1-B403-7835AA0CCC8C}"/>
    <cellStyle name="Vírgula 2 2 2 3 4 3 4" xfId="8100" xr:uid="{D2F7E8FA-3954-47D0-AEEB-1A1A3D1B30E0}"/>
    <cellStyle name="Vírgula 2 2 2 3 4 4" xfId="1398" xr:uid="{00000000-0005-0000-0000-0000B50A0000}"/>
    <cellStyle name="Vírgula 2 2 2 3 4 4 2" xfId="4745" xr:uid="{00000000-0005-0000-0000-0000B60A0000}"/>
    <cellStyle name="Vírgula 2 2 2 3 4 4 2 2" xfId="11449" xr:uid="{E845E3CA-27CB-4A6F-B2EA-5C9EA41D5530}"/>
    <cellStyle name="Vírgula 2 2 2 3 4 4 3" xfId="8102" xr:uid="{E4BE2907-715B-4D0F-B785-F7E6D892866E}"/>
    <cellStyle name="Vírgula 2 2 2 3 4 5" xfId="4738" xr:uid="{00000000-0005-0000-0000-0000B70A0000}"/>
    <cellStyle name="Vírgula 2 2 2 3 4 5 2" xfId="11442" xr:uid="{D12CF1A1-1F3E-4D17-91FF-79A3DB34AE6F}"/>
    <cellStyle name="Vírgula 2 2 2 3 4 6" xfId="8095" xr:uid="{251BA7A7-3EBE-4F67-95B9-ADD3873E6EAB}"/>
    <cellStyle name="Vírgula 2 2 2 3 5" xfId="1399" xr:uid="{00000000-0005-0000-0000-0000B80A0000}"/>
    <cellStyle name="Vírgula 2 2 2 3 5 2" xfId="1400" xr:uid="{00000000-0005-0000-0000-0000B90A0000}"/>
    <cellStyle name="Vírgula 2 2 2 3 5 2 2" xfId="1401" xr:uid="{00000000-0005-0000-0000-0000BA0A0000}"/>
    <cellStyle name="Vírgula 2 2 2 3 5 2 2 2" xfId="4748" xr:uid="{00000000-0005-0000-0000-0000BB0A0000}"/>
    <cellStyle name="Vírgula 2 2 2 3 5 2 2 2 2" xfId="11452" xr:uid="{65B5AEC4-5FE0-4349-91D5-6D18CB462256}"/>
    <cellStyle name="Vírgula 2 2 2 3 5 2 2 3" xfId="8105" xr:uid="{AF574019-C0FD-4D1F-8700-5D696AB169C0}"/>
    <cellStyle name="Vírgula 2 2 2 3 5 2 3" xfId="4747" xr:uid="{00000000-0005-0000-0000-0000BC0A0000}"/>
    <cellStyle name="Vírgula 2 2 2 3 5 2 3 2" xfId="11451" xr:uid="{86C5D7F8-2478-433B-9DE7-42E2D1CD3C44}"/>
    <cellStyle name="Vírgula 2 2 2 3 5 2 4" xfId="8104" xr:uid="{8C4DF282-8E2A-4CFB-8939-AC514A034D07}"/>
    <cellStyle name="Vírgula 2 2 2 3 5 3" xfId="1402" xr:uid="{00000000-0005-0000-0000-0000BD0A0000}"/>
    <cellStyle name="Vírgula 2 2 2 3 5 3 2" xfId="4749" xr:uid="{00000000-0005-0000-0000-0000BE0A0000}"/>
    <cellStyle name="Vírgula 2 2 2 3 5 3 2 2" xfId="11453" xr:uid="{6920F65C-2697-4755-B7B2-B8A5AF6725E0}"/>
    <cellStyle name="Vírgula 2 2 2 3 5 3 3" xfId="8106" xr:uid="{932A05A5-E37A-4A9F-BF77-28C833EF6FCF}"/>
    <cellStyle name="Vírgula 2 2 2 3 5 4" xfId="4746" xr:uid="{00000000-0005-0000-0000-0000BF0A0000}"/>
    <cellStyle name="Vírgula 2 2 2 3 5 4 2" xfId="11450" xr:uid="{72AA9B2E-91CC-40C9-BB85-40C849C91637}"/>
    <cellStyle name="Vírgula 2 2 2 3 5 5" xfId="8103" xr:uid="{0423EB2A-F7A5-4A0B-8F18-26A27F2C20EF}"/>
    <cellStyle name="Vírgula 2 2 2 3 6" xfId="1403" xr:uid="{00000000-0005-0000-0000-0000C00A0000}"/>
    <cellStyle name="Vírgula 2 2 2 3 6 2" xfId="1404" xr:uid="{00000000-0005-0000-0000-0000C10A0000}"/>
    <cellStyle name="Vírgula 2 2 2 3 6 2 2" xfId="4751" xr:uid="{00000000-0005-0000-0000-0000C20A0000}"/>
    <cellStyle name="Vírgula 2 2 2 3 6 2 2 2" xfId="11455" xr:uid="{DA49DFCC-4D2A-4104-8568-E7F55093AADE}"/>
    <cellStyle name="Vírgula 2 2 2 3 6 2 3" xfId="8108" xr:uid="{D0A266FD-333D-4E4D-BFBE-FEF56979C77E}"/>
    <cellStyle name="Vírgula 2 2 2 3 6 3" xfId="4750" xr:uid="{00000000-0005-0000-0000-0000C30A0000}"/>
    <cellStyle name="Vírgula 2 2 2 3 6 3 2" xfId="11454" xr:uid="{A997F2AC-AB23-4920-A777-44BAF047964B}"/>
    <cellStyle name="Vírgula 2 2 2 3 6 4" xfId="8107" xr:uid="{E66F4E83-1D55-4CCD-9284-A93D02D62A01}"/>
    <cellStyle name="Vírgula 2 2 2 3 7" xfId="1405" xr:uid="{00000000-0005-0000-0000-0000C40A0000}"/>
    <cellStyle name="Vírgula 2 2 2 3 7 2" xfId="4752" xr:uid="{00000000-0005-0000-0000-0000C50A0000}"/>
    <cellStyle name="Vírgula 2 2 2 3 7 2 2" xfId="11456" xr:uid="{7F6CBB59-1FA8-45BA-BA36-0BE3635BE655}"/>
    <cellStyle name="Vírgula 2 2 2 3 7 3" xfId="8109" xr:uid="{D3A0F9FA-4776-441D-BCD9-527211B62E2C}"/>
    <cellStyle name="Vírgula 2 2 2 3 8" xfId="4689" xr:uid="{00000000-0005-0000-0000-0000C60A0000}"/>
    <cellStyle name="Vírgula 2 2 2 3 8 2" xfId="11393" xr:uid="{B613551C-D020-41B5-973A-C078ABE9EEFA}"/>
    <cellStyle name="Vírgula 2 2 2 3 9" xfId="8046" xr:uid="{E966AB74-C06A-424C-928A-F23ECAE21986}"/>
    <cellStyle name="Vírgula 2 2 2 4" xfId="1406" xr:uid="{00000000-0005-0000-0000-0000C70A0000}"/>
    <cellStyle name="Vírgula 2 2 2 4 2" xfId="1407" xr:uid="{00000000-0005-0000-0000-0000C80A0000}"/>
    <cellStyle name="Vírgula 2 2 2 4 2 2" xfId="1408" xr:uid="{00000000-0005-0000-0000-0000C90A0000}"/>
    <cellStyle name="Vírgula 2 2 2 4 2 2 2" xfId="1409" xr:uid="{00000000-0005-0000-0000-0000CA0A0000}"/>
    <cellStyle name="Vírgula 2 2 2 4 2 2 2 2" xfId="1410" xr:uid="{00000000-0005-0000-0000-0000CB0A0000}"/>
    <cellStyle name="Vírgula 2 2 2 4 2 2 2 2 2" xfId="1411" xr:uid="{00000000-0005-0000-0000-0000CC0A0000}"/>
    <cellStyle name="Vírgula 2 2 2 4 2 2 2 2 2 2" xfId="4758" xr:uid="{00000000-0005-0000-0000-0000CD0A0000}"/>
    <cellStyle name="Vírgula 2 2 2 4 2 2 2 2 2 2 2" xfId="11462" xr:uid="{214E98F2-E44D-4A52-990A-E8FC24660B36}"/>
    <cellStyle name="Vírgula 2 2 2 4 2 2 2 2 2 3" xfId="8115" xr:uid="{B6ECDEFC-6B42-4FA7-8A4F-C7E207E61D79}"/>
    <cellStyle name="Vírgula 2 2 2 4 2 2 2 2 3" xfId="4757" xr:uid="{00000000-0005-0000-0000-0000CE0A0000}"/>
    <cellStyle name="Vírgula 2 2 2 4 2 2 2 2 3 2" xfId="11461" xr:uid="{312DD648-E834-4D45-94D1-653676D9EB72}"/>
    <cellStyle name="Vírgula 2 2 2 4 2 2 2 2 4" xfId="8114" xr:uid="{3F4B85CF-C10E-4FEE-9DF4-1D28282BCB70}"/>
    <cellStyle name="Vírgula 2 2 2 4 2 2 2 3" xfId="1412" xr:uid="{00000000-0005-0000-0000-0000CF0A0000}"/>
    <cellStyle name="Vírgula 2 2 2 4 2 2 2 3 2" xfId="4759" xr:uid="{00000000-0005-0000-0000-0000D00A0000}"/>
    <cellStyle name="Vírgula 2 2 2 4 2 2 2 3 2 2" xfId="11463" xr:uid="{C94A625D-95CC-4117-A87E-9D07A7EFEBBC}"/>
    <cellStyle name="Vírgula 2 2 2 4 2 2 2 3 3" xfId="8116" xr:uid="{BBCD3B7A-B1FE-47C6-83E4-2AF00237535D}"/>
    <cellStyle name="Vírgula 2 2 2 4 2 2 2 4" xfId="4756" xr:uid="{00000000-0005-0000-0000-0000D10A0000}"/>
    <cellStyle name="Vírgula 2 2 2 4 2 2 2 4 2" xfId="11460" xr:uid="{C6620BBD-78DF-4BB2-A9F9-54483C3FAFF6}"/>
    <cellStyle name="Vírgula 2 2 2 4 2 2 2 5" xfId="8113" xr:uid="{3CA5B19D-4B65-40C6-AD5C-C8819BCD3AF5}"/>
    <cellStyle name="Vírgula 2 2 2 4 2 2 3" xfId="1413" xr:uid="{00000000-0005-0000-0000-0000D20A0000}"/>
    <cellStyle name="Vírgula 2 2 2 4 2 2 3 2" xfId="1414" xr:uid="{00000000-0005-0000-0000-0000D30A0000}"/>
    <cellStyle name="Vírgula 2 2 2 4 2 2 3 2 2" xfId="4761" xr:uid="{00000000-0005-0000-0000-0000D40A0000}"/>
    <cellStyle name="Vírgula 2 2 2 4 2 2 3 2 2 2" xfId="11465" xr:uid="{B60EE867-4FBF-4F2A-BAF7-24CC0F584A6C}"/>
    <cellStyle name="Vírgula 2 2 2 4 2 2 3 2 3" xfId="8118" xr:uid="{E0A3EC67-9D2C-4061-98DF-6EC4D05193F8}"/>
    <cellStyle name="Vírgula 2 2 2 4 2 2 3 3" xfId="4760" xr:uid="{00000000-0005-0000-0000-0000D50A0000}"/>
    <cellStyle name="Vírgula 2 2 2 4 2 2 3 3 2" xfId="11464" xr:uid="{24840E88-9332-4105-B6D8-F84E44B311F1}"/>
    <cellStyle name="Vírgula 2 2 2 4 2 2 3 4" xfId="8117" xr:uid="{267E033B-D6A9-4698-BDF3-AFCDC8C9C5C2}"/>
    <cellStyle name="Vírgula 2 2 2 4 2 2 4" xfId="1415" xr:uid="{00000000-0005-0000-0000-0000D60A0000}"/>
    <cellStyle name="Vírgula 2 2 2 4 2 2 4 2" xfId="4762" xr:uid="{00000000-0005-0000-0000-0000D70A0000}"/>
    <cellStyle name="Vírgula 2 2 2 4 2 2 4 2 2" xfId="11466" xr:uid="{F56974F5-2D5E-4D43-9A41-B5CCA7BB22D6}"/>
    <cellStyle name="Vírgula 2 2 2 4 2 2 4 3" xfId="8119" xr:uid="{8244F357-8F15-42E0-A211-41F3252F8615}"/>
    <cellStyle name="Vírgula 2 2 2 4 2 2 5" xfId="4755" xr:uid="{00000000-0005-0000-0000-0000D80A0000}"/>
    <cellStyle name="Vírgula 2 2 2 4 2 2 5 2" xfId="11459" xr:uid="{398A6EDA-D305-4582-85EE-085CD5129236}"/>
    <cellStyle name="Vírgula 2 2 2 4 2 2 6" xfId="8112" xr:uid="{8715318F-AE24-45AC-9621-B9E32EB3CDD4}"/>
    <cellStyle name="Vírgula 2 2 2 4 2 3" xfId="1416" xr:uid="{00000000-0005-0000-0000-0000D90A0000}"/>
    <cellStyle name="Vírgula 2 2 2 4 2 3 2" xfId="1417" xr:uid="{00000000-0005-0000-0000-0000DA0A0000}"/>
    <cellStyle name="Vírgula 2 2 2 4 2 3 2 2" xfId="1418" xr:uid="{00000000-0005-0000-0000-0000DB0A0000}"/>
    <cellStyle name="Vírgula 2 2 2 4 2 3 2 2 2" xfId="4765" xr:uid="{00000000-0005-0000-0000-0000DC0A0000}"/>
    <cellStyle name="Vírgula 2 2 2 4 2 3 2 2 2 2" xfId="11469" xr:uid="{9EE1F474-18A1-4FCB-BC83-72D643BEED7B}"/>
    <cellStyle name="Vírgula 2 2 2 4 2 3 2 2 3" xfId="8122" xr:uid="{B01CB08D-861A-45DF-BD7D-FE764B294183}"/>
    <cellStyle name="Vírgula 2 2 2 4 2 3 2 3" xfId="4764" xr:uid="{00000000-0005-0000-0000-0000DD0A0000}"/>
    <cellStyle name="Vírgula 2 2 2 4 2 3 2 3 2" xfId="11468" xr:uid="{E022C8AA-6C82-4B42-977F-3D7CE67E799B}"/>
    <cellStyle name="Vírgula 2 2 2 4 2 3 2 4" xfId="8121" xr:uid="{D548F007-989A-4E69-ABB3-ABB5BB7669D6}"/>
    <cellStyle name="Vírgula 2 2 2 4 2 3 3" xfId="1419" xr:uid="{00000000-0005-0000-0000-0000DE0A0000}"/>
    <cellStyle name="Vírgula 2 2 2 4 2 3 3 2" xfId="4766" xr:uid="{00000000-0005-0000-0000-0000DF0A0000}"/>
    <cellStyle name="Vírgula 2 2 2 4 2 3 3 2 2" xfId="11470" xr:uid="{FF2E11AD-9DAE-45C1-BE7E-E8D5ECC6D84B}"/>
    <cellStyle name="Vírgula 2 2 2 4 2 3 3 3" xfId="8123" xr:uid="{B9BD85E1-C0F1-42F2-B0F2-83211055DAD3}"/>
    <cellStyle name="Vírgula 2 2 2 4 2 3 4" xfId="4763" xr:uid="{00000000-0005-0000-0000-0000E00A0000}"/>
    <cellStyle name="Vírgula 2 2 2 4 2 3 4 2" xfId="11467" xr:uid="{61E14977-1361-4A3A-A1B1-7D9109F91698}"/>
    <cellStyle name="Vírgula 2 2 2 4 2 3 5" xfId="8120" xr:uid="{98189118-7492-469D-9475-FA599E397F74}"/>
    <cellStyle name="Vírgula 2 2 2 4 2 4" xfId="1420" xr:uid="{00000000-0005-0000-0000-0000E10A0000}"/>
    <cellStyle name="Vírgula 2 2 2 4 2 4 2" xfId="1421" xr:uid="{00000000-0005-0000-0000-0000E20A0000}"/>
    <cellStyle name="Vírgula 2 2 2 4 2 4 2 2" xfId="4768" xr:uid="{00000000-0005-0000-0000-0000E30A0000}"/>
    <cellStyle name="Vírgula 2 2 2 4 2 4 2 2 2" xfId="11472" xr:uid="{6CA8CAB4-7B27-4475-9587-CB2E449018F3}"/>
    <cellStyle name="Vírgula 2 2 2 4 2 4 2 3" xfId="8125" xr:uid="{6A29244B-4FEE-4A58-ADC3-3C6EFE82670E}"/>
    <cellStyle name="Vírgula 2 2 2 4 2 4 3" xfId="4767" xr:uid="{00000000-0005-0000-0000-0000E40A0000}"/>
    <cellStyle name="Vírgula 2 2 2 4 2 4 3 2" xfId="11471" xr:uid="{0FBCA7F2-DB88-4F11-8CD9-89B8F02BA2CE}"/>
    <cellStyle name="Vírgula 2 2 2 4 2 4 4" xfId="8124" xr:uid="{85DD5BB4-4D19-415A-91D1-C101A45281D5}"/>
    <cellStyle name="Vírgula 2 2 2 4 2 5" xfId="1422" xr:uid="{00000000-0005-0000-0000-0000E50A0000}"/>
    <cellStyle name="Vírgula 2 2 2 4 2 5 2" xfId="4769" xr:uid="{00000000-0005-0000-0000-0000E60A0000}"/>
    <cellStyle name="Vírgula 2 2 2 4 2 5 2 2" xfId="11473" xr:uid="{370F67EA-B058-4008-80F0-12CA6390F0F3}"/>
    <cellStyle name="Vírgula 2 2 2 4 2 5 3" xfId="8126" xr:uid="{FCAA37F2-7ED0-495D-9D24-D12C1356BCE3}"/>
    <cellStyle name="Vírgula 2 2 2 4 2 6" xfId="4754" xr:uid="{00000000-0005-0000-0000-0000E70A0000}"/>
    <cellStyle name="Vírgula 2 2 2 4 2 6 2" xfId="11458" xr:uid="{7C6B742A-C754-4BE8-A9B1-B87736C79805}"/>
    <cellStyle name="Vírgula 2 2 2 4 2 7" xfId="8111" xr:uid="{D8A6BDCD-10B7-47A4-A292-1FB85C7224F5}"/>
    <cellStyle name="Vírgula 2 2 2 4 3" xfId="1423" xr:uid="{00000000-0005-0000-0000-0000E80A0000}"/>
    <cellStyle name="Vírgula 2 2 2 4 3 2" xfId="1424" xr:uid="{00000000-0005-0000-0000-0000E90A0000}"/>
    <cellStyle name="Vírgula 2 2 2 4 3 2 2" xfId="1425" xr:uid="{00000000-0005-0000-0000-0000EA0A0000}"/>
    <cellStyle name="Vírgula 2 2 2 4 3 2 2 2" xfId="1426" xr:uid="{00000000-0005-0000-0000-0000EB0A0000}"/>
    <cellStyle name="Vírgula 2 2 2 4 3 2 2 2 2" xfId="4773" xr:uid="{00000000-0005-0000-0000-0000EC0A0000}"/>
    <cellStyle name="Vírgula 2 2 2 4 3 2 2 2 2 2" xfId="11477" xr:uid="{3A899ED8-0760-405E-B74F-E84561A5D7CB}"/>
    <cellStyle name="Vírgula 2 2 2 4 3 2 2 2 3" xfId="8130" xr:uid="{6FF3E948-EE6E-4E41-B36D-8AB5DEEDF448}"/>
    <cellStyle name="Vírgula 2 2 2 4 3 2 2 3" xfId="4772" xr:uid="{00000000-0005-0000-0000-0000ED0A0000}"/>
    <cellStyle name="Vírgula 2 2 2 4 3 2 2 3 2" xfId="11476" xr:uid="{11D0811E-5DC2-402D-8E5E-A3724B976E73}"/>
    <cellStyle name="Vírgula 2 2 2 4 3 2 2 4" xfId="8129" xr:uid="{B7C1EFEE-E316-49C3-A65D-586ABF20A475}"/>
    <cellStyle name="Vírgula 2 2 2 4 3 2 3" xfId="1427" xr:uid="{00000000-0005-0000-0000-0000EE0A0000}"/>
    <cellStyle name="Vírgula 2 2 2 4 3 2 3 2" xfId="4774" xr:uid="{00000000-0005-0000-0000-0000EF0A0000}"/>
    <cellStyle name="Vírgula 2 2 2 4 3 2 3 2 2" xfId="11478" xr:uid="{DECB311C-6860-4883-B3C6-C483AA266964}"/>
    <cellStyle name="Vírgula 2 2 2 4 3 2 3 3" xfId="8131" xr:uid="{DAB39341-B02C-4546-AD7E-A8DF0D77B676}"/>
    <cellStyle name="Vírgula 2 2 2 4 3 2 4" xfId="4771" xr:uid="{00000000-0005-0000-0000-0000F00A0000}"/>
    <cellStyle name="Vírgula 2 2 2 4 3 2 4 2" xfId="11475" xr:uid="{1C751D4D-7A58-492E-BBE7-C30B4E64650C}"/>
    <cellStyle name="Vírgula 2 2 2 4 3 2 5" xfId="8128" xr:uid="{29F9ECEB-0987-4901-B712-20B367331B17}"/>
    <cellStyle name="Vírgula 2 2 2 4 3 3" xfId="1428" xr:uid="{00000000-0005-0000-0000-0000F10A0000}"/>
    <cellStyle name="Vírgula 2 2 2 4 3 3 2" xfId="1429" xr:uid="{00000000-0005-0000-0000-0000F20A0000}"/>
    <cellStyle name="Vírgula 2 2 2 4 3 3 2 2" xfId="4776" xr:uid="{00000000-0005-0000-0000-0000F30A0000}"/>
    <cellStyle name="Vírgula 2 2 2 4 3 3 2 2 2" xfId="11480" xr:uid="{8654BD16-37AC-413C-8F52-56765C034B25}"/>
    <cellStyle name="Vírgula 2 2 2 4 3 3 2 3" xfId="8133" xr:uid="{6951A9DC-7136-4FF7-BA1A-AE2AF17B5A81}"/>
    <cellStyle name="Vírgula 2 2 2 4 3 3 3" xfId="4775" xr:uid="{00000000-0005-0000-0000-0000F40A0000}"/>
    <cellStyle name="Vírgula 2 2 2 4 3 3 3 2" xfId="11479" xr:uid="{E0BFACA1-2DD9-4568-A4D7-D65BA00AEF27}"/>
    <cellStyle name="Vírgula 2 2 2 4 3 3 4" xfId="8132" xr:uid="{DAA3BFB8-7708-4EC9-BBEC-52EDC586DB56}"/>
    <cellStyle name="Vírgula 2 2 2 4 3 4" xfId="1430" xr:uid="{00000000-0005-0000-0000-0000F50A0000}"/>
    <cellStyle name="Vírgula 2 2 2 4 3 4 2" xfId="4777" xr:uid="{00000000-0005-0000-0000-0000F60A0000}"/>
    <cellStyle name="Vírgula 2 2 2 4 3 4 2 2" xfId="11481" xr:uid="{8175DF65-17DE-4173-BB36-967E53B9BF92}"/>
    <cellStyle name="Vírgula 2 2 2 4 3 4 3" xfId="8134" xr:uid="{5EC39570-2580-4FD5-9D96-FC065748D616}"/>
    <cellStyle name="Vírgula 2 2 2 4 3 5" xfId="4770" xr:uid="{00000000-0005-0000-0000-0000F70A0000}"/>
    <cellStyle name="Vírgula 2 2 2 4 3 5 2" xfId="11474" xr:uid="{F76C15FB-8604-4CCB-B02F-3BC11C2E149A}"/>
    <cellStyle name="Vírgula 2 2 2 4 3 6" xfId="8127" xr:uid="{5AE7EFE2-1D3E-40E8-BD36-315FE86CE9EB}"/>
    <cellStyle name="Vírgula 2 2 2 4 4" xfId="1431" xr:uid="{00000000-0005-0000-0000-0000F80A0000}"/>
    <cellStyle name="Vírgula 2 2 2 4 4 2" xfId="1432" xr:uid="{00000000-0005-0000-0000-0000F90A0000}"/>
    <cellStyle name="Vírgula 2 2 2 4 4 2 2" xfId="1433" xr:uid="{00000000-0005-0000-0000-0000FA0A0000}"/>
    <cellStyle name="Vírgula 2 2 2 4 4 2 2 2" xfId="4780" xr:uid="{00000000-0005-0000-0000-0000FB0A0000}"/>
    <cellStyle name="Vírgula 2 2 2 4 4 2 2 2 2" xfId="11484" xr:uid="{3BD54D61-F9A4-48AE-BD3D-B62F0DA7F529}"/>
    <cellStyle name="Vírgula 2 2 2 4 4 2 2 3" xfId="8137" xr:uid="{D92185D4-BC3B-43A9-ADE6-BF955405C632}"/>
    <cellStyle name="Vírgula 2 2 2 4 4 2 3" xfId="4779" xr:uid="{00000000-0005-0000-0000-0000FC0A0000}"/>
    <cellStyle name="Vírgula 2 2 2 4 4 2 3 2" xfId="11483" xr:uid="{75CC30B8-BF16-438E-B3D3-8632B8E01253}"/>
    <cellStyle name="Vírgula 2 2 2 4 4 2 4" xfId="8136" xr:uid="{8596D598-C657-4514-A089-DFD44CFA9A93}"/>
    <cellStyle name="Vírgula 2 2 2 4 4 3" xfId="1434" xr:uid="{00000000-0005-0000-0000-0000FD0A0000}"/>
    <cellStyle name="Vírgula 2 2 2 4 4 3 2" xfId="4781" xr:uid="{00000000-0005-0000-0000-0000FE0A0000}"/>
    <cellStyle name="Vírgula 2 2 2 4 4 3 2 2" xfId="11485" xr:uid="{AB8E0F9F-0ECC-41E6-A2E6-2521728CA42E}"/>
    <cellStyle name="Vírgula 2 2 2 4 4 3 3" xfId="8138" xr:uid="{AD8239E1-11D4-42D9-99B1-ABDB37FF45D2}"/>
    <cellStyle name="Vírgula 2 2 2 4 4 4" xfId="4778" xr:uid="{00000000-0005-0000-0000-0000FF0A0000}"/>
    <cellStyle name="Vírgula 2 2 2 4 4 4 2" xfId="11482" xr:uid="{4795009A-5573-4C17-9BC8-E1DFCC94E0AD}"/>
    <cellStyle name="Vírgula 2 2 2 4 4 5" xfId="8135" xr:uid="{3C289BE2-6EEC-4FD1-A79A-F4B9353CDB1F}"/>
    <cellStyle name="Vírgula 2 2 2 4 5" xfId="1435" xr:uid="{00000000-0005-0000-0000-0000000B0000}"/>
    <cellStyle name="Vírgula 2 2 2 4 5 2" xfId="1436" xr:uid="{00000000-0005-0000-0000-0000010B0000}"/>
    <cellStyle name="Vírgula 2 2 2 4 5 2 2" xfId="4783" xr:uid="{00000000-0005-0000-0000-0000020B0000}"/>
    <cellStyle name="Vírgula 2 2 2 4 5 2 2 2" xfId="11487" xr:uid="{5B4793EC-80DB-4485-994F-6D9EE650B491}"/>
    <cellStyle name="Vírgula 2 2 2 4 5 2 3" xfId="8140" xr:uid="{2E9B9A7B-5499-44C8-A5D5-6E865C4CD071}"/>
    <cellStyle name="Vírgula 2 2 2 4 5 3" xfId="4782" xr:uid="{00000000-0005-0000-0000-0000030B0000}"/>
    <cellStyle name="Vírgula 2 2 2 4 5 3 2" xfId="11486" xr:uid="{90C53317-31B4-44D6-B18A-40A918666113}"/>
    <cellStyle name="Vírgula 2 2 2 4 5 4" xfId="8139" xr:uid="{BB127E79-082B-4BEA-A599-ED9F64BF3978}"/>
    <cellStyle name="Vírgula 2 2 2 4 6" xfId="1437" xr:uid="{00000000-0005-0000-0000-0000040B0000}"/>
    <cellStyle name="Vírgula 2 2 2 4 6 2" xfId="4784" xr:uid="{00000000-0005-0000-0000-0000050B0000}"/>
    <cellStyle name="Vírgula 2 2 2 4 6 2 2" xfId="11488" xr:uid="{B437F64A-C411-4ABC-AE52-5D64C5686DC9}"/>
    <cellStyle name="Vírgula 2 2 2 4 6 3" xfId="8141" xr:uid="{EEF8DB80-E1CF-4462-A48C-41B59EB54157}"/>
    <cellStyle name="Vírgula 2 2 2 4 7" xfId="4753" xr:uid="{00000000-0005-0000-0000-0000060B0000}"/>
    <cellStyle name="Vírgula 2 2 2 4 7 2" xfId="11457" xr:uid="{306C896D-E1B2-4D04-8802-60886C1878C8}"/>
    <cellStyle name="Vírgula 2 2 2 4 8" xfId="8110" xr:uid="{3170B689-2BE0-4F9B-BF2F-BDE842C05873}"/>
    <cellStyle name="Vírgula 2 2 2 5" xfId="1438" xr:uid="{00000000-0005-0000-0000-0000070B0000}"/>
    <cellStyle name="Vírgula 2 2 2 5 2" xfId="1439" xr:uid="{00000000-0005-0000-0000-0000080B0000}"/>
    <cellStyle name="Vírgula 2 2 2 5 2 2" xfId="1440" xr:uid="{00000000-0005-0000-0000-0000090B0000}"/>
    <cellStyle name="Vírgula 2 2 2 5 2 2 2" xfId="1441" xr:uid="{00000000-0005-0000-0000-00000A0B0000}"/>
    <cellStyle name="Vírgula 2 2 2 5 2 2 2 2" xfId="1442" xr:uid="{00000000-0005-0000-0000-00000B0B0000}"/>
    <cellStyle name="Vírgula 2 2 2 5 2 2 2 2 2" xfId="4789" xr:uid="{00000000-0005-0000-0000-00000C0B0000}"/>
    <cellStyle name="Vírgula 2 2 2 5 2 2 2 2 2 2" xfId="11493" xr:uid="{D959EF36-62B4-4CAC-8CE3-4929C3E55CC1}"/>
    <cellStyle name="Vírgula 2 2 2 5 2 2 2 2 3" xfId="8146" xr:uid="{34B8909C-DA77-4794-BE81-BE9CE5A92EC0}"/>
    <cellStyle name="Vírgula 2 2 2 5 2 2 2 3" xfId="4788" xr:uid="{00000000-0005-0000-0000-00000D0B0000}"/>
    <cellStyle name="Vírgula 2 2 2 5 2 2 2 3 2" xfId="11492" xr:uid="{60AB1A92-1912-4906-BA93-AE7B5DEB4E67}"/>
    <cellStyle name="Vírgula 2 2 2 5 2 2 2 4" xfId="8145" xr:uid="{D00BE5D4-A1E6-4B4A-BDCE-8E766894A238}"/>
    <cellStyle name="Vírgula 2 2 2 5 2 2 3" xfId="1443" xr:uid="{00000000-0005-0000-0000-00000E0B0000}"/>
    <cellStyle name="Vírgula 2 2 2 5 2 2 3 2" xfId="4790" xr:uid="{00000000-0005-0000-0000-00000F0B0000}"/>
    <cellStyle name="Vírgula 2 2 2 5 2 2 3 2 2" xfId="11494" xr:uid="{38432E11-A9EC-480F-90E4-549299FFF374}"/>
    <cellStyle name="Vírgula 2 2 2 5 2 2 3 3" xfId="8147" xr:uid="{8B8D3F72-5595-4BCC-AD31-A904D2E0CBE6}"/>
    <cellStyle name="Vírgula 2 2 2 5 2 2 4" xfId="4787" xr:uid="{00000000-0005-0000-0000-0000100B0000}"/>
    <cellStyle name="Vírgula 2 2 2 5 2 2 4 2" xfId="11491" xr:uid="{0C12FA82-DDA4-47ED-B014-A0D067E4A9E5}"/>
    <cellStyle name="Vírgula 2 2 2 5 2 2 5" xfId="8144" xr:uid="{28E73015-E421-4C08-9DAF-0E4359BC9889}"/>
    <cellStyle name="Vírgula 2 2 2 5 2 3" xfId="1444" xr:uid="{00000000-0005-0000-0000-0000110B0000}"/>
    <cellStyle name="Vírgula 2 2 2 5 2 3 2" xfId="1445" xr:uid="{00000000-0005-0000-0000-0000120B0000}"/>
    <cellStyle name="Vírgula 2 2 2 5 2 3 2 2" xfId="4792" xr:uid="{00000000-0005-0000-0000-0000130B0000}"/>
    <cellStyle name="Vírgula 2 2 2 5 2 3 2 2 2" xfId="11496" xr:uid="{1F865B02-4C52-48D1-AE8C-5666BC7083A7}"/>
    <cellStyle name="Vírgula 2 2 2 5 2 3 2 3" xfId="8149" xr:uid="{A6FC3347-B6E4-4172-B332-03FFE0ED5EE9}"/>
    <cellStyle name="Vírgula 2 2 2 5 2 3 3" xfId="4791" xr:uid="{00000000-0005-0000-0000-0000140B0000}"/>
    <cellStyle name="Vírgula 2 2 2 5 2 3 3 2" xfId="11495" xr:uid="{C76C7FB1-C255-4A17-912B-B3AECD677846}"/>
    <cellStyle name="Vírgula 2 2 2 5 2 3 4" xfId="8148" xr:uid="{DA9EBF00-DC4A-43F2-93CF-855E476876D5}"/>
    <cellStyle name="Vírgula 2 2 2 5 2 4" xfId="1446" xr:uid="{00000000-0005-0000-0000-0000150B0000}"/>
    <cellStyle name="Vírgula 2 2 2 5 2 4 2" xfId="4793" xr:uid="{00000000-0005-0000-0000-0000160B0000}"/>
    <cellStyle name="Vírgula 2 2 2 5 2 4 2 2" xfId="11497" xr:uid="{90F9F7ED-AD14-4786-AD75-D21E820E3C31}"/>
    <cellStyle name="Vírgula 2 2 2 5 2 4 3" xfId="8150" xr:uid="{B1D3F5B2-8A3C-47FF-AFE1-6999058E10AD}"/>
    <cellStyle name="Vírgula 2 2 2 5 2 5" xfId="4786" xr:uid="{00000000-0005-0000-0000-0000170B0000}"/>
    <cellStyle name="Vírgula 2 2 2 5 2 5 2" xfId="11490" xr:uid="{FCA8365E-0458-416C-8206-19A15780B539}"/>
    <cellStyle name="Vírgula 2 2 2 5 2 6" xfId="8143" xr:uid="{7772BF5B-8EA8-411D-870F-538C972A44E6}"/>
    <cellStyle name="Vírgula 2 2 2 5 3" xfId="1447" xr:uid="{00000000-0005-0000-0000-0000180B0000}"/>
    <cellStyle name="Vírgula 2 2 2 5 3 2" xfId="1448" xr:uid="{00000000-0005-0000-0000-0000190B0000}"/>
    <cellStyle name="Vírgula 2 2 2 5 3 2 2" xfId="1449" xr:uid="{00000000-0005-0000-0000-00001A0B0000}"/>
    <cellStyle name="Vírgula 2 2 2 5 3 2 2 2" xfId="4796" xr:uid="{00000000-0005-0000-0000-00001B0B0000}"/>
    <cellStyle name="Vírgula 2 2 2 5 3 2 2 2 2" xfId="11500" xr:uid="{C71D7AA6-291F-40ED-BEDC-F0C679D0B919}"/>
    <cellStyle name="Vírgula 2 2 2 5 3 2 2 3" xfId="8153" xr:uid="{796FCCAF-ACB2-4652-BF1C-5E493F453F5C}"/>
    <cellStyle name="Vírgula 2 2 2 5 3 2 3" xfId="4795" xr:uid="{00000000-0005-0000-0000-00001C0B0000}"/>
    <cellStyle name="Vírgula 2 2 2 5 3 2 3 2" xfId="11499" xr:uid="{B8BE8424-579F-4B40-B7A0-CF53037C211A}"/>
    <cellStyle name="Vírgula 2 2 2 5 3 2 4" xfId="8152" xr:uid="{197D61FB-1282-4BE3-AE38-66B67754C232}"/>
    <cellStyle name="Vírgula 2 2 2 5 3 3" xfId="1450" xr:uid="{00000000-0005-0000-0000-00001D0B0000}"/>
    <cellStyle name="Vírgula 2 2 2 5 3 3 2" xfId="4797" xr:uid="{00000000-0005-0000-0000-00001E0B0000}"/>
    <cellStyle name="Vírgula 2 2 2 5 3 3 2 2" xfId="11501" xr:uid="{1AA5CA24-BF5B-420F-A526-98E89913C7B4}"/>
    <cellStyle name="Vírgula 2 2 2 5 3 3 3" xfId="8154" xr:uid="{C904D3FE-FD36-465D-9D51-86EF828E6E77}"/>
    <cellStyle name="Vírgula 2 2 2 5 3 4" xfId="4794" xr:uid="{00000000-0005-0000-0000-00001F0B0000}"/>
    <cellStyle name="Vírgula 2 2 2 5 3 4 2" xfId="11498" xr:uid="{07EF5BBD-63A7-432F-8DC7-886690B91177}"/>
    <cellStyle name="Vírgula 2 2 2 5 3 5" xfId="8151" xr:uid="{AEBEEEA3-6CE0-4B08-B12D-BD3B0A0E0B86}"/>
    <cellStyle name="Vírgula 2 2 2 5 4" xfId="1451" xr:uid="{00000000-0005-0000-0000-0000200B0000}"/>
    <cellStyle name="Vírgula 2 2 2 5 4 2" xfId="1452" xr:uid="{00000000-0005-0000-0000-0000210B0000}"/>
    <cellStyle name="Vírgula 2 2 2 5 4 2 2" xfId="4799" xr:uid="{00000000-0005-0000-0000-0000220B0000}"/>
    <cellStyle name="Vírgula 2 2 2 5 4 2 2 2" xfId="11503" xr:uid="{3955A4B6-3834-436E-B487-DCA7E393DE0A}"/>
    <cellStyle name="Vírgula 2 2 2 5 4 2 3" xfId="8156" xr:uid="{981E69F7-CCDB-4E60-A01C-0FB56981A99D}"/>
    <cellStyle name="Vírgula 2 2 2 5 4 3" xfId="4798" xr:uid="{00000000-0005-0000-0000-0000230B0000}"/>
    <cellStyle name="Vírgula 2 2 2 5 4 3 2" xfId="11502" xr:uid="{73FCDF38-4BE4-45B6-A8D6-4D1475730A08}"/>
    <cellStyle name="Vírgula 2 2 2 5 4 4" xfId="8155" xr:uid="{2EF79D29-1A8C-4AE2-86C1-70641FF52473}"/>
    <cellStyle name="Vírgula 2 2 2 5 5" xfId="1453" xr:uid="{00000000-0005-0000-0000-0000240B0000}"/>
    <cellStyle name="Vírgula 2 2 2 5 5 2" xfId="4800" xr:uid="{00000000-0005-0000-0000-0000250B0000}"/>
    <cellStyle name="Vírgula 2 2 2 5 5 2 2" xfId="11504" xr:uid="{B3353EE1-1DCE-4384-BD8F-757FAD36B4E4}"/>
    <cellStyle name="Vírgula 2 2 2 5 5 3" xfId="8157" xr:uid="{C0760F78-1769-4148-A07D-039701CFB290}"/>
    <cellStyle name="Vírgula 2 2 2 5 6" xfId="4785" xr:uid="{00000000-0005-0000-0000-0000260B0000}"/>
    <cellStyle name="Vírgula 2 2 2 5 6 2" xfId="11489" xr:uid="{5FE18CD8-4B42-4BDF-A923-02AE57C4B842}"/>
    <cellStyle name="Vírgula 2 2 2 5 7" xfId="8142" xr:uid="{7A2DDCA7-C708-491C-9D19-C71643D5C9AD}"/>
    <cellStyle name="Vírgula 2 2 2 6" xfId="1454" xr:uid="{00000000-0005-0000-0000-0000270B0000}"/>
    <cellStyle name="Vírgula 2 2 2 6 2" xfId="1455" xr:uid="{00000000-0005-0000-0000-0000280B0000}"/>
    <cellStyle name="Vírgula 2 2 2 6 2 2" xfId="1456" xr:uid="{00000000-0005-0000-0000-0000290B0000}"/>
    <cellStyle name="Vírgula 2 2 2 6 2 2 2" xfId="1457" xr:uid="{00000000-0005-0000-0000-00002A0B0000}"/>
    <cellStyle name="Vírgula 2 2 2 6 2 2 2 2" xfId="1458" xr:uid="{00000000-0005-0000-0000-00002B0B0000}"/>
    <cellStyle name="Vírgula 2 2 2 6 2 2 2 2 2" xfId="4805" xr:uid="{00000000-0005-0000-0000-00002C0B0000}"/>
    <cellStyle name="Vírgula 2 2 2 6 2 2 2 2 2 2" xfId="11509" xr:uid="{5E14A229-1D70-4656-A7A6-15ED3985A412}"/>
    <cellStyle name="Vírgula 2 2 2 6 2 2 2 2 3" xfId="8162" xr:uid="{6184364D-B59E-4724-89ED-CF54FD1FAF4E}"/>
    <cellStyle name="Vírgula 2 2 2 6 2 2 2 3" xfId="4804" xr:uid="{00000000-0005-0000-0000-00002D0B0000}"/>
    <cellStyle name="Vírgula 2 2 2 6 2 2 2 3 2" xfId="11508" xr:uid="{111E3003-25D4-4BF2-9FCC-4E57759B4295}"/>
    <cellStyle name="Vírgula 2 2 2 6 2 2 2 4" xfId="8161" xr:uid="{BF4CE552-3663-411C-B0B0-D7250C7805B3}"/>
    <cellStyle name="Vírgula 2 2 2 6 2 2 3" xfId="1459" xr:uid="{00000000-0005-0000-0000-00002E0B0000}"/>
    <cellStyle name="Vírgula 2 2 2 6 2 2 3 2" xfId="4806" xr:uid="{00000000-0005-0000-0000-00002F0B0000}"/>
    <cellStyle name="Vírgula 2 2 2 6 2 2 3 2 2" xfId="11510" xr:uid="{1AB1C5CD-BFF7-44AC-8886-14C1F2AA8938}"/>
    <cellStyle name="Vírgula 2 2 2 6 2 2 3 3" xfId="8163" xr:uid="{EEF966C7-ADE5-4932-9686-DA6D88D22731}"/>
    <cellStyle name="Vírgula 2 2 2 6 2 2 4" xfId="4803" xr:uid="{00000000-0005-0000-0000-0000300B0000}"/>
    <cellStyle name="Vírgula 2 2 2 6 2 2 4 2" xfId="11507" xr:uid="{E906822F-04CD-496B-93B4-E21CAEC9EA0E}"/>
    <cellStyle name="Vírgula 2 2 2 6 2 2 5" xfId="8160" xr:uid="{FD11A525-483C-47BC-BFDD-6030C5A843BD}"/>
    <cellStyle name="Vírgula 2 2 2 6 2 3" xfId="1460" xr:uid="{00000000-0005-0000-0000-0000310B0000}"/>
    <cellStyle name="Vírgula 2 2 2 6 2 3 2" xfId="1461" xr:uid="{00000000-0005-0000-0000-0000320B0000}"/>
    <cellStyle name="Vírgula 2 2 2 6 2 3 2 2" xfId="4808" xr:uid="{00000000-0005-0000-0000-0000330B0000}"/>
    <cellStyle name="Vírgula 2 2 2 6 2 3 2 2 2" xfId="11512" xr:uid="{2BF1CBB5-CB74-4538-978B-70B589B96E13}"/>
    <cellStyle name="Vírgula 2 2 2 6 2 3 2 3" xfId="8165" xr:uid="{9FC65AEF-6FE8-4C71-9140-0E5163857E02}"/>
    <cellStyle name="Vírgula 2 2 2 6 2 3 3" xfId="4807" xr:uid="{00000000-0005-0000-0000-0000340B0000}"/>
    <cellStyle name="Vírgula 2 2 2 6 2 3 3 2" xfId="11511" xr:uid="{E447450A-DE7A-4CA3-A4BE-421014A80938}"/>
    <cellStyle name="Vírgula 2 2 2 6 2 3 4" xfId="8164" xr:uid="{EE58147D-83B7-49E6-ABE7-704DFD223F21}"/>
    <cellStyle name="Vírgula 2 2 2 6 2 4" xfId="1462" xr:uid="{00000000-0005-0000-0000-0000350B0000}"/>
    <cellStyle name="Vírgula 2 2 2 6 2 4 2" xfId="4809" xr:uid="{00000000-0005-0000-0000-0000360B0000}"/>
    <cellStyle name="Vírgula 2 2 2 6 2 4 2 2" xfId="11513" xr:uid="{FAE59C9D-9A04-43F9-AF89-2EF4D81311CE}"/>
    <cellStyle name="Vírgula 2 2 2 6 2 4 3" xfId="8166" xr:uid="{2B8C919B-F11D-4130-93ED-CA2FE8C10042}"/>
    <cellStyle name="Vírgula 2 2 2 6 2 5" xfId="4802" xr:uid="{00000000-0005-0000-0000-0000370B0000}"/>
    <cellStyle name="Vírgula 2 2 2 6 2 5 2" xfId="11506" xr:uid="{5F406B43-C300-482B-B1D3-B0BBEAEF9552}"/>
    <cellStyle name="Vírgula 2 2 2 6 2 6" xfId="8159" xr:uid="{835729E8-B3F2-420A-B13A-64A425BF8680}"/>
    <cellStyle name="Vírgula 2 2 2 6 3" xfId="1463" xr:uid="{00000000-0005-0000-0000-0000380B0000}"/>
    <cellStyle name="Vírgula 2 2 2 6 3 2" xfId="1464" xr:uid="{00000000-0005-0000-0000-0000390B0000}"/>
    <cellStyle name="Vírgula 2 2 2 6 3 2 2" xfId="1465" xr:uid="{00000000-0005-0000-0000-00003A0B0000}"/>
    <cellStyle name="Vírgula 2 2 2 6 3 2 2 2" xfId="4812" xr:uid="{00000000-0005-0000-0000-00003B0B0000}"/>
    <cellStyle name="Vírgula 2 2 2 6 3 2 2 2 2" xfId="11516" xr:uid="{23762724-6621-4CB2-AC33-62E33120E1FC}"/>
    <cellStyle name="Vírgula 2 2 2 6 3 2 2 3" xfId="8169" xr:uid="{6BCABD6B-2A75-4F65-9CE5-F1C2F5D62AF1}"/>
    <cellStyle name="Vírgula 2 2 2 6 3 2 3" xfId="4811" xr:uid="{00000000-0005-0000-0000-00003C0B0000}"/>
    <cellStyle name="Vírgula 2 2 2 6 3 2 3 2" xfId="11515" xr:uid="{A48498B4-59EC-49F7-AD5F-14E8A10FE2BF}"/>
    <cellStyle name="Vírgula 2 2 2 6 3 2 4" xfId="8168" xr:uid="{FF277773-795D-4C33-BC33-A383EB9ADB5F}"/>
    <cellStyle name="Vírgula 2 2 2 6 3 3" xfId="1466" xr:uid="{00000000-0005-0000-0000-00003D0B0000}"/>
    <cellStyle name="Vírgula 2 2 2 6 3 3 2" xfId="4813" xr:uid="{00000000-0005-0000-0000-00003E0B0000}"/>
    <cellStyle name="Vírgula 2 2 2 6 3 3 2 2" xfId="11517" xr:uid="{346F855A-EDA1-4E5F-9D3F-AE609110ECE5}"/>
    <cellStyle name="Vírgula 2 2 2 6 3 3 3" xfId="8170" xr:uid="{B86AEF80-BAF5-4597-AFA2-9379FF371450}"/>
    <cellStyle name="Vírgula 2 2 2 6 3 4" xfId="4810" xr:uid="{00000000-0005-0000-0000-00003F0B0000}"/>
    <cellStyle name="Vírgula 2 2 2 6 3 4 2" xfId="11514" xr:uid="{CB15CF41-08D7-4C42-B3D3-1AC83792D434}"/>
    <cellStyle name="Vírgula 2 2 2 6 3 5" xfId="8167" xr:uid="{53253247-5093-4FD9-A08D-7FEE5D340C51}"/>
    <cellStyle name="Vírgula 2 2 2 6 4" xfId="1467" xr:uid="{00000000-0005-0000-0000-0000400B0000}"/>
    <cellStyle name="Vírgula 2 2 2 6 4 2" xfId="1468" xr:uid="{00000000-0005-0000-0000-0000410B0000}"/>
    <cellStyle name="Vírgula 2 2 2 6 4 2 2" xfId="4815" xr:uid="{00000000-0005-0000-0000-0000420B0000}"/>
    <cellStyle name="Vírgula 2 2 2 6 4 2 2 2" xfId="11519" xr:uid="{70542635-49CC-4AB7-B087-6F16AB016F9F}"/>
    <cellStyle name="Vírgula 2 2 2 6 4 2 3" xfId="8172" xr:uid="{4238C77C-81EC-4E4F-A1DB-6D761A05AA60}"/>
    <cellStyle name="Vírgula 2 2 2 6 4 3" xfId="4814" xr:uid="{00000000-0005-0000-0000-0000430B0000}"/>
    <cellStyle name="Vírgula 2 2 2 6 4 3 2" xfId="11518" xr:uid="{6697CD4A-F148-40B2-B095-76495A3075FF}"/>
    <cellStyle name="Vírgula 2 2 2 6 4 4" xfId="8171" xr:uid="{48446D2E-0E10-456E-A692-6313185049BE}"/>
    <cellStyle name="Vírgula 2 2 2 6 5" xfId="1469" xr:uid="{00000000-0005-0000-0000-0000440B0000}"/>
    <cellStyle name="Vírgula 2 2 2 6 5 2" xfId="4816" xr:uid="{00000000-0005-0000-0000-0000450B0000}"/>
    <cellStyle name="Vírgula 2 2 2 6 5 2 2" xfId="11520" xr:uid="{8B6C208F-A35E-4F22-AB09-4EC2CEBB64A7}"/>
    <cellStyle name="Vírgula 2 2 2 6 5 3" xfId="8173" xr:uid="{BF999B34-EE08-42E3-B285-5018568DDBB1}"/>
    <cellStyle name="Vírgula 2 2 2 6 6" xfId="4801" xr:uid="{00000000-0005-0000-0000-0000460B0000}"/>
    <cellStyle name="Vírgula 2 2 2 6 6 2" xfId="11505" xr:uid="{B27093CC-A445-4F20-BA1C-C924A7603CDE}"/>
    <cellStyle name="Vírgula 2 2 2 6 7" xfId="8158" xr:uid="{CE0516B6-0AA1-4CD0-A910-55DB742B0BAC}"/>
    <cellStyle name="Vírgula 2 2 2 7" xfId="1470" xr:uid="{00000000-0005-0000-0000-0000470B0000}"/>
    <cellStyle name="Vírgula 2 2 2 7 2" xfId="1471" xr:uid="{00000000-0005-0000-0000-0000480B0000}"/>
    <cellStyle name="Vírgula 2 2 2 7 2 2" xfId="1472" xr:uid="{00000000-0005-0000-0000-0000490B0000}"/>
    <cellStyle name="Vírgula 2 2 2 7 2 2 2" xfId="1473" xr:uid="{00000000-0005-0000-0000-00004A0B0000}"/>
    <cellStyle name="Vírgula 2 2 2 7 2 2 2 2" xfId="4820" xr:uid="{00000000-0005-0000-0000-00004B0B0000}"/>
    <cellStyle name="Vírgula 2 2 2 7 2 2 2 2 2" xfId="11524" xr:uid="{06A0CDD0-6662-410F-B0CB-3B8CDC2139CD}"/>
    <cellStyle name="Vírgula 2 2 2 7 2 2 2 3" xfId="8177" xr:uid="{1DD35D85-3B2F-4E21-B968-6C4824F0AA68}"/>
    <cellStyle name="Vírgula 2 2 2 7 2 2 3" xfId="4819" xr:uid="{00000000-0005-0000-0000-00004C0B0000}"/>
    <cellStyle name="Vírgula 2 2 2 7 2 2 3 2" xfId="11523" xr:uid="{0CD89CE2-1B33-4F8C-8859-4AFBE484A7FA}"/>
    <cellStyle name="Vírgula 2 2 2 7 2 2 4" xfId="8176" xr:uid="{F7051F01-7EED-48A4-839B-73F910073ED0}"/>
    <cellStyle name="Vírgula 2 2 2 7 2 3" xfId="1474" xr:uid="{00000000-0005-0000-0000-00004D0B0000}"/>
    <cellStyle name="Vírgula 2 2 2 7 2 3 2" xfId="4821" xr:uid="{00000000-0005-0000-0000-00004E0B0000}"/>
    <cellStyle name="Vírgula 2 2 2 7 2 3 2 2" xfId="11525" xr:uid="{E3DD2240-8D59-4D1E-A141-9A8853B859D0}"/>
    <cellStyle name="Vírgula 2 2 2 7 2 3 3" xfId="8178" xr:uid="{74B85396-4EA0-48EC-AB83-69669292141E}"/>
    <cellStyle name="Vírgula 2 2 2 7 2 4" xfId="4818" xr:uid="{00000000-0005-0000-0000-00004F0B0000}"/>
    <cellStyle name="Vírgula 2 2 2 7 2 4 2" xfId="11522" xr:uid="{E0AC0707-6B0D-41D8-9FB7-DBAD174CF50E}"/>
    <cellStyle name="Vírgula 2 2 2 7 2 5" xfId="8175" xr:uid="{8D532D22-BC0A-4081-A08B-D610F28C273A}"/>
    <cellStyle name="Vírgula 2 2 2 7 3" xfId="1475" xr:uid="{00000000-0005-0000-0000-0000500B0000}"/>
    <cellStyle name="Vírgula 2 2 2 7 3 2" xfId="1476" xr:uid="{00000000-0005-0000-0000-0000510B0000}"/>
    <cellStyle name="Vírgula 2 2 2 7 3 2 2" xfId="4823" xr:uid="{00000000-0005-0000-0000-0000520B0000}"/>
    <cellStyle name="Vírgula 2 2 2 7 3 2 2 2" xfId="11527" xr:uid="{E7D55D48-11A1-4ED8-B90E-CADF67E335DB}"/>
    <cellStyle name="Vírgula 2 2 2 7 3 2 3" xfId="8180" xr:uid="{D49276ED-7BEE-4722-9F6F-EFA85C1AC22D}"/>
    <cellStyle name="Vírgula 2 2 2 7 3 3" xfId="4822" xr:uid="{00000000-0005-0000-0000-0000530B0000}"/>
    <cellStyle name="Vírgula 2 2 2 7 3 3 2" xfId="11526" xr:uid="{39674217-8C9A-454D-8948-2BDD7C3E9D95}"/>
    <cellStyle name="Vírgula 2 2 2 7 3 4" xfId="8179" xr:uid="{CAF4A2B5-F18A-46D3-A8A1-AD356F9D2181}"/>
    <cellStyle name="Vírgula 2 2 2 7 4" xfId="1477" xr:uid="{00000000-0005-0000-0000-0000540B0000}"/>
    <cellStyle name="Vírgula 2 2 2 7 4 2" xfId="4824" xr:uid="{00000000-0005-0000-0000-0000550B0000}"/>
    <cellStyle name="Vírgula 2 2 2 7 4 2 2" xfId="11528" xr:uid="{79734222-EBC3-4D2E-A7B5-2E8FBB0AAE1E}"/>
    <cellStyle name="Vírgula 2 2 2 7 4 3" xfId="8181" xr:uid="{A7B1640F-FD8B-4C06-B8E4-A2ADB192AC3E}"/>
    <cellStyle name="Vírgula 2 2 2 7 5" xfId="4817" xr:uid="{00000000-0005-0000-0000-0000560B0000}"/>
    <cellStyle name="Vírgula 2 2 2 7 5 2" xfId="11521" xr:uid="{5FECCC4A-5BAA-4B9F-8C9B-A708E28EA005}"/>
    <cellStyle name="Vírgula 2 2 2 7 6" xfId="8174" xr:uid="{1073FCF6-1A17-4F0B-A49D-CB7CF2FA5957}"/>
    <cellStyle name="Vírgula 2 2 2 8" xfId="1478" xr:uid="{00000000-0005-0000-0000-0000570B0000}"/>
    <cellStyle name="Vírgula 2 2 2 8 2" xfId="1479" xr:uid="{00000000-0005-0000-0000-0000580B0000}"/>
    <cellStyle name="Vírgula 2 2 2 8 2 2" xfId="1480" xr:uid="{00000000-0005-0000-0000-0000590B0000}"/>
    <cellStyle name="Vírgula 2 2 2 8 2 2 2" xfId="4827" xr:uid="{00000000-0005-0000-0000-00005A0B0000}"/>
    <cellStyle name="Vírgula 2 2 2 8 2 2 2 2" xfId="11531" xr:uid="{2227D0EF-CD57-463C-8067-CCAFFFB3B88C}"/>
    <cellStyle name="Vírgula 2 2 2 8 2 2 3" xfId="8184" xr:uid="{25A5D62C-3647-45AB-B2A8-7E2CF3B9E61C}"/>
    <cellStyle name="Vírgula 2 2 2 8 2 3" xfId="4826" xr:uid="{00000000-0005-0000-0000-00005B0B0000}"/>
    <cellStyle name="Vírgula 2 2 2 8 2 3 2" xfId="11530" xr:uid="{0C3469BB-D5F0-4292-A39B-CC36E4505477}"/>
    <cellStyle name="Vírgula 2 2 2 8 2 4" xfId="8183" xr:uid="{E73B1352-5D74-4BDA-8403-1FD1BACCD156}"/>
    <cellStyle name="Vírgula 2 2 2 8 3" xfId="1481" xr:uid="{00000000-0005-0000-0000-00005C0B0000}"/>
    <cellStyle name="Vírgula 2 2 2 8 3 2" xfId="4828" xr:uid="{00000000-0005-0000-0000-00005D0B0000}"/>
    <cellStyle name="Vírgula 2 2 2 8 3 2 2" xfId="11532" xr:uid="{4270726E-DACB-4FDC-8193-2D7C0C6AA385}"/>
    <cellStyle name="Vírgula 2 2 2 8 3 3" xfId="8185" xr:uid="{DD859B44-CA9C-4C1C-897E-2E3D21D95FD9}"/>
    <cellStyle name="Vírgula 2 2 2 8 4" xfId="4825" xr:uid="{00000000-0005-0000-0000-00005E0B0000}"/>
    <cellStyle name="Vírgula 2 2 2 8 4 2" xfId="11529" xr:uid="{6AF86BB2-B0CA-42F6-AE3C-794BC6164A22}"/>
    <cellStyle name="Vírgula 2 2 2 8 5" xfId="8182" xr:uid="{4FD0FDF6-66BB-4E18-9FB5-F6BB91BD927B}"/>
    <cellStyle name="Vírgula 2 2 2 9" xfId="1482" xr:uid="{00000000-0005-0000-0000-00005F0B0000}"/>
    <cellStyle name="Vírgula 2 2 2 9 2" xfId="1483" xr:uid="{00000000-0005-0000-0000-0000600B0000}"/>
    <cellStyle name="Vírgula 2 2 2 9 2 2" xfId="4830" xr:uid="{00000000-0005-0000-0000-0000610B0000}"/>
    <cellStyle name="Vírgula 2 2 2 9 2 2 2" xfId="11534" xr:uid="{1EA6C5C2-40C9-402F-A0C0-90A370960055}"/>
    <cellStyle name="Vírgula 2 2 2 9 2 3" xfId="8187" xr:uid="{56EC85EA-4F85-4961-A891-0159AB888271}"/>
    <cellStyle name="Vírgula 2 2 2 9 3" xfId="4829" xr:uid="{00000000-0005-0000-0000-0000620B0000}"/>
    <cellStyle name="Vírgula 2 2 2 9 3 2" xfId="11533" xr:uid="{35B65355-DC81-47EC-A68F-8CC9B8AA4A8E}"/>
    <cellStyle name="Vírgula 2 2 2 9 4" xfId="8186" xr:uid="{AF1BABBF-E92F-4B3F-A714-57875D970EAF}"/>
    <cellStyle name="Vírgula 2 2 3" xfId="1484" xr:uid="{00000000-0005-0000-0000-0000630B0000}"/>
    <cellStyle name="Vírgula 2 2 3 10" xfId="8188" xr:uid="{2A53D05B-84BC-4319-A6CB-52A4376F2A86}"/>
    <cellStyle name="Vírgula 2 2 3 2" xfId="1485" xr:uid="{00000000-0005-0000-0000-0000640B0000}"/>
    <cellStyle name="Vírgula 2 2 3 2 2" xfId="1486" xr:uid="{00000000-0005-0000-0000-0000650B0000}"/>
    <cellStyle name="Vírgula 2 2 3 2 2 2" xfId="1487" xr:uid="{00000000-0005-0000-0000-0000660B0000}"/>
    <cellStyle name="Vírgula 2 2 3 2 2 2 2" xfId="1488" xr:uid="{00000000-0005-0000-0000-0000670B0000}"/>
    <cellStyle name="Vírgula 2 2 3 2 2 2 2 2" xfId="1489" xr:uid="{00000000-0005-0000-0000-0000680B0000}"/>
    <cellStyle name="Vírgula 2 2 3 2 2 2 2 2 2" xfId="1490" xr:uid="{00000000-0005-0000-0000-0000690B0000}"/>
    <cellStyle name="Vírgula 2 2 3 2 2 2 2 2 2 2" xfId="1491" xr:uid="{00000000-0005-0000-0000-00006A0B0000}"/>
    <cellStyle name="Vírgula 2 2 3 2 2 2 2 2 2 2 2" xfId="4838" xr:uid="{00000000-0005-0000-0000-00006B0B0000}"/>
    <cellStyle name="Vírgula 2 2 3 2 2 2 2 2 2 2 2 2" xfId="11542" xr:uid="{B3DB54D5-E96C-4B22-95C3-305952351E87}"/>
    <cellStyle name="Vírgula 2 2 3 2 2 2 2 2 2 2 3" xfId="8195" xr:uid="{0B8D1925-BFAC-4787-8B95-242CEA5870D2}"/>
    <cellStyle name="Vírgula 2 2 3 2 2 2 2 2 2 3" xfId="4837" xr:uid="{00000000-0005-0000-0000-00006C0B0000}"/>
    <cellStyle name="Vírgula 2 2 3 2 2 2 2 2 2 3 2" xfId="11541" xr:uid="{E8A29F96-B6E8-45C7-B18F-18A355E2E354}"/>
    <cellStyle name="Vírgula 2 2 3 2 2 2 2 2 2 4" xfId="8194" xr:uid="{B858B59D-8C65-4456-86D4-54D9BB506139}"/>
    <cellStyle name="Vírgula 2 2 3 2 2 2 2 2 3" xfId="1492" xr:uid="{00000000-0005-0000-0000-00006D0B0000}"/>
    <cellStyle name="Vírgula 2 2 3 2 2 2 2 2 3 2" xfId="4839" xr:uid="{00000000-0005-0000-0000-00006E0B0000}"/>
    <cellStyle name="Vírgula 2 2 3 2 2 2 2 2 3 2 2" xfId="11543" xr:uid="{0DAF88EE-D01F-4503-A5FA-8B16B34E78E2}"/>
    <cellStyle name="Vírgula 2 2 3 2 2 2 2 2 3 3" xfId="8196" xr:uid="{59C5E8ED-AE61-42F0-870C-193806888D48}"/>
    <cellStyle name="Vírgula 2 2 3 2 2 2 2 2 4" xfId="4836" xr:uid="{00000000-0005-0000-0000-00006F0B0000}"/>
    <cellStyle name="Vírgula 2 2 3 2 2 2 2 2 4 2" xfId="11540" xr:uid="{432E5F62-5299-4217-BED6-B02359265721}"/>
    <cellStyle name="Vírgula 2 2 3 2 2 2 2 2 5" xfId="8193" xr:uid="{FF9C5670-76CE-4E1C-A86C-4C66E627B144}"/>
    <cellStyle name="Vírgula 2 2 3 2 2 2 2 3" xfId="1493" xr:uid="{00000000-0005-0000-0000-0000700B0000}"/>
    <cellStyle name="Vírgula 2 2 3 2 2 2 2 3 2" xfId="1494" xr:uid="{00000000-0005-0000-0000-0000710B0000}"/>
    <cellStyle name="Vírgula 2 2 3 2 2 2 2 3 2 2" xfId="4841" xr:uid="{00000000-0005-0000-0000-0000720B0000}"/>
    <cellStyle name="Vírgula 2 2 3 2 2 2 2 3 2 2 2" xfId="11545" xr:uid="{85426022-2063-4A81-8481-9441593E8439}"/>
    <cellStyle name="Vírgula 2 2 3 2 2 2 2 3 2 3" xfId="8198" xr:uid="{6B3800EC-E79F-46F2-A175-B1DC3CFF5F72}"/>
    <cellStyle name="Vírgula 2 2 3 2 2 2 2 3 3" xfId="4840" xr:uid="{00000000-0005-0000-0000-0000730B0000}"/>
    <cellStyle name="Vírgula 2 2 3 2 2 2 2 3 3 2" xfId="11544" xr:uid="{88E5149C-46B5-4BCD-A0E7-8B30E404D9B0}"/>
    <cellStyle name="Vírgula 2 2 3 2 2 2 2 3 4" xfId="8197" xr:uid="{F7270048-5DA8-4016-9758-418938AA8FEA}"/>
    <cellStyle name="Vírgula 2 2 3 2 2 2 2 4" xfId="1495" xr:uid="{00000000-0005-0000-0000-0000740B0000}"/>
    <cellStyle name="Vírgula 2 2 3 2 2 2 2 4 2" xfId="4842" xr:uid="{00000000-0005-0000-0000-0000750B0000}"/>
    <cellStyle name="Vírgula 2 2 3 2 2 2 2 4 2 2" xfId="11546" xr:uid="{D77DB2C2-2CCC-4DDC-B34E-D8E669ECA243}"/>
    <cellStyle name="Vírgula 2 2 3 2 2 2 2 4 3" xfId="8199" xr:uid="{48EE5776-E9A0-4104-8583-3B07DBBC86D9}"/>
    <cellStyle name="Vírgula 2 2 3 2 2 2 2 5" xfId="4835" xr:uid="{00000000-0005-0000-0000-0000760B0000}"/>
    <cellStyle name="Vírgula 2 2 3 2 2 2 2 5 2" xfId="11539" xr:uid="{D839C2C9-220D-4073-A81D-9621B2D9678C}"/>
    <cellStyle name="Vírgula 2 2 3 2 2 2 2 6" xfId="8192" xr:uid="{458E7778-7E6D-4C3A-8F1F-35447046479C}"/>
    <cellStyle name="Vírgula 2 2 3 2 2 2 3" xfId="1496" xr:uid="{00000000-0005-0000-0000-0000770B0000}"/>
    <cellStyle name="Vírgula 2 2 3 2 2 2 3 2" xfId="1497" xr:uid="{00000000-0005-0000-0000-0000780B0000}"/>
    <cellStyle name="Vírgula 2 2 3 2 2 2 3 2 2" xfId="1498" xr:uid="{00000000-0005-0000-0000-0000790B0000}"/>
    <cellStyle name="Vírgula 2 2 3 2 2 2 3 2 2 2" xfId="4845" xr:uid="{00000000-0005-0000-0000-00007A0B0000}"/>
    <cellStyle name="Vírgula 2 2 3 2 2 2 3 2 2 2 2" xfId="11549" xr:uid="{27D660BA-629E-4FB8-943A-B69E7AB75D7A}"/>
    <cellStyle name="Vírgula 2 2 3 2 2 2 3 2 2 3" xfId="8202" xr:uid="{D1DA22C2-AB4F-4AE0-80C6-CACB7AE870BB}"/>
    <cellStyle name="Vírgula 2 2 3 2 2 2 3 2 3" xfId="4844" xr:uid="{00000000-0005-0000-0000-00007B0B0000}"/>
    <cellStyle name="Vírgula 2 2 3 2 2 2 3 2 3 2" xfId="11548" xr:uid="{DD5D5B14-4535-4DD6-AB48-10575D202A58}"/>
    <cellStyle name="Vírgula 2 2 3 2 2 2 3 2 4" xfId="8201" xr:uid="{315AE06D-72D8-411C-A065-EF6C7B562F08}"/>
    <cellStyle name="Vírgula 2 2 3 2 2 2 3 3" xfId="1499" xr:uid="{00000000-0005-0000-0000-00007C0B0000}"/>
    <cellStyle name="Vírgula 2 2 3 2 2 2 3 3 2" xfId="4846" xr:uid="{00000000-0005-0000-0000-00007D0B0000}"/>
    <cellStyle name="Vírgula 2 2 3 2 2 2 3 3 2 2" xfId="11550" xr:uid="{7C6C5454-168D-4E4D-B698-AF3497438573}"/>
    <cellStyle name="Vírgula 2 2 3 2 2 2 3 3 3" xfId="8203" xr:uid="{38F53F00-F831-4246-9FDF-58CA4DBD84AC}"/>
    <cellStyle name="Vírgula 2 2 3 2 2 2 3 4" xfId="4843" xr:uid="{00000000-0005-0000-0000-00007E0B0000}"/>
    <cellStyle name="Vírgula 2 2 3 2 2 2 3 4 2" xfId="11547" xr:uid="{985F333C-E4A6-4546-82FC-5A1A8E83F339}"/>
    <cellStyle name="Vírgula 2 2 3 2 2 2 3 5" xfId="8200" xr:uid="{7554EDBC-B260-4347-800C-218F4B3127E2}"/>
    <cellStyle name="Vírgula 2 2 3 2 2 2 4" xfId="1500" xr:uid="{00000000-0005-0000-0000-00007F0B0000}"/>
    <cellStyle name="Vírgula 2 2 3 2 2 2 4 2" xfId="1501" xr:uid="{00000000-0005-0000-0000-0000800B0000}"/>
    <cellStyle name="Vírgula 2 2 3 2 2 2 4 2 2" xfId="4848" xr:uid="{00000000-0005-0000-0000-0000810B0000}"/>
    <cellStyle name="Vírgula 2 2 3 2 2 2 4 2 2 2" xfId="11552" xr:uid="{C4F32867-CD37-46BC-8B28-D3C9CEB3796D}"/>
    <cellStyle name="Vírgula 2 2 3 2 2 2 4 2 3" xfId="8205" xr:uid="{28BE65E9-5400-4D99-84D0-73556A21C002}"/>
    <cellStyle name="Vírgula 2 2 3 2 2 2 4 3" xfId="4847" xr:uid="{00000000-0005-0000-0000-0000820B0000}"/>
    <cellStyle name="Vírgula 2 2 3 2 2 2 4 3 2" xfId="11551" xr:uid="{C78D02C8-ED8D-4E51-A9E2-DE623921B924}"/>
    <cellStyle name="Vírgula 2 2 3 2 2 2 4 4" xfId="8204" xr:uid="{2A04ECA1-9D25-4CA6-9391-D6120D9A1929}"/>
    <cellStyle name="Vírgula 2 2 3 2 2 2 5" xfId="1502" xr:uid="{00000000-0005-0000-0000-0000830B0000}"/>
    <cellStyle name="Vírgula 2 2 3 2 2 2 5 2" xfId="4849" xr:uid="{00000000-0005-0000-0000-0000840B0000}"/>
    <cellStyle name="Vírgula 2 2 3 2 2 2 5 2 2" xfId="11553" xr:uid="{63879906-8B48-410E-9FB7-10F7AD49423B}"/>
    <cellStyle name="Vírgula 2 2 3 2 2 2 5 3" xfId="8206" xr:uid="{78ED791B-022F-4D8C-8F19-0822FDFF29F2}"/>
    <cellStyle name="Vírgula 2 2 3 2 2 2 6" xfId="4834" xr:uid="{00000000-0005-0000-0000-0000850B0000}"/>
    <cellStyle name="Vírgula 2 2 3 2 2 2 6 2" xfId="11538" xr:uid="{93388057-E0DD-4E90-836B-F38A986FF20F}"/>
    <cellStyle name="Vírgula 2 2 3 2 2 2 7" xfId="8191" xr:uid="{42938E5E-26F0-442A-9F1F-09495FB219AE}"/>
    <cellStyle name="Vírgula 2 2 3 2 2 3" xfId="1503" xr:uid="{00000000-0005-0000-0000-0000860B0000}"/>
    <cellStyle name="Vírgula 2 2 3 2 2 3 2" xfId="1504" xr:uid="{00000000-0005-0000-0000-0000870B0000}"/>
    <cellStyle name="Vírgula 2 2 3 2 2 3 2 2" xfId="1505" xr:uid="{00000000-0005-0000-0000-0000880B0000}"/>
    <cellStyle name="Vírgula 2 2 3 2 2 3 2 2 2" xfId="1506" xr:uid="{00000000-0005-0000-0000-0000890B0000}"/>
    <cellStyle name="Vírgula 2 2 3 2 2 3 2 2 2 2" xfId="4853" xr:uid="{00000000-0005-0000-0000-00008A0B0000}"/>
    <cellStyle name="Vírgula 2 2 3 2 2 3 2 2 2 2 2" xfId="11557" xr:uid="{2718A616-A4D4-47C1-8179-75946409AA73}"/>
    <cellStyle name="Vírgula 2 2 3 2 2 3 2 2 2 3" xfId="8210" xr:uid="{F65D4543-8D37-4020-A753-36CDC1E5B42E}"/>
    <cellStyle name="Vírgula 2 2 3 2 2 3 2 2 3" xfId="4852" xr:uid="{00000000-0005-0000-0000-00008B0B0000}"/>
    <cellStyle name="Vírgula 2 2 3 2 2 3 2 2 3 2" xfId="11556" xr:uid="{AF2EF8FF-B6EE-4EA2-BA6D-89584F8657A7}"/>
    <cellStyle name="Vírgula 2 2 3 2 2 3 2 2 4" xfId="8209" xr:uid="{23DB0CED-D59E-4160-A17A-EFDDE1F3DC31}"/>
    <cellStyle name="Vírgula 2 2 3 2 2 3 2 3" xfId="1507" xr:uid="{00000000-0005-0000-0000-00008C0B0000}"/>
    <cellStyle name="Vírgula 2 2 3 2 2 3 2 3 2" xfId="4854" xr:uid="{00000000-0005-0000-0000-00008D0B0000}"/>
    <cellStyle name="Vírgula 2 2 3 2 2 3 2 3 2 2" xfId="11558" xr:uid="{8CFFC4F9-CA04-4B06-9E72-8781A6825F14}"/>
    <cellStyle name="Vírgula 2 2 3 2 2 3 2 3 3" xfId="8211" xr:uid="{23A080E8-144F-43D2-9804-35D9B98C2CB2}"/>
    <cellStyle name="Vírgula 2 2 3 2 2 3 2 4" xfId="4851" xr:uid="{00000000-0005-0000-0000-00008E0B0000}"/>
    <cellStyle name="Vírgula 2 2 3 2 2 3 2 4 2" xfId="11555" xr:uid="{2ABF5BEC-A8B2-46F9-8616-C1109C298DA8}"/>
    <cellStyle name="Vírgula 2 2 3 2 2 3 2 5" xfId="8208" xr:uid="{7FCE20E4-7F46-43B0-8D96-F512B29B75E2}"/>
    <cellStyle name="Vírgula 2 2 3 2 2 3 3" xfId="1508" xr:uid="{00000000-0005-0000-0000-00008F0B0000}"/>
    <cellStyle name="Vírgula 2 2 3 2 2 3 3 2" xfId="1509" xr:uid="{00000000-0005-0000-0000-0000900B0000}"/>
    <cellStyle name="Vírgula 2 2 3 2 2 3 3 2 2" xfId="4856" xr:uid="{00000000-0005-0000-0000-0000910B0000}"/>
    <cellStyle name="Vírgula 2 2 3 2 2 3 3 2 2 2" xfId="11560" xr:uid="{C5B8AD81-4312-4A9B-9BFC-5C6F1C75E822}"/>
    <cellStyle name="Vírgula 2 2 3 2 2 3 3 2 3" xfId="8213" xr:uid="{8F3E36DE-1E5A-4876-A29F-806F6752BF61}"/>
    <cellStyle name="Vírgula 2 2 3 2 2 3 3 3" xfId="4855" xr:uid="{00000000-0005-0000-0000-0000920B0000}"/>
    <cellStyle name="Vírgula 2 2 3 2 2 3 3 3 2" xfId="11559" xr:uid="{B0024EE3-F891-4B4B-B8EB-994EDA492EA5}"/>
    <cellStyle name="Vírgula 2 2 3 2 2 3 3 4" xfId="8212" xr:uid="{CF67F2AC-E49A-44C1-8F3C-0EA6706FD091}"/>
    <cellStyle name="Vírgula 2 2 3 2 2 3 4" xfId="1510" xr:uid="{00000000-0005-0000-0000-0000930B0000}"/>
    <cellStyle name="Vírgula 2 2 3 2 2 3 4 2" xfId="4857" xr:uid="{00000000-0005-0000-0000-0000940B0000}"/>
    <cellStyle name="Vírgula 2 2 3 2 2 3 4 2 2" xfId="11561" xr:uid="{EA61A13C-8626-4ABB-B362-8F1E2C1D70DD}"/>
    <cellStyle name="Vírgula 2 2 3 2 2 3 4 3" xfId="8214" xr:uid="{56C53717-B52E-46EE-9885-3738B7761EFB}"/>
    <cellStyle name="Vírgula 2 2 3 2 2 3 5" xfId="4850" xr:uid="{00000000-0005-0000-0000-0000950B0000}"/>
    <cellStyle name="Vírgula 2 2 3 2 2 3 5 2" xfId="11554" xr:uid="{BDBACED6-D8C7-41DB-B4BA-874DAC0F0F27}"/>
    <cellStyle name="Vírgula 2 2 3 2 2 3 6" xfId="8207" xr:uid="{3AB761D5-8FBA-46AF-B747-A4A1DF6F3CB3}"/>
    <cellStyle name="Vírgula 2 2 3 2 2 4" xfId="1511" xr:uid="{00000000-0005-0000-0000-0000960B0000}"/>
    <cellStyle name="Vírgula 2 2 3 2 2 4 2" xfId="1512" xr:uid="{00000000-0005-0000-0000-0000970B0000}"/>
    <cellStyle name="Vírgula 2 2 3 2 2 4 2 2" xfId="1513" xr:uid="{00000000-0005-0000-0000-0000980B0000}"/>
    <cellStyle name="Vírgula 2 2 3 2 2 4 2 2 2" xfId="4860" xr:uid="{00000000-0005-0000-0000-0000990B0000}"/>
    <cellStyle name="Vírgula 2 2 3 2 2 4 2 2 2 2" xfId="11564" xr:uid="{9BE43575-FEF5-45F4-8946-5936A54A0705}"/>
    <cellStyle name="Vírgula 2 2 3 2 2 4 2 2 3" xfId="8217" xr:uid="{F046F7D8-9F5B-4727-806A-244684A005A7}"/>
    <cellStyle name="Vírgula 2 2 3 2 2 4 2 3" xfId="4859" xr:uid="{00000000-0005-0000-0000-00009A0B0000}"/>
    <cellStyle name="Vírgula 2 2 3 2 2 4 2 3 2" xfId="11563" xr:uid="{CA150A1D-1B2B-4B76-B1D9-5BD50FBED6C3}"/>
    <cellStyle name="Vírgula 2 2 3 2 2 4 2 4" xfId="8216" xr:uid="{23A000B2-FC49-4BCA-8D40-EB8638EDA384}"/>
    <cellStyle name="Vírgula 2 2 3 2 2 4 3" xfId="1514" xr:uid="{00000000-0005-0000-0000-00009B0B0000}"/>
    <cellStyle name="Vírgula 2 2 3 2 2 4 3 2" xfId="4861" xr:uid="{00000000-0005-0000-0000-00009C0B0000}"/>
    <cellStyle name="Vírgula 2 2 3 2 2 4 3 2 2" xfId="11565" xr:uid="{F5A0E7AF-C1CA-4078-A860-25FB888CA718}"/>
    <cellStyle name="Vírgula 2 2 3 2 2 4 3 3" xfId="8218" xr:uid="{ABF197AF-7E6B-4908-BFC3-C599D375EA55}"/>
    <cellStyle name="Vírgula 2 2 3 2 2 4 4" xfId="4858" xr:uid="{00000000-0005-0000-0000-00009D0B0000}"/>
    <cellStyle name="Vírgula 2 2 3 2 2 4 4 2" xfId="11562" xr:uid="{9D75E1ED-F0CE-421D-8A3D-C4DA0217C91E}"/>
    <cellStyle name="Vírgula 2 2 3 2 2 4 5" xfId="8215" xr:uid="{1B932E1D-E910-47E0-91B0-03BE765E6032}"/>
    <cellStyle name="Vírgula 2 2 3 2 2 5" xfId="1515" xr:uid="{00000000-0005-0000-0000-00009E0B0000}"/>
    <cellStyle name="Vírgula 2 2 3 2 2 5 2" xfId="1516" xr:uid="{00000000-0005-0000-0000-00009F0B0000}"/>
    <cellStyle name="Vírgula 2 2 3 2 2 5 2 2" xfId="4863" xr:uid="{00000000-0005-0000-0000-0000A00B0000}"/>
    <cellStyle name="Vírgula 2 2 3 2 2 5 2 2 2" xfId="11567" xr:uid="{2D837BBC-30FE-4FDA-A994-23A8EDB8220C}"/>
    <cellStyle name="Vírgula 2 2 3 2 2 5 2 3" xfId="8220" xr:uid="{37E60ACB-CD37-4334-BB5F-5CB745393193}"/>
    <cellStyle name="Vírgula 2 2 3 2 2 5 3" xfId="4862" xr:uid="{00000000-0005-0000-0000-0000A10B0000}"/>
    <cellStyle name="Vírgula 2 2 3 2 2 5 3 2" xfId="11566" xr:uid="{E541D0D4-D76F-417B-AB18-BC4BDEC851F6}"/>
    <cellStyle name="Vírgula 2 2 3 2 2 5 4" xfId="8219" xr:uid="{E406B11E-FE9D-4C25-A4C3-17C3CAC3E75C}"/>
    <cellStyle name="Vírgula 2 2 3 2 2 6" xfId="1517" xr:uid="{00000000-0005-0000-0000-0000A20B0000}"/>
    <cellStyle name="Vírgula 2 2 3 2 2 6 2" xfId="4864" xr:uid="{00000000-0005-0000-0000-0000A30B0000}"/>
    <cellStyle name="Vírgula 2 2 3 2 2 6 2 2" xfId="11568" xr:uid="{59B84D66-4731-4709-ADC5-9F7B68A54C91}"/>
    <cellStyle name="Vírgula 2 2 3 2 2 6 3" xfId="8221" xr:uid="{37656DEF-5649-414B-9B4E-DF22300CF23C}"/>
    <cellStyle name="Vírgula 2 2 3 2 2 7" xfId="4833" xr:uid="{00000000-0005-0000-0000-0000A40B0000}"/>
    <cellStyle name="Vírgula 2 2 3 2 2 7 2" xfId="11537" xr:uid="{EB5522BE-4DE6-4B40-9361-011BB2837D72}"/>
    <cellStyle name="Vírgula 2 2 3 2 2 8" xfId="8190" xr:uid="{3AE78E38-FF79-4D6B-94F1-33C8311E5A1F}"/>
    <cellStyle name="Vírgula 2 2 3 2 3" xfId="1518" xr:uid="{00000000-0005-0000-0000-0000A50B0000}"/>
    <cellStyle name="Vírgula 2 2 3 2 3 2" xfId="1519" xr:uid="{00000000-0005-0000-0000-0000A60B0000}"/>
    <cellStyle name="Vírgula 2 2 3 2 3 2 2" xfId="1520" xr:uid="{00000000-0005-0000-0000-0000A70B0000}"/>
    <cellStyle name="Vírgula 2 2 3 2 3 2 2 2" xfId="1521" xr:uid="{00000000-0005-0000-0000-0000A80B0000}"/>
    <cellStyle name="Vírgula 2 2 3 2 3 2 2 2 2" xfId="1522" xr:uid="{00000000-0005-0000-0000-0000A90B0000}"/>
    <cellStyle name="Vírgula 2 2 3 2 3 2 2 2 2 2" xfId="4869" xr:uid="{00000000-0005-0000-0000-0000AA0B0000}"/>
    <cellStyle name="Vírgula 2 2 3 2 3 2 2 2 2 2 2" xfId="11573" xr:uid="{DE991F4A-E01D-4072-9204-94AA367D6B06}"/>
    <cellStyle name="Vírgula 2 2 3 2 3 2 2 2 2 3" xfId="8226" xr:uid="{CBD3EB5B-8F52-47FF-ACC9-D355F90F1EB0}"/>
    <cellStyle name="Vírgula 2 2 3 2 3 2 2 2 3" xfId="4868" xr:uid="{00000000-0005-0000-0000-0000AB0B0000}"/>
    <cellStyle name="Vírgula 2 2 3 2 3 2 2 2 3 2" xfId="11572" xr:uid="{4A169CA0-58A3-4B92-A469-5AE450EFBE75}"/>
    <cellStyle name="Vírgula 2 2 3 2 3 2 2 2 4" xfId="8225" xr:uid="{F212E40B-744F-494C-9849-C75636FDE1A3}"/>
    <cellStyle name="Vírgula 2 2 3 2 3 2 2 3" xfId="1523" xr:uid="{00000000-0005-0000-0000-0000AC0B0000}"/>
    <cellStyle name="Vírgula 2 2 3 2 3 2 2 3 2" xfId="4870" xr:uid="{00000000-0005-0000-0000-0000AD0B0000}"/>
    <cellStyle name="Vírgula 2 2 3 2 3 2 2 3 2 2" xfId="11574" xr:uid="{BA6574B2-BC21-4D73-9E79-37FE3D73EBAE}"/>
    <cellStyle name="Vírgula 2 2 3 2 3 2 2 3 3" xfId="8227" xr:uid="{71FB7650-E79F-4AFD-9641-9C495CFC30EA}"/>
    <cellStyle name="Vírgula 2 2 3 2 3 2 2 4" xfId="4867" xr:uid="{00000000-0005-0000-0000-0000AE0B0000}"/>
    <cellStyle name="Vírgula 2 2 3 2 3 2 2 4 2" xfId="11571" xr:uid="{39C86A54-75D2-4A42-844F-E6B8343C0E14}"/>
    <cellStyle name="Vírgula 2 2 3 2 3 2 2 5" xfId="8224" xr:uid="{B0C567D1-5F3C-4ACF-80BF-00F0F2FF3551}"/>
    <cellStyle name="Vírgula 2 2 3 2 3 2 3" xfId="1524" xr:uid="{00000000-0005-0000-0000-0000AF0B0000}"/>
    <cellStyle name="Vírgula 2 2 3 2 3 2 3 2" xfId="1525" xr:uid="{00000000-0005-0000-0000-0000B00B0000}"/>
    <cellStyle name="Vírgula 2 2 3 2 3 2 3 2 2" xfId="4872" xr:uid="{00000000-0005-0000-0000-0000B10B0000}"/>
    <cellStyle name="Vírgula 2 2 3 2 3 2 3 2 2 2" xfId="11576" xr:uid="{38187882-5536-4574-9F4B-22B04437D6BE}"/>
    <cellStyle name="Vírgula 2 2 3 2 3 2 3 2 3" xfId="8229" xr:uid="{3F83E83B-4F0C-4999-BED7-812216AB28FE}"/>
    <cellStyle name="Vírgula 2 2 3 2 3 2 3 3" xfId="4871" xr:uid="{00000000-0005-0000-0000-0000B20B0000}"/>
    <cellStyle name="Vírgula 2 2 3 2 3 2 3 3 2" xfId="11575" xr:uid="{AAC92CE2-0DB9-4970-A767-F9F63F991103}"/>
    <cellStyle name="Vírgula 2 2 3 2 3 2 3 4" xfId="8228" xr:uid="{CF6C136B-9B63-41EC-AEEB-9D564DE3873E}"/>
    <cellStyle name="Vírgula 2 2 3 2 3 2 4" xfId="1526" xr:uid="{00000000-0005-0000-0000-0000B30B0000}"/>
    <cellStyle name="Vírgula 2 2 3 2 3 2 4 2" xfId="4873" xr:uid="{00000000-0005-0000-0000-0000B40B0000}"/>
    <cellStyle name="Vírgula 2 2 3 2 3 2 4 2 2" xfId="11577" xr:uid="{776B432D-D7CB-4C74-A76D-FB8DC5D88D8A}"/>
    <cellStyle name="Vírgula 2 2 3 2 3 2 4 3" xfId="8230" xr:uid="{70349294-7698-4926-B370-E59179C50161}"/>
    <cellStyle name="Vírgula 2 2 3 2 3 2 5" xfId="4866" xr:uid="{00000000-0005-0000-0000-0000B50B0000}"/>
    <cellStyle name="Vírgula 2 2 3 2 3 2 5 2" xfId="11570" xr:uid="{35FB8F40-9275-47FC-ADD9-E6C444FD898B}"/>
    <cellStyle name="Vírgula 2 2 3 2 3 2 6" xfId="8223" xr:uid="{7E0ADDC3-C091-49D2-9D40-A1F50673DEA1}"/>
    <cellStyle name="Vírgula 2 2 3 2 3 3" xfId="1527" xr:uid="{00000000-0005-0000-0000-0000B60B0000}"/>
    <cellStyle name="Vírgula 2 2 3 2 3 3 2" xfId="1528" xr:uid="{00000000-0005-0000-0000-0000B70B0000}"/>
    <cellStyle name="Vírgula 2 2 3 2 3 3 2 2" xfId="1529" xr:uid="{00000000-0005-0000-0000-0000B80B0000}"/>
    <cellStyle name="Vírgula 2 2 3 2 3 3 2 2 2" xfId="4876" xr:uid="{00000000-0005-0000-0000-0000B90B0000}"/>
    <cellStyle name="Vírgula 2 2 3 2 3 3 2 2 2 2" xfId="11580" xr:uid="{F0E1160C-C455-4594-95EC-D858E634B5BA}"/>
    <cellStyle name="Vírgula 2 2 3 2 3 3 2 2 3" xfId="8233" xr:uid="{ED28944C-A343-47F0-9D40-919B90853D31}"/>
    <cellStyle name="Vírgula 2 2 3 2 3 3 2 3" xfId="4875" xr:uid="{00000000-0005-0000-0000-0000BA0B0000}"/>
    <cellStyle name="Vírgula 2 2 3 2 3 3 2 3 2" xfId="11579" xr:uid="{73B6B2A4-4E8D-45A9-B673-E261EC49CF2C}"/>
    <cellStyle name="Vírgula 2 2 3 2 3 3 2 4" xfId="8232" xr:uid="{0E0FC772-2750-4B40-8042-9DEAE60C264D}"/>
    <cellStyle name="Vírgula 2 2 3 2 3 3 3" xfId="1530" xr:uid="{00000000-0005-0000-0000-0000BB0B0000}"/>
    <cellStyle name="Vírgula 2 2 3 2 3 3 3 2" xfId="4877" xr:uid="{00000000-0005-0000-0000-0000BC0B0000}"/>
    <cellStyle name="Vírgula 2 2 3 2 3 3 3 2 2" xfId="11581" xr:uid="{D3D3728D-3FF4-4F85-8C8F-D9C8EBD9808D}"/>
    <cellStyle name="Vírgula 2 2 3 2 3 3 3 3" xfId="8234" xr:uid="{140D4C48-9391-403E-9959-06C2202AB3A1}"/>
    <cellStyle name="Vírgula 2 2 3 2 3 3 4" xfId="4874" xr:uid="{00000000-0005-0000-0000-0000BD0B0000}"/>
    <cellStyle name="Vírgula 2 2 3 2 3 3 4 2" xfId="11578" xr:uid="{CBB7E800-742F-4DBB-9DFC-2E6245AE5644}"/>
    <cellStyle name="Vírgula 2 2 3 2 3 3 5" xfId="8231" xr:uid="{0C204A27-AB65-4D38-B356-5B84FDCD3912}"/>
    <cellStyle name="Vírgula 2 2 3 2 3 4" xfId="1531" xr:uid="{00000000-0005-0000-0000-0000BE0B0000}"/>
    <cellStyle name="Vírgula 2 2 3 2 3 4 2" xfId="1532" xr:uid="{00000000-0005-0000-0000-0000BF0B0000}"/>
    <cellStyle name="Vírgula 2 2 3 2 3 4 2 2" xfId="4879" xr:uid="{00000000-0005-0000-0000-0000C00B0000}"/>
    <cellStyle name="Vírgula 2 2 3 2 3 4 2 2 2" xfId="11583" xr:uid="{3861547D-805A-4147-A9A7-A94E41E02591}"/>
    <cellStyle name="Vírgula 2 2 3 2 3 4 2 3" xfId="8236" xr:uid="{7C3EF3F2-8472-4446-ABDF-AAB571808B23}"/>
    <cellStyle name="Vírgula 2 2 3 2 3 4 3" xfId="4878" xr:uid="{00000000-0005-0000-0000-0000C10B0000}"/>
    <cellStyle name="Vírgula 2 2 3 2 3 4 3 2" xfId="11582" xr:uid="{A0265086-FC01-4505-BCAD-CB2A5C9415A7}"/>
    <cellStyle name="Vírgula 2 2 3 2 3 4 4" xfId="8235" xr:uid="{9CBAA5F8-104E-4E56-836C-C40B54018BB2}"/>
    <cellStyle name="Vírgula 2 2 3 2 3 5" xfId="1533" xr:uid="{00000000-0005-0000-0000-0000C20B0000}"/>
    <cellStyle name="Vírgula 2 2 3 2 3 5 2" xfId="4880" xr:uid="{00000000-0005-0000-0000-0000C30B0000}"/>
    <cellStyle name="Vírgula 2 2 3 2 3 5 2 2" xfId="11584" xr:uid="{AFB899A3-BE91-46B8-8112-5F36E92DC602}"/>
    <cellStyle name="Vírgula 2 2 3 2 3 5 3" xfId="8237" xr:uid="{95145954-1850-46AB-BA00-0FE08EF42672}"/>
    <cellStyle name="Vírgula 2 2 3 2 3 6" xfId="4865" xr:uid="{00000000-0005-0000-0000-0000C40B0000}"/>
    <cellStyle name="Vírgula 2 2 3 2 3 6 2" xfId="11569" xr:uid="{7210DAF3-CA62-493F-B9C9-F6F251BA8B08}"/>
    <cellStyle name="Vírgula 2 2 3 2 3 7" xfId="8222" xr:uid="{C085DF2A-E0BD-487E-952F-E576EE23ED36}"/>
    <cellStyle name="Vírgula 2 2 3 2 4" xfId="1534" xr:uid="{00000000-0005-0000-0000-0000C50B0000}"/>
    <cellStyle name="Vírgula 2 2 3 2 4 2" xfId="1535" xr:uid="{00000000-0005-0000-0000-0000C60B0000}"/>
    <cellStyle name="Vírgula 2 2 3 2 4 2 2" xfId="1536" xr:uid="{00000000-0005-0000-0000-0000C70B0000}"/>
    <cellStyle name="Vírgula 2 2 3 2 4 2 2 2" xfId="1537" xr:uid="{00000000-0005-0000-0000-0000C80B0000}"/>
    <cellStyle name="Vírgula 2 2 3 2 4 2 2 2 2" xfId="4884" xr:uid="{00000000-0005-0000-0000-0000C90B0000}"/>
    <cellStyle name="Vírgula 2 2 3 2 4 2 2 2 2 2" xfId="11588" xr:uid="{0D4933E8-7234-4E86-A422-08BCC48D31CE}"/>
    <cellStyle name="Vírgula 2 2 3 2 4 2 2 2 3" xfId="8241" xr:uid="{A1E51C36-7AE9-4DF8-9A6D-DAC2A8C12578}"/>
    <cellStyle name="Vírgula 2 2 3 2 4 2 2 3" xfId="4883" xr:uid="{00000000-0005-0000-0000-0000CA0B0000}"/>
    <cellStyle name="Vírgula 2 2 3 2 4 2 2 3 2" xfId="11587" xr:uid="{3F467D98-7382-42AE-82BB-25525AAE6387}"/>
    <cellStyle name="Vírgula 2 2 3 2 4 2 2 4" xfId="8240" xr:uid="{5AAC183B-E97E-4241-B107-DD8990F6D095}"/>
    <cellStyle name="Vírgula 2 2 3 2 4 2 3" xfId="1538" xr:uid="{00000000-0005-0000-0000-0000CB0B0000}"/>
    <cellStyle name="Vírgula 2 2 3 2 4 2 3 2" xfId="4885" xr:uid="{00000000-0005-0000-0000-0000CC0B0000}"/>
    <cellStyle name="Vírgula 2 2 3 2 4 2 3 2 2" xfId="11589" xr:uid="{053A10CB-73E2-4EA6-B6E2-DB220E8D8022}"/>
    <cellStyle name="Vírgula 2 2 3 2 4 2 3 3" xfId="8242" xr:uid="{44650E55-FAF3-45F1-AEE8-6051CE65635C}"/>
    <cellStyle name="Vírgula 2 2 3 2 4 2 4" xfId="4882" xr:uid="{00000000-0005-0000-0000-0000CD0B0000}"/>
    <cellStyle name="Vírgula 2 2 3 2 4 2 4 2" xfId="11586" xr:uid="{5803927C-23CC-4E82-8ECB-8771C8AE8200}"/>
    <cellStyle name="Vírgula 2 2 3 2 4 2 5" xfId="8239" xr:uid="{7F08C04B-5E74-47F8-AD8F-3E6DCD189051}"/>
    <cellStyle name="Vírgula 2 2 3 2 4 3" xfId="1539" xr:uid="{00000000-0005-0000-0000-0000CE0B0000}"/>
    <cellStyle name="Vírgula 2 2 3 2 4 3 2" xfId="1540" xr:uid="{00000000-0005-0000-0000-0000CF0B0000}"/>
    <cellStyle name="Vírgula 2 2 3 2 4 3 2 2" xfId="4887" xr:uid="{00000000-0005-0000-0000-0000D00B0000}"/>
    <cellStyle name="Vírgula 2 2 3 2 4 3 2 2 2" xfId="11591" xr:uid="{11F185CC-151B-4868-9732-3B1B7FA515AB}"/>
    <cellStyle name="Vírgula 2 2 3 2 4 3 2 3" xfId="8244" xr:uid="{8AFE173E-0713-4920-BBF9-F1FA95649755}"/>
    <cellStyle name="Vírgula 2 2 3 2 4 3 3" xfId="4886" xr:uid="{00000000-0005-0000-0000-0000D10B0000}"/>
    <cellStyle name="Vírgula 2 2 3 2 4 3 3 2" xfId="11590" xr:uid="{6D6F2301-EEC1-4E11-B44B-9011EB18AB71}"/>
    <cellStyle name="Vírgula 2 2 3 2 4 3 4" xfId="8243" xr:uid="{BFB9D204-87C9-4CC0-A73A-6269DF39AE9C}"/>
    <cellStyle name="Vírgula 2 2 3 2 4 4" xfId="1541" xr:uid="{00000000-0005-0000-0000-0000D20B0000}"/>
    <cellStyle name="Vírgula 2 2 3 2 4 4 2" xfId="4888" xr:uid="{00000000-0005-0000-0000-0000D30B0000}"/>
    <cellStyle name="Vírgula 2 2 3 2 4 4 2 2" xfId="11592" xr:uid="{1E62CF81-AD9C-481F-8B81-731E4C7BC4BF}"/>
    <cellStyle name="Vírgula 2 2 3 2 4 4 3" xfId="8245" xr:uid="{9CECC49E-A0D8-4104-8B56-FF3BA9322AFB}"/>
    <cellStyle name="Vírgula 2 2 3 2 4 5" xfId="4881" xr:uid="{00000000-0005-0000-0000-0000D40B0000}"/>
    <cellStyle name="Vírgula 2 2 3 2 4 5 2" xfId="11585" xr:uid="{BB34655B-6CF6-45F5-AC93-199B074530D6}"/>
    <cellStyle name="Vírgula 2 2 3 2 4 6" xfId="8238" xr:uid="{47A8C15A-D9BF-4CD4-A44B-1EB17A4ED682}"/>
    <cellStyle name="Vírgula 2 2 3 2 5" xfId="1542" xr:uid="{00000000-0005-0000-0000-0000D50B0000}"/>
    <cellStyle name="Vírgula 2 2 3 2 5 2" xfId="1543" xr:uid="{00000000-0005-0000-0000-0000D60B0000}"/>
    <cellStyle name="Vírgula 2 2 3 2 5 2 2" xfId="1544" xr:uid="{00000000-0005-0000-0000-0000D70B0000}"/>
    <cellStyle name="Vírgula 2 2 3 2 5 2 2 2" xfId="4891" xr:uid="{00000000-0005-0000-0000-0000D80B0000}"/>
    <cellStyle name="Vírgula 2 2 3 2 5 2 2 2 2" xfId="11595" xr:uid="{CAEB3BC2-CE83-442A-80B7-5DF90BB81EFF}"/>
    <cellStyle name="Vírgula 2 2 3 2 5 2 2 3" xfId="8248" xr:uid="{73A1D57C-376A-47C0-8CDE-D0123AF2CF12}"/>
    <cellStyle name="Vírgula 2 2 3 2 5 2 3" xfId="4890" xr:uid="{00000000-0005-0000-0000-0000D90B0000}"/>
    <cellStyle name="Vírgula 2 2 3 2 5 2 3 2" xfId="11594" xr:uid="{452ED38F-3326-4D28-96E4-4B9BB5CAA309}"/>
    <cellStyle name="Vírgula 2 2 3 2 5 2 4" xfId="8247" xr:uid="{7F062E99-855F-4682-87BE-6C4403F81E76}"/>
    <cellStyle name="Vírgula 2 2 3 2 5 3" xfId="1545" xr:uid="{00000000-0005-0000-0000-0000DA0B0000}"/>
    <cellStyle name="Vírgula 2 2 3 2 5 3 2" xfId="4892" xr:uid="{00000000-0005-0000-0000-0000DB0B0000}"/>
    <cellStyle name="Vírgula 2 2 3 2 5 3 2 2" xfId="11596" xr:uid="{AA6033AB-32BB-4A72-9D4B-1A7E0783D3B9}"/>
    <cellStyle name="Vírgula 2 2 3 2 5 3 3" xfId="8249" xr:uid="{938C27CA-76DC-40C7-B4D2-144974DB465F}"/>
    <cellStyle name="Vírgula 2 2 3 2 5 4" xfId="4889" xr:uid="{00000000-0005-0000-0000-0000DC0B0000}"/>
    <cellStyle name="Vírgula 2 2 3 2 5 4 2" xfId="11593" xr:uid="{FD22C42A-6FBD-4DE8-AA10-F1970E7F1D1A}"/>
    <cellStyle name="Vírgula 2 2 3 2 5 5" xfId="8246" xr:uid="{7A679EA9-4206-4388-B3E8-465CE61A9A6D}"/>
    <cellStyle name="Vírgula 2 2 3 2 6" xfId="1546" xr:uid="{00000000-0005-0000-0000-0000DD0B0000}"/>
    <cellStyle name="Vírgula 2 2 3 2 6 2" xfId="1547" xr:uid="{00000000-0005-0000-0000-0000DE0B0000}"/>
    <cellStyle name="Vírgula 2 2 3 2 6 2 2" xfId="4894" xr:uid="{00000000-0005-0000-0000-0000DF0B0000}"/>
    <cellStyle name="Vírgula 2 2 3 2 6 2 2 2" xfId="11598" xr:uid="{F1F155AD-8C9B-4ECF-9B5C-17F769D960A6}"/>
    <cellStyle name="Vírgula 2 2 3 2 6 2 3" xfId="8251" xr:uid="{CF4C9007-7131-4D61-BED7-04848C26A4B6}"/>
    <cellStyle name="Vírgula 2 2 3 2 6 3" xfId="4893" xr:uid="{00000000-0005-0000-0000-0000E00B0000}"/>
    <cellStyle name="Vírgula 2 2 3 2 6 3 2" xfId="11597" xr:uid="{2B28FC71-808A-4908-B91F-CEB53697616D}"/>
    <cellStyle name="Vírgula 2 2 3 2 6 4" xfId="8250" xr:uid="{5F6A80AC-7B0B-4547-85DD-AFA68B2EDA0B}"/>
    <cellStyle name="Vírgula 2 2 3 2 7" xfId="1548" xr:uid="{00000000-0005-0000-0000-0000E10B0000}"/>
    <cellStyle name="Vírgula 2 2 3 2 7 2" xfId="4895" xr:uid="{00000000-0005-0000-0000-0000E20B0000}"/>
    <cellStyle name="Vírgula 2 2 3 2 7 2 2" xfId="11599" xr:uid="{5E1494A4-B078-4CAF-BFC4-661764F14403}"/>
    <cellStyle name="Vírgula 2 2 3 2 7 3" xfId="8252" xr:uid="{8E9F7E3E-6248-44FB-A73F-7A4AC8571F5A}"/>
    <cellStyle name="Vírgula 2 2 3 2 8" xfId="4832" xr:uid="{00000000-0005-0000-0000-0000E30B0000}"/>
    <cellStyle name="Vírgula 2 2 3 2 8 2" xfId="11536" xr:uid="{73CDF0E4-ABAE-4268-AC39-E397EA23B86D}"/>
    <cellStyle name="Vírgula 2 2 3 2 9" xfId="8189" xr:uid="{E0C4ECED-E342-4ED2-958F-B8CC0AAFD2A5}"/>
    <cellStyle name="Vírgula 2 2 3 3" xfId="1549" xr:uid="{00000000-0005-0000-0000-0000E40B0000}"/>
    <cellStyle name="Vírgula 2 2 3 3 2" xfId="1550" xr:uid="{00000000-0005-0000-0000-0000E50B0000}"/>
    <cellStyle name="Vírgula 2 2 3 3 2 2" xfId="1551" xr:uid="{00000000-0005-0000-0000-0000E60B0000}"/>
    <cellStyle name="Vírgula 2 2 3 3 2 2 2" xfId="1552" xr:uid="{00000000-0005-0000-0000-0000E70B0000}"/>
    <cellStyle name="Vírgula 2 2 3 3 2 2 2 2" xfId="1553" xr:uid="{00000000-0005-0000-0000-0000E80B0000}"/>
    <cellStyle name="Vírgula 2 2 3 3 2 2 2 2 2" xfId="1554" xr:uid="{00000000-0005-0000-0000-0000E90B0000}"/>
    <cellStyle name="Vírgula 2 2 3 3 2 2 2 2 2 2" xfId="4901" xr:uid="{00000000-0005-0000-0000-0000EA0B0000}"/>
    <cellStyle name="Vírgula 2 2 3 3 2 2 2 2 2 2 2" xfId="11605" xr:uid="{027440E8-301A-4363-A9A6-ADE939A77DFF}"/>
    <cellStyle name="Vírgula 2 2 3 3 2 2 2 2 2 3" xfId="8258" xr:uid="{2253C381-1AEC-4D98-B471-E677C9F95EC9}"/>
    <cellStyle name="Vírgula 2 2 3 3 2 2 2 2 3" xfId="4900" xr:uid="{00000000-0005-0000-0000-0000EB0B0000}"/>
    <cellStyle name="Vírgula 2 2 3 3 2 2 2 2 3 2" xfId="11604" xr:uid="{2A0A9588-3650-4BDC-A28C-C6D4C5A52FCA}"/>
    <cellStyle name="Vírgula 2 2 3 3 2 2 2 2 4" xfId="8257" xr:uid="{133D7AC1-BDED-4442-89F0-EB6F4FC28399}"/>
    <cellStyle name="Vírgula 2 2 3 3 2 2 2 3" xfId="1555" xr:uid="{00000000-0005-0000-0000-0000EC0B0000}"/>
    <cellStyle name="Vírgula 2 2 3 3 2 2 2 3 2" xfId="4902" xr:uid="{00000000-0005-0000-0000-0000ED0B0000}"/>
    <cellStyle name="Vírgula 2 2 3 3 2 2 2 3 2 2" xfId="11606" xr:uid="{4D1DD8D9-7E2A-4F9B-B629-89EE05F3C5E0}"/>
    <cellStyle name="Vírgula 2 2 3 3 2 2 2 3 3" xfId="8259" xr:uid="{504232E6-25A3-4542-919D-11A996B315EC}"/>
    <cellStyle name="Vírgula 2 2 3 3 2 2 2 4" xfId="4899" xr:uid="{00000000-0005-0000-0000-0000EE0B0000}"/>
    <cellStyle name="Vírgula 2 2 3 3 2 2 2 4 2" xfId="11603" xr:uid="{1E1FB7FE-8E97-4F1A-A445-D5F03C36FFF1}"/>
    <cellStyle name="Vírgula 2 2 3 3 2 2 2 5" xfId="8256" xr:uid="{9C95ACD1-B709-4AEC-88DB-00E84A698EE9}"/>
    <cellStyle name="Vírgula 2 2 3 3 2 2 3" xfId="1556" xr:uid="{00000000-0005-0000-0000-0000EF0B0000}"/>
    <cellStyle name="Vírgula 2 2 3 3 2 2 3 2" xfId="1557" xr:uid="{00000000-0005-0000-0000-0000F00B0000}"/>
    <cellStyle name="Vírgula 2 2 3 3 2 2 3 2 2" xfId="4904" xr:uid="{00000000-0005-0000-0000-0000F10B0000}"/>
    <cellStyle name="Vírgula 2 2 3 3 2 2 3 2 2 2" xfId="11608" xr:uid="{B7A9E81A-F30F-46A0-8EA0-CA363EFAD241}"/>
    <cellStyle name="Vírgula 2 2 3 3 2 2 3 2 3" xfId="8261" xr:uid="{51B40AD8-D15F-4F30-817D-C9F49DE42F8F}"/>
    <cellStyle name="Vírgula 2 2 3 3 2 2 3 3" xfId="4903" xr:uid="{00000000-0005-0000-0000-0000F20B0000}"/>
    <cellStyle name="Vírgula 2 2 3 3 2 2 3 3 2" xfId="11607" xr:uid="{13264495-E5CD-4B85-B628-6ADB29155DB8}"/>
    <cellStyle name="Vírgula 2 2 3 3 2 2 3 4" xfId="8260" xr:uid="{BACF680E-9C51-46E3-95EB-2F390A03F9CD}"/>
    <cellStyle name="Vírgula 2 2 3 3 2 2 4" xfId="1558" xr:uid="{00000000-0005-0000-0000-0000F30B0000}"/>
    <cellStyle name="Vírgula 2 2 3 3 2 2 4 2" xfId="4905" xr:uid="{00000000-0005-0000-0000-0000F40B0000}"/>
    <cellStyle name="Vírgula 2 2 3 3 2 2 4 2 2" xfId="11609" xr:uid="{3BBBD08F-4FF6-4BF1-B2BF-DF78240E9232}"/>
    <cellStyle name="Vírgula 2 2 3 3 2 2 4 3" xfId="8262" xr:uid="{D93D9840-3B87-4B88-B103-110979805D39}"/>
    <cellStyle name="Vírgula 2 2 3 3 2 2 5" xfId="4898" xr:uid="{00000000-0005-0000-0000-0000F50B0000}"/>
    <cellStyle name="Vírgula 2 2 3 3 2 2 5 2" xfId="11602" xr:uid="{81197102-DDED-4389-8C8C-72B2F8168EEA}"/>
    <cellStyle name="Vírgula 2 2 3 3 2 2 6" xfId="8255" xr:uid="{A1DFC4C7-4D79-40EC-A8B9-76D11D28B5BC}"/>
    <cellStyle name="Vírgula 2 2 3 3 2 3" xfId="1559" xr:uid="{00000000-0005-0000-0000-0000F60B0000}"/>
    <cellStyle name="Vírgula 2 2 3 3 2 3 2" xfId="1560" xr:uid="{00000000-0005-0000-0000-0000F70B0000}"/>
    <cellStyle name="Vírgula 2 2 3 3 2 3 2 2" xfId="1561" xr:uid="{00000000-0005-0000-0000-0000F80B0000}"/>
    <cellStyle name="Vírgula 2 2 3 3 2 3 2 2 2" xfId="4908" xr:uid="{00000000-0005-0000-0000-0000F90B0000}"/>
    <cellStyle name="Vírgula 2 2 3 3 2 3 2 2 2 2" xfId="11612" xr:uid="{DF54545B-C1FE-4A4C-99B7-D3FF61904938}"/>
    <cellStyle name="Vírgula 2 2 3 3 2 3 2 2 3" xfId="8265" xr:uid="{B942553B-4F4F-4F39-8B1E-8C501A01A80A}"/>
    <cellStyle name="Vírgula 2 2 3 3 2 3 2 3" xfId="4907" xr:uid="{00000000-0005-0000-0000-0000FA0B0000}"/>
    <cellStyle name="Vírgula 2 2 3 3 2 3 2 3 2" xfId="11611" xr:uid="{B3A71C22-A42F-4C81-B2C9-DC8B125DDAD5}"/>
    <cellStyle name="Vírgula 2 2 3 3 2 3 2 4" xfId="8264" xr:uid="{9D0B3E95-F57C-4B3A-A7BB-B5D266688F32}"/>
    <cellStyle name="Vírgula 2 2 3 3 2 3 3" xfId="1562" xr:uid="{00000000-0005-0000-0000-0000FB0B0000}"/>
    <cellStyle name="Vírgula 2 2 3 3 2 3 3 2" xfId="4909" xr:uid="{00000000-0005-0000-0000-0000FC0B0000}"/>
    <cellStyle name="Vírgula 2 2 3 3 2 3 3 2 2" xfId="11613" xr:uid="{041F0CF3-7695-4F96-BE53-4ED6B686BBC7}"/>
    <cellStyle name="Vírgula 2 2 3 3 2 3 3 3" xfId="8266" xr:uid="{90C01901-6913-4454-8A04-DA0A349B9024}"/>
    <cellStyle name="Vírgula 2 2 3 3 2 3 4" xfId="4906" xr:uid="{00000000-0005-0000-0000-0000FD0B0000}"/>
    <cellStyle name="Vírgula 2 2 3 3 2 3 4 2" xfId="11610" xr:uid="{1388D6A3-8836-4694-AFD0-D6835971E422}"/>
    <cellStyle name="Vírgula 2 2 3 3 2 3 5" xfId="8263" xr:uid="{6918B91A-7F23-45CD-9CD7-8992E4E1EF6E}"/>
    <cellStyle name="Vírgula 2 2 3 3 2 4" xfId="1563" xr:uid="{00000000-0005-0000-0000-0000FE0B0000}"/>
    <cellStyle name="Vírgula 2 2 3 3 2 4 2" xfId="1564" xr:uid="{00000000-0005-0000-0000-0000FF0B0000}"/>
    <cellStyle name="Vírgula 2 2 3 3 2 4 2 2" xfId="4911" xr:uid="{00000000-0005-0000-0000-0000000C0000}"/>
    <cellStyle name="Vírgula 2 2 3 3 2 4 2 2 2" xfId="11615" xr:uid="{F41CE171-62A8-4781-AE35-E77392D8E1E8}"/>
    <cellStyle name="Vírgula 2 2 3 3 2 4 2 3" xfId="8268" xr:uid="{10F030F2-1F47-4BE7-A082-20EB491230F0}"/>
    <cellStyle name="Vírgula 2 2 3 3 2 4 3" xfId="4910" xr:uid="{00000000-0005-0000-0000-0000010C0000}"/>
    <cellStyle name="Vírgula 2 2 3 3 2 4 3 2" xfId="11614" xr:uid="{EAE64179-E68E-4CD0-974F-49BDFC77DD98}"/>
    <cellStyle name="Vírgula 2 2 3 3 2 4 4" xfId="8267" xr:uid="{7CB33BD6-0744-4C79-AA34-6A38CAD6551F}"/>
    <cellStyle name="Vírgula 2 2 3 3 2 5" xfId="1565" xr:uid="{00000000-0005-0000-0000-0000020C0000}"/>
    <cellStyle name="Vírgula 2 2 3 3 2 5 2" xfId="4912" xr:uid="{00000000-0005-0000-0000-0000030C0000}"/>
    <cellStyle name="Vírgula 2 2 3 3 2 5 2 2" xfId="11616" xr:uid="{EADEA9B2-C0FF-48C0-A336-85B3F10D2988}"/>
    <cellStyle name="Vírgula 2 2 3 3 2 5 3" xfId="8269" xr:uid="{A483FD09-D429-4EAD-8DAD-4FDE2F7AC462}"/>
    <cellStyle name="Vírgula 2 2 3 3 2 6" xfId="4897" xr:uid="{00000000-0005-0000-0000-0000040C0000}"/>
    <cellStyle name="Vírgula 2 2 3 3 2 6 2" xfId="11601" xr:uid="{D545EDC4-7851-4294-ADA7-51AE526F83E9}"/>
    <cellStyle name="Vírgula 2 2 3 3 2 7" xfId="8254" xr:uid="{77EBB769-98B7-49D6-BFD5-165D74B2EB2D}"/>
    <cellStyle name="Vírgula 2 2 3 3 3" xfId="1566" xr:uid="{00000000-0005-0000-0000-0000050C0000}"/>
    <cellStyle name="Vírgula 2 2 3 3 3 2" xfId="1567" xr:uid="{00000000-0005-0000-0000-0000060C0000}"/>
    <cellStyle name="Vírgula 2 2 3 3 3 2 2" xfId="1568" xr:uid="{00000000-0005-0000-0000-0000070C0000}"/>
    <cellStyle name="Vírgula 2 2 3 3 3 2 2 2" xfId="1569" xr:uid="{00000000-0005-0000-0000-0000080C0000}"/>
    <cellStyle name="Vírgula 2 2 3 3 3 2 2 2 2" xfId="4916" xr:uid="{00000000-0005-0000-0000-0000090C0000}"/>
    <cellStyle name="Vírgula 2 2 3 3 3 2 2 2 2 2" xfId="11620" xr:uid="{CFCEC168-F727-4D5A-8BBE-3CD2B30160D8}"/>
    <cellStyle name="Vírgula 2 2 3 3 3 2 2 2 3" xfId="8273" xr:uid="{8A749373-A23A-4663-A8B8-67AA8A13D193}"/>
    <cellStyle name="Vírgula 2 2 3 3 3 2 2 3" xfId="4915" xr:uid="{00000000-0005-0000-0000-00000A0C0000}"/>
    <cellStyle name="Vírgula 2 2 3 3 3 2 2 3 2" xfId="11619" xr:uid="{5C553C9A-ABB3-487B-8540-EA05A79DB3A1}"/>
    <cellStyle name="Vírgula 2 2 3 3 3 2 2 4" xfId="8272" xr:uid="{6873DEBB-BC0D-449D-BBB8-510BE98E61CE}"/>
    <cellStyle name="Vírgula 2 2 3 3 3 2 3" xfId="1570" xr:uid="{00000000-0005-0000-0000-00000B0C0000}"/>
    <cellStyle name="Vírgula 2 2 3 3 3 2 3 2" xfId="4917" xr:uid="{00000000-0005-0000-0000-00000C0C0000}"/>
    <cellStyle name="Vírgula 2 2 3 3 3 2 3 2 2" xfId="11621" xr:uid="{3367278F-F280-401A-BD90-B71BB65A611D}"/>
    <cellStyle name="Vírgula 2 2 3 3 3 2 3 3" xfId="8274" xr:uid="{04865051-467B-4F90-A439-5C70D5BDD007}"/>
    <cellStyle name="Vírgula 2 2 3 3 3 2 4" xfId="4914" xr:uid="{00000000-0005-0000-0000-00000D0C0000}"/>
    <cellStyle name="Vírgula 2 2 3 3 3 2 4 2" xfId="11618" xr:uid="{5723FA3B-B9C2-48C1-9621-BA6E9912EB30}"/>
    <cellStyle name="Vírgula 2 2 3 3 3 2 5" xfId="8271" xr:uid="{7BC97894-A168-48EC-B58F-2CD299DF5E6F}"/>
    <cellStyle name="Vírgula 2 2 3 3 3 3" xfId="1571" xr:uid="{00000000-0005-0000-0000-00000E0C0000}"/>
    <cellStyle name="Vírgula 2 2 3 3 3 3 2" xfId="1572" xr:uid="{00000000-0005-0000-0000-00000F0C0000}"/>
    <cellStyle name="Vírgula 2 2 3 3 3 3 2 2" xfId="4919" xr:uid="{00000000-0005-0000-0000-0000100C0000}"/>
    <cellStyle name="Vírgula 2 2 3 3 3 3 2 2 2" xfId="11623" xr:uid="{A985282A-4091-4070-8C32-9925234D0E6C}"/>
    <cellStyle name="Vírgula 2 2 3 3 3 3 2 3" xfId="8276" xr:uid="{DB473373-647F-4FB7-BE88-02ADE1A37DF7}"/>
    <cellStyle name="Vírgula 2 2 3 3 3 3 3" xfId="4918" xr:uid="{00000000-0005-0000-0000-0000110C0000}"/>
    <cellStyle name="Vírgula 2 2 3 3 3 3 3 2" xfId="11622" xr:uid="{5889CA17-BEE2-4EF2-87F3-D59266291EB8}"/>
    <cellStyle name="Vírgula 2 2 3 3 3 3 4" xfId="8275" xr:uid="{C2EA5F55-F1D7-4DB3-A70F-9EA9CF68DE13}"/>
    <cellStyle name="Vírgula 2 2 3 3 3 4" xfId="1573" xr:uid="{00000000-0005-0000-0000-0000120C0000}"/>
    <cellStyle name="Vírgula 2 2 3 3 3 4 2" xfId="4920" xr:uid="{00000000-0005-0000-0000-0000130C0000}"/>
    <cellStyle name="Vírgula 2 2 3 3 3 4 2 2" xfId="11624" xr:uid="{3F486EA5-138B-4F3A-881A-3469243B1DBB}"/>
    <cellStyle name="Vírgula 2 2 3 3 3 4 3" xfId="8277" xr:uid="{DB81C8C9-3E0F-455B-B564-E195947A0550}"/>
    <cellStyle name="Vírgula 2 2 3 3 3 5" xfId="4913" xr:uid="{00000000-0005-0000-0000-0000140C0000}"/>
    <cellStyle name="Vírgula 2 2 3 3 3 5 2" xfId="11617" xr:uid="{6800D3E4-7880-4709-9053-0C67403238CE}"/>
    <cellStyle name="Vírgula 2 2 3 3 3 6" xfId="8270" xr:uid="{9BBB6FD5-F41E-45F1-BEEE-D610F3DA158E}"/>
    <cellStyle name="Vírgula 2 2 3 3 4" xfId="1574" xr:uid="{00000000-0005-0000-0000-0000150C0000}"/>
    <cellStyle name="Vírgula 2 2 3 3 4 2" xfId="1575" xr:uid="{00000000-0005-0000-0000-0000160C0000}"/>
    <cellStyle name="Vírgula 2 2 3 3 4 2 2" xfId="1576" xr:uid="{00000000-0005-0000-0000-0000170C0000}"/>
    <cellStyle name="Vírgula 2 2 3 3 4 2 2 2" xfId="4923" xr:uid="{00000000-0005-0000-0000-0000180C0000}"/>
    <cellStyle name="Vírgula 2 2 3 3 4 2 2 2 2" xfId="11627" xr:uid="{833E5F52-FFF3-419E-A5E3-699BB6D8E6D5}"/>
    <cellStyle name="Vírgula 2 2 3 3 4 2 2 3" xfId="8280" xr:uid="{83E6E9B7-D46E-4205-9BC3-3F778AEE527D}"/>
    <cellStyle name="Vírgula 2 2 3 3 4 2 3" xfId="4922" xr:uid="{00000000-0005-0000-0000-0000190C0000}"/>
    <cellStyle name="Vírgula 2 2 3 3 4 2 3 2" xfId="11626" xr:uid="{FC524241-5F1B-4B04-A0FD-EEC60B0DE995}"/>
    <cellStyle name="Vírgula 2 2 3 3 4 2 4" xfId="8279" xr:uid="{3EC4F867-1817-4218-BF15-EB4523DF4B7D}"/>
    <cellStyle name="Vírgula 2 2 3 3 4 3" xfId="1577" xr:uid="{00000000-0005-0000-0000-00001A0C0000}"/>
    <cellStyle name="Vírgula 2 2 3 3 4 3 2" xfId="4924" xr:uid="{00000000-0005-0000-0000-00001B0C0000}"/>
    <cellStyle name="Vírgula 2 2 3 3 4 3 2 2" xfId="11628" xr:uid="{41317102-58F2-4974-B8E9-128F8A362AE9}"/>
    <cellStyle name="Vírgula 2 2 3 3 4 3 3" xfId="8281" xr:uid="{6DF4FEF0-D6E3-4EE5-994C-5917B8CFA95F}"/>
    <cellStyle name="Vírgula 2 2 3 3 4 4" xfId="4921" xr:uid="{00000000-0005-0000-0000-00001C0C0000}"/>
    <cellStyle name="Vírgula 2 2 3 3 4 4 2" xfId="11625" xr:uid="{C051AFC4-ADE4-41DA-878F-0377464F0B5B}"/>
    <cellStyle name="Vírgula 2 2 3 3 4 5" xfId="8278" xr:uid="{780EA699-7DBD-4E23-A6FE-B23FBF7C2A9E}"/>
    <cellStyle name="Vírgula 2 2 3 3 5" xfId="1578" xr:uid="{00000000-0005-0000-0000-00001D0C0000}"/>
    <cellStyle name="Vírgula 2 2 3 3 5 2" xfId="1579" xr:uid="{00000000-0005-0000-0000-00001E0C0000}"/>
    <cellStyle name="Vírgula 2 2 3 3 5 2 2" xfId="4926" xr:uid="{00000000-0005-0000-0000-00001F0C0000}"/>
    <cellStyle name="Vírgula 2 2 3 3 5 2 2 2" xfId="11630" xr:uid="{ECEA0835-1683-423A-99E9-250DA517C7D3}"/>
    <cellStyle name="Vírgula 2 2 3 3 5 2 3" xfId="8283" xr:uid="{CED892F5-22BB-474B-9BF8-36596A7BFC0E}"/>
    <cellStyle name="Vírgula 2 2 3 3 5 3" xfId="4925" xr:uid="{00000000-0005-0000-0000-0000200C0000}"/>
    <cellStyle name="Vírgula 2 2 3 3 5 3 2" xfId="11629" xr:uid="{0024F2DD-5D05-4B41-AC1A-3B80AB950910}"/>
    <cellStyle name="Vírgula 2 2 3 3 5 4" xfId="8282" xr:uid="{F157ACA4-7CED-4FC5-A827-E7850A3A5102}"/>
    <cellStyle name="Vírgula 2 2 3 3 6" xfId="1580" xr:uid="{00000000-0005-0000-0000-0000210C0000}"/>
    <cellStyle name="Vírgula 2 2 3 3 6 2" xfId="4927" xr:uid="{00000000-0005-0000-0000-0000220C0000}"/>
    <cellStyle name="Vírgula 2 2 3 3 6 2 2" xfId="11631" xr:uid="{EA73F307-3D71-42A7-89E0-4587516403A9}"/>
    <cellStyle name="Vírgula 2 2 3 3 6 3" xfId="8284" xr:uid="{15404740-1CEA-45A9-89DA-F5E4F177976E}"/>
    <cellStyle name="Vírgula 2 2 3 3 7" xfId="4896" xr:uid="{00000000-0005-0000-0000-0000230C0000}"/>
    <cellStyle name="Vírgula 2 2 3 3 7 2" xfId="11600" xr:uid="{4265C951-6BCF-4C90-A4F0-170029D16CB7}"/>
    <cellStyle name="Vírgula 2 2 3 3 8" xfId="8253" xr:uid="{DB89AD4D-30C9-4602-91A8-80686C4EAD18}"/>
    <cellStyle name="Vírgula 2 2 3 4" xfId="1581" xr:uid="{00000000-0005-0000-0000-0000240C0000}"/>
    <cellStyle name="Vírgula 2 2 3 4 2" xfId="1582" xr:uid="{00000000-0005-0000-0000-0000250C0000}"/>
    <cellStyle name="Vírgula 2 2 3 4 2 2" xfId="1583" xr:uid="{00000000-0005-0000-0000-0000260C0000}"/>
    <cellStyle name="Vírgula 2 2 3 4 2 2 2" xfId="1584" xr:uid="{00000000-0005-0000-0000-0000270C0000}"/>
    <cellStyle name="Vírgula 2 2 3 4 2 2 2 2" xfId="1585" xr:uid="{00000000-0005-0000-0000-0000280C0000}"/>
    <cellStyle name="Vírgula 2 2 3 4 2 2 2 2 2" xfId="4932" xr:uid="{00000000-0005-0000-0000-0000290C0000}"/>
    <cellStyle name="Vírgula 2 2 3 4 2 2 2 2 2 2" xfId="11636" xr:uid="{47C1F2BA-7BF2-43A5-BFBB-F03870E52706}"/>
    <cellStyle name="Vírgula 2 2 3 4 2 2 2 2 3" xfId="8289" xr:uid="{0298E9DA-A07C-4B05-AE76-57B3EB4F7AF0}"/>
    <cellStyle name="Vírgula 2 2 3 4 2 2 2 3" xfId="4931" xr:uid="{00000000-0005-0000-0000-00002A0C0000}"/>
    <cellStyle name="Vírgula 2 2 3 4 2 2 2 3 2" xfId="11635" xr:uid="{EB518229-178A-44DF-9630-D9F22CC1AF26}"/>
    <cellStyle name="Vírgula 2 2 3 4 2 2 2 4" xfId="8288" xr:uid="{F8A17E35-3E5F-4CC5-A443-0E8629A081E3}"/>
    <cellStyle name="Vírgula 2 2 3 4 2 2 3" xfId="1586" xr:uid="{00000000-0005-0000-0000-00002B0C0000}"/>
    <cellStyle name="Vírgula 2 2 3 4 2 2 3 2" xfId="4933" xr:uid="{00000000-0005-0000-0000-00002C0C0000}"/>
    <cellStyle name="Vírgula 2 2 3 4 2 2 3 2 2" xfId="11637" xr:uid="{AAF97FF3-2D9B-43B6-8AA1-D1E832252D1B}"/>
    <cellStyle name="Vírgula 2 2 3 4 2 2 3 3" xfId="8290" xr:uid="{09D88E49-2FC5-4C79-8996-F55F42BBA1AB}"/>
    <cellStyle name="Vírgula 2 2 3 4 2 2 4" xfId="4930" xr:uid="{00000000-0005-0000-0000-00002D0C0000}"/>
    <cellStyle name="Vírgula 2 2 3 4 2 2 4 2" xfId="11634" xr:uid="{FE048334-16E4-4E9A-8F57-616D007EB648}"/>
    <cellStyle name="Vírgula 2 2 3 4 2 2 5" xfId="8287" xr:uid="{1E0E6033-2A89-4A71-A452-14F7B1A93028}"/>
    <cellStyle name="Vírgula 2 2 3 4 2 3" xfId="1587" xr:uid="{00000000-0005-0000-0000-00002E0C0000}"/>
    <cellStyle name="Vírgula 2 2 3 4 2 3 2" xfId="1588" xr:uid="{00000000-0005-0000-0000-00002F0C0000}"/>
    <cellStyle name="Vírgula 2 2 3 4 2 3 2 2" xfId="4935" xr:uid="{00000000-0005-0000-0000-0000300C0000}"/>
    <cellStyle name="Vírgula 2 2 3 4 2 3 2 2 2" xfId="11639" xr:uid="{3BDEA5F4-D7CB-4381-A147-31804842F1A1}"/>
    <cellStyle name="Vírgula 2 2 3 4 2 3 2 3" xfId="8292" xr:uid="{9BA6748C-2185-4A47-971E-43D4F38503AA}"/>
    <cellStyle name="Vírgula 2 2 3 4 2 3 3" xfId="4934" xr:uid="{00000000-0005-0000-0000-0000310C0000}"/>
    <cellStyle name="Vírgula 2 2 3 4 2 3 3 2" xfId="11638" xr:uid="{24821479-56D6-42EB-B431-02EAAE2D930B}"/>
    <cellStyle name="Vírgula 2 2 3 4 2 3 4" xfId="8291" xr:uid="{3472778E-CE71-469F-9D14-B48CC6D3FBE7}"/>
    <cellStyle name="Vírgula 2 2 3 4 2 4" xfId="1589" xr:uid="{00000000-0005-0000-0000-0000320C0000}"/>
    <cellStyle name="Vírgula 2 2 3 4 2 4 2" xfId="4936" xr:uid="{00000000-0005-0000-0000-0000330C0000}"/>
    <cellStyle name="Vírgula 2 2 3 4 2 4 2 2" xfId="11640" xr:uid="{EFE4C65D-31AA-4284-ABB0-D860BBDAE5DB}"/>
    <cellStyle name="Vírgula 2 2 3 4 2 4 3" xfId="8293" xr:uid="{6CD7497F-40AE-40DE-9DC3-CDDCD6C5D137}"/>
    <cellStyle name="Vírgula 2 2 3 4 2 5" xfId="4929" xr:uid="{00000000-0005-0000-0000-0000340C0000}"/>
    <cellStyle name="Vírgula 2 2 3 4 2 5 2" xfId="11633" xr:uid="{9B865DE1-6A83-4656-B96D-42568E10FB9C}"/>
    <cellStyle name="Vírgula 2 2 3 4 2 6" xfId="8286" xr:uid="{32C59942-C411-4858-9344-2AA9CEECBFB8}"/>
    <cellStyle name="Vírgula 2 2 3 4 3" xfId="1590" xr:uid="{00000000-0005-0000-0000-0000350C0000}"/>
    <cellStyle name="Vírgula 2 2 3 4 3 2" xfId="1591" xr:uid="{00000000-0005-0000-0000-0000360C0000}"/>
    <cellStyle name="Vírgula 2 2 3 4 3 2 2" xfId="1592" xr:uid="{00000000-0005-0000-0000-0000370C0000}"/>
    <cellStyle name="Vírgula 2 2 3 4 3 2 2 2" xfId="4939" xr:uid="{00000000-0005-0000-0000-0000380C0000}"/>
    <cellStyle name="Vírgula 2 2 3 4 3 2 2 2 2" xfId="11643" xr:uid="{4C39C98E-C0B2-46B5-8FF9-0D4224D8178B}"/>
    <cellStyle name="Vírgula 2 2 3 4 3 2 2 3" xfId="8296" xr:uid="{C9E15666-462F-495B-9144-63C505DAB2E6}"/>
    <cellStyle name="Vírgula 2 2 3 4 3 2 3" xfId="4938" xr:uid="{00000000-0005-0000-0000-0000390C0000}"/>
    <cellStyle name="Vírgula 2 2 3 4 3 2 3 2" xfId="11642" xr:uid="{A0AC3FBC-6300-48C8-9250-4BB90346E50D}"/>
    <cellStyle name="Vírgula 2 2 3 4 3 2 4" xfId="8295" xr:uid="{6C0D3BD6-537B-42EF-AE2F-CBF9D25CD2C6}"/>
    <cellStyle name="Vírgula 2 2 3 4 3 3" xfId="1593" xr:uid="{00000000-0005-0000-0000-00003A0C0000}"/>
    <cellStyle name="Vírgula 2 2 3 4 3 3 2" xfId="4940" xr:uid="{00000000-0005-0000-0000-00003B0C0000}"/>
    <cellStyle name="Vírgula 2 2 3 4 3 3 2 2" xfId="11644" xr:uid="{AED5A584-88C4-4810-8B60-2567465D7D56}"/>
    <cellStyle name="Vírgula 2 2 3 4 3 3 3" xfId="8297" xr:uid="{C0B9C82B-A7E3-4C28-9D33-E99F656E7AC1}"/>
    <cellStyle name="Vírgula 2 2 3 4 3 4" xfId="4937" xr:uid="{00000000-0005-0000-0000-00003C0C0000}"/>
    <cellStyle name="Vírgula 2 2 3 4 3 4 2" xfId="11641" xr:uid="{1865C8C4-8C7F-452D-B28A-2579AFA07C4E}"/>
    <cellStyle name="Vírgula 2 2 3 4 3 5" xfId="8294" xr:uid="{6516B9FA-AFF4-4821-9BBA-C87A5F737B27}"/>
    <cellStyle name="Vírgula 2 2 3 4 4" xfId="1594" xr:uid="{00000000-0005-0000-0000-00003D0C0000}"/>
    <cellStyle name="Vírgula 2 2 3 4 4 2" xfId="1595" xr:uid="{00000000-0005-0000-0000-00003E0C0000}"/>
    <cellStyle name="Vírgula 2 2 3 4 4 2 2" xfId="4942" xr:uid="{00000000-0005-0000-0000-00003F0C0000}"/>
    <cellStyle name="Vírgula 2 2 3 4 4 2 2 2" xfId="11646" xr:uid="{0DF4D746-FEFB-4BB9-884A-B7AD31E8D093}"/>
    <cellStyle name="Vírgula 2 2 3 4 4 2 3" xfId="8299" xr:uid="{A21D7F67-96C6-43FD-B46D-28ADD14BEA97}"/>
    <cellStyle name="Vírgula 2 2 3 4 4 3" xfId="4941" xr:uid="{00000000-0005-0000-0000-0000400C0000}"/>
    <cellStyle name="Vírgula 2 2 3 4 4 3 2" xfId="11645" xr:uid="{F2BE7616-1FDB-4A77-A2E2-C7CC58D1A996}"/>
    <cellStyle name="Vírgula 2 2 3 4 4 4" xfId="8298" xr:uid="{D3E4D7F9-921E-41F1-BAB0-D8A5930B3220}"/>
    <cellStyle name="Vírgula 2 2 3 4 5" xfId="1596" xr:uid="{00000000-0005-0000-0000-0000410C0000}"/>
    <cellStyle name="Vírgula 2 2 3 4 5 2" xfId="4943" xr:uid="{00000000-0005-0000-0000-0000420C0000}"/>
    <cellStyle name="Vírgula 2 2 3 4 5 2 2" xfId="11647" xr:uid="{DB564AE4-87C9-44DA-A1D9-CBA39A94DA8F}"/>
    <cellStyle name="Vírgula 2 2 3 4 5 3" xfId="8300" xr:uid="{DECAEC87-5911-4BB5-A677-4FDBAD433333}"/>
    <cellStyle name="Vírgula 2 2 3 4 6" xfId="4928" xr:uid="{00000000-0005-0000-0000-0000430C0000}"/>
    <cellStyle name="Vírgula 2 2 3 4 6 2" xfId="11632" xr:uid="{15A35D8F-7233-4661-B30A-73B6336E96E7}"/>
    <cellStyle name="Vírgula 2 2 3 4 7" xfId="8285" xr:uid="{B588A0E2-8D03-4774-973E-A23B53695983}"/>
    <cellStyle name="Vírgula 2 2 3 5" xfId="1597" xr:uid="{00000000-0005-0000-0000-0000440C0000}"/>
    <cellStyle name="Vírgula 2 2 3 5 2" xfId="1598" xr:uid="{00000000-0005-0000-0000-0000450C0000}"/>
    <cellStyle name="Vírgula 2 2 3 5 2 2" xfId="1599" xr:uid="{00000000-0005-0000-0000-0000460C0000}"/>
    <cellStyle name="Vírgula 2 2 3 5 2 2 2" xfId="1600" xr:uid="{00000000-0005-0000-0000-0000470C0000}"/>
    <cellStyle name="Vírgula 2 2 3 5 2 2 2 2" xfId="4947" xr:uid="{00000000-0005-0000-0000-0000480C0000}"/>
    <cellStyle name="Vírgula 2 2 3 5 2 2 2 2 2" xfId="11651" xr:uid="{FAECAEE8-CB38-4400-A3E2-406307B7B1B5}"/>
    <cellStyle name="Vírgula 2 2 3 5 2 2 2 3" xfId="8304" xr:uid="{6732C4DF-BA29-4B3C-9CE0-D091E092BEB7}"/>
    <cellStyle name="Vírgula 2 2 3 5 2 2 3" xfId="4946" xr:uid="{00000000-0005-0000-0000-0000490C0000}"/>
    <cellStyle name="Vírgula 2 2 3 5 2 2 3 2" xfId="11650" xr:uid="{02A6B8C1-C225-43D2-922E-4FE30B664AC7}"/>
    <cellStyle name="Vírgula 2 2 3 5 2 2 4" xfId="8303" xr:uid="{DDD28E8B-B42A-4809-A9B2-4C4144C7D1C9}"/>
    <cellStyle name="Vírgula 2 2 3 5 2 3" xfId="1601" xr:uid="{00000000-0005-0000-0000-00004A0C0000}"/>
    <cellStyle name="Vírgula 2 2 3 5 2 3 2" xfId="4948" xr:uid="{00000000-0005-0000-0000-00004B0C0000}"/>
    <cellStyle name="Vírgula 2 2 3 5 2 3 2 2" xfId="11652" xr:uid="{6707EF5C-F4D7-47D2-B690-1F8B4C00C173}"/>
    <cellStyle name="Vírgula 2 2 3 5 2 3 3" xfId="8305" xr:uid="{C30E9864-41C8-49BD-AAFF-57C30899B780}"/>
    <cellStyle name="Vírgula 2 2 3 5 2 4" xfId="4945" xr:uid="{00000000-0005-0000-0000-00004C0C0000}"/>
    <cellStyle name="Vírgula 2 2 3 5 2 4 2" xfId="11649" xr:uid="{3CD7E80A-96F8-4A30-98D0-D5532E24CF73}"/>
    <cellStyle name="Vírgula 2 2 3 5 2 5" xfId="8302" xr:uid="{A34D135C-29D6-40B3-A82E-B4B88C5C62FC}"/>
    <cellStyle name="Vírgula 2 2 3 5 3" xfId="1602" xr:uid="{00000000-0005-0000-0000-00004D0C0000}"/>
    <cellStyle name="Vírgula 2 2 3 5 3 2" xfId="1603" xr:uid="{00000000-0005-0000-0000-00004E0C0000}"/>
    <cellStyle name="Vírgula 2 2 3 5 3 2 2" xfId="4950" xr:uid="{00000000-0005-0000-0000-00004F0C0000}"/>
    <cellStyle name="Vírgula 2 2 3 5 3 2 2 2" xfId="11654" xr:uid="{14007D7F-D492-46A9-9AD9-95B01B0D92F8}"/>
    <cellStyle name="Vírgula 2 2 3 5 3 2 3" xfId="8307" xr:uid="{244B7E6A-A18F-4FBA-B599-B70BFF58F740}"/>
    <cellStyle name="Vírgula 2 2 3 5 3 3" xfId="4949" xr:uid="{00000000-0005-0000-0000-0000500C0000}"/>
    <cellStyle name="Vírgula 2 2 3 5 3 3 2" xfId="11653" xr:uid="{375057A6-E043-4005-ACBC-EA59D2A6CB8B}"/>
    <cellStyle name="Vírgula 2 2 3 5 3 4" xfId="8306" xr:uid="{E748242E-EC91-4138-ABF1-936ABE3DFDAF}"/>
    <cellStyle name="Vírgula 2 2 3 5 4" xfId="1604" xr:uid="{00000000-0005-0000-0000-0000510C0000}"/>
    <cellStyle name="Vírgula 2 2 3 5 4 2" xfId="4951" xr:uid="{00000000-0005-0000-0000-0000520C0000}"/>
    <cellStyle name="Vírgula 2 2 3 5 4 2 2" xfId="11655" xr:uid="{21C1C9BB-737A-4D79-91DC-6A894D19E696}"/>
    <cellStyle name="Vírgula 2 2 3 5 4 3" xfId="8308" xr:uid="{209922B6-5A42-4AA6-9EBA-E6803421368A}"/>
    <cellStyle name="Vírgula 2 2 3 5 5" xfId="4944" xr:uid="{00000000-0005-0000-0000-0000530C0000}"/>
    <cellStyle name="Vírgula 2 2 3 5 5 2" xfId="11648" xr:uid="{33076E82-1D4F-42C2-8E01-81F1A9F0CB0D}"/>
    <cellStyle name="Vírgula 2 2 3 5 6" xfId="8301" xr:uid="{30729012-2187-4F45-923C-F5EA3A2C5366}"/>
    <cellStyle name="Vírgula 2 2 3 6" xfId="1605" xr:uid="{00000000-0005-0000-0000-0000540C0000}"/>
    <cellStyle name="Vírgula 2 2 3 6 2" xfId="1606" xr:uid="{00000000-0005-0000-0000-0000550C0000}"/>
    <cellStyle name="Vírgula 2 2 3 6 2 2" xfId="1607" xr:uid="{00000000-0005-0000-0000-0000560C0000}"/>
    <cellStyle name="Vírgula 2 2 3 6 2 2 2" xfId="4954" xr:uid="{00000000-0005-0000-0000-0000570C0000}"/>
    <cellStyle name="Vírgula 2 2 3 6 2 2 2 2" xfId="11658" xr:uid="{707134E5-EDE7-4AA3-B9FC-0000CCCFA3FC}"/>
    <cellStyle name="Vírgula 2 2 3 6 2 2 3" xfId="8311" xr:uid="{A775F7FE-A34E-4FCC-8916-D55667FC868E}"/>
    <cellStyle name="Vírgula 2 2 3 6 2 3" xfId="4953" xr:uid="{00000000-0005-0000-0000-0000580C0000}"/>
    <cellStyle name="Vírgula 2 2 3 6 2 3 2" xfId="11657" xr:uid="{EA799288-6D03-4480-81E8-A389AA8C3760}"/>
    <cellStyle name="Vírgula 2 2 3 6 2 4" xfId="8310" xr:uid="{0D7DC24E-71AD-48D9-A974-33DF15F4BF18}"/>
    <cellStyle name="Vírgula 2 2 3 6 3" xfId="1608" xr:uid="{00000000-0005-0000-0000-0000590C0000}"/>
    <cellStyle name="Vírgula 2 2 3 6 3 2" xfId="4955" xr:uid="{00000000-0005-0000-0000-00005A0C0000}"/>
    <cellStyle name="Vírgula 2 2 3 6 3 2 2" xfId="11659" xr:uid="{45A3F6DB-4AC3-405B-9AEB-0842795724AC}"/>
    <cellStyle name="Vírgula 2 2 3 6 3 3" xfId="8312" xr:uid="{2B5A37BB-7F5E-4CD0-B454-F7D9A78D7D92}"/>
    <cellStyle name="Vírgula 2 2 3 6 4" xfId="4952" xr:uid="{00000000-0005-0000-0000-00005B0C0000}"/>
    <cellStyle name="Vírgula 2 2 3 6 4 2" xfId="11656" xr:uid="{3BBAFE2E-5135-4F03-86F3-523489EE4214}"/>
    <cellStyle name="Vírgula 2 2 3 6 5" xfId="8309" xr:uid="{1A2BD181-E67A-4EC3-A549-EA4419FC6E89}"/>
    <cellStyle name="Vírgula 2 2 3 7" xfId="1609" xr:uid="{00000000-0005-0000-0000-00005C0C0000}"/>
    <cellStyle name="Vírgula 2 2 3 7 2" xfId="1610" xr:uid="{00000000-0005-0000-0000-00005D0C0000}"/>
    <cellStyle name="Vírgula 2 2 3 7 2 2" xfId="4957" xr:uid="{00000000-0005-0000-0000-00005E0C0000}"/>
    <cellStyle name="Vírgula 2 2 3 7 2 2 2" xfId="11661" xr:uid="{B0D96BAC-A5B3-4412-A84E-2861AC31C8F1}"/>
    <cellStyle name="Vírgula 2 2 3 7 2 3" xfId="8314" xr:uid="{BCDBF487-DD08-4420-A54E-0E38B595C885}"/>
    <cellStyle name="Vírgula 2 2 3 7 3" xfId="4956" xr:uid="{00000000-0005-0000-0000-00005F0C0000}"/>
    <cellStyle name="Vírgula 2 2 3 7 3 2" xfId="11660" xr:uid="{06425FE8-1A37-4E66-AA5C-723EE3E87DDF}"/>
    <cellStyle name="Vírgula 2 2 3 7 4" xfId="8313" xr:uid="{92EA4771-0A07-4FDF-9145-73350E7D82DA}"/>
    <cellStyle name="Vírgula 2 2 3 8" xfId="1611" xr:uid="{00000000-0005-0000-0000-0000600C0000}"/>
    <cellStyle name="Vírgula 2 2 3 8 2" xfId="4958" xr:uid="{00000000-0005-0000-0000-0000610C0000}"/>
    <cellStyle name="Vírgula 2 2 3 8 2 2" xfId="11662" xr:uid="{0C369F49-B0AA-41F3-965D-EE63E39047D2}"/>
    <cellStyle name="Vírgula 2 2 3 8 3" xfId="8315" xr:uid="{A119CF9A-7891-49C4-B69E-82D763E815C3}"/>
    <cellStyle name="Vírgula 2 2 3 9" xfId="4831" xr:uid="{00000000-0005-0000-0000-0000620C0000}"/>
    <cellStyle name="Vírgula 2 2 3 9 2" xfId="11535" xr:uid="{17ED38C6-BFED-4368-AF3D-229258C746D0}"/>
    <cellStyle name="Vírgula 2 2 4" xfId="1612" xr:uid="{00000000-0005-0000-0000-0000630C0000}"/>
    <cellStyle name="Vírgula 2 2 4 2" xfId="1613" xr:uid="{00000000-0005-0000-0000-0000640C0000}"/>
    <cellStyle name="Vírgula 2 2 4 2 2" xfId="1614" xr:uid="{00000000-0005-0000-0000-0000650C0000}"/>
    <cellStyle name="Vírgula 2 2 4 2 2 2" xfId="1615" xr:uid="{00000000-0005-0000-0000-0000660C0000}"/>
    <cellStyle name="Vírgula 2 2 4 2 2 2 2" xfId="1616" xr:uid="{00000000-0005-0000-0000-0000670C0000}"/>
    <cellStyle name="Vírgula 2 2 4 2 2 2 2 2" xfId="1617" xr:uid="{00000000-0005-0000-0000-0000680C0000}"/>
    <cellStyle name="Vírgula 2 2 4 2 2 2 2 2 2" xfId="1618" xr:uid="{00000000-0005-0000-0000-0000690C0000}"/>
    <cellStyle name="Vírgula 2 2 4 2 2 2 2 2 2 2" xfId="4965" xr:uid="{00000000-0005-0000-0000-00006A0C0000}"/>
    <cellStyle name="Vírgula 2 2 4 2 2 2 2 2 2 2 2" xfId="11669" xr:uid="{7DAAE2BA-C2FC-4289-AC75-9BCD428DE66A}"/>
    <cellStyle name="Vírgula 2 2 4 2 2 2 2 2 2 3" xfId="8322" xr:uid="{2919806D-5AAA-498C-9CE9-10C538CD89B9}"/>
    <cellStyle name="Vírgula 2 2 4 2 2 2 2 2 3" xfId="4964" xr:uid="{00000000-0005-0000-0000-00006B0C0000}"/>
    <cellStyle name="Vírgula 2 2 4 2 2 2 2 2 3 2" xfId="11668" xr:uid="{917C17AD-7B5E-4971-A6DA-DFF0FA2111B3}"/>
    <cellStyle name="Vírgula 2 2 4 2 2 2 2 2 4" xfId="8321" xr:uid="{3E5F1B0A-AFC3-4D92-8073-E120BDCF416C}"/>
    <cellStyle name="Vírgula 2 2 4 2 2 2 2 3" xfId="1619" xr:uid="{00000000-0005-0000-0000-00006C0C0000}"/>
    <cellStyle name="Vírgula 2 2 4 2 2 2 2 3 2" xfId="4966" xr:uid="{00000000-0005-0000-0000-00006D0C0000}"/>
    <cellStyle name="Vírgula 2 2 4 2 2 2 2 3 2 2" xfId="11670" xr:uid="{9725AEBD-E3B8-4B06-8A96-8AD583E2D4A1}"/>
    <cellStyle name="Vírgula 2 2 4 2 2 2 2 3 3" xfId="8323" xr:uid="{58A540AE-84FF-457F-8638-916BF5F64A28}"/>
    <cellStyle name="Vírgula 2 2 4 2 2 2 2 4" xfId="4963" xr:uid="{00000000-0005-0000-0000-00006E0C0000}"/>
    <cellStyle name="Vírgula 2 2 4 2 2 2 2 4 2" xfId="11667" xr:uid="{6462F8FB-A77E-4C23-A82E-01C81BF748A3}"/>
    <cellStyle name="Vírgula 2 2 4 2 2 2 2 5" xfId="8320" xr:uid="{CBD5FF92-433F-400E-A8E4-1D06016CAD2E}"/>
    <cellStyle name="Vírgula 2 2 4 2 2 2 3" xfId="1620" xr:uid="{00000000-0005-0000-0000-00006F0C0000}"/>
    <cellStyle name="Vírgula 2 2 4 2 2 2 3 2" xfId="1621" xr:uid="{00000000-0005-0000-0000-0000700C0000}"/>
    <cellStyle name="Vírgula 2 2 4 2 2 2 3 2 2" xfId="4968" xr:uid="{00000000-0005-0000-0000-0000710C0000}"/>
    <cellStyle name="Vírgula 2 2 4 2 2 2 3 2 2 2" xfId="11672" xr:uid="{F3C6103A-566C-4898-83EF-824CE0D57555}"/>
    <cellStyle name="Vírgula 2 2 4 2 2 2 3 2 3" xfId="8325" xr:uid="{215C1C87-56E6-4C13-9B6A-9FE477CAC80F}"/>
    <cellStyle name="Vírgula 2 2 4 2 2 2 3 3" xfId="4967" xr:uid="{00000000-0005-0000-0000-0000720C0000}"/>
    <cellStyle name="Vírgula 2 2 4 2 2 2 3 3 2" xfId="11671" xr:uid="{1D78FA28-DED2-4083-996A-2C7398A9A9CD}"/>
    <cellStyle name="Vírgula 2 2 4 2 2 2 3 4" xfId="8324" xr:uid="{F9933636-8CAF-4E23-BBEB-B8035ED9A9C3}"/>
    <cellStyle name="Vírgula 2 2 4 2 2 2 4" xfId="1622" xr:uid="{00000000-0005-0000-0000-0000730C0000}"/>
    <cellStyle name="Vírgula 2 2 4 2 2 2 4 2" xfId="4969" xr:uid="{00000000-0005-0000-0000-0000740C0000}"/>
    <cellStyle name="Vírgula 2 2 4 2 2 2 4 2 2" xfId="11673" xr:uid="{FD9A4458-7DDB-4189-A0B5-454404643439}"/>
    <cellStyle name="Vírgula 2 2 4 2 2 2 4 3" xfId="8326" xr:uid="{6A214F13-B426-493E-B3C0-E3E885C98063}"/>
    <cellStyle name="Vírgula 2 2 4 2 2 2 5" xfId="4962" xr:uid="{00000000-0005-0000-0000-0000750C0000}"/>
    <cellStyle name="Vírgula 2 2 4 2 2 2 5 2" xfId="11666" xr:uid="{758300F4-6BA7-476C-B53E-33A2D26AA1ED}"/>
    <cellStyle name="Vírgula 2 2 4 2 2 2 6" xfId="8319" xr:uid="{9FE831FA-E122-4157-A9E5-0A01EC766730}"/>
    <cellStyle name="Vírgula 2 2 4 2 2 3" xfId="1623" xr:uid="{00000000-0005-0000-0000-0000760C0000}"/>
    <cellStyle name="Vírgula 2 2 4 2 2 3 2" xfId="1624" xr:uid="{00000000-0005-0000-0000-0000770C0000}"/>
    <cellStyle name="Vírgula 2 2 4 2 2 3 2 2" xfId="1625" xr:uid="{00000000-0005-0000-0000-0000780C0000}"/>
    <cellStyle name="Vírgula 2 2 4 2 2 3 2 2 2" xfId="4972" xr:uid="{00000000-0005-0000-0000-0000790C0000}"/>
    <cellStyle name="Vírgula 2 2 4 2 2 3 2 2 2 2" xfId="11676" xr:uid="{12EDA897-8CAB-467C-9F3A-94801CE02506}"/>
    <cellStyle name="Vírgula 2 2 4 2 2 3 2 2 3" xfId="8329" xr:uid="{3DAB44E9-B8CA-4DA0-93AD-9C516F301934}"/>
    <cellStyle name="Vírgula 2 2 4 2 2 3 2 3" xfId="4971" xr:uid="{00000000-0005-0000-0000-00007A0C0000}"/>
    <cellStyle name="Vírgula 2 2 4 2 2 3 2 3 2" xfId="11675" xr:uid="{9908F4F5-65EB-4E1B-81D1-21036C284465}"/>
    <cellStyle name="Vírgula 2 2 4 2 2 3 2 4" xfId="8328" xr:uid="{9E29D302-FF39-46F3-9AB7-F00524820939}"/>
    <cellStyle name="Vírgula 2 2 4 2 2 3 3" xfId="1626" xr:uid="{00000000-0005-0000-0000-00007B0C0000}"/>
    <cellStyle name="Vírgula 2 2 4 2 2 3 3 2" xfId="4973" xr:uid="{00000000-0005-0000-0000-00007C0C0000}"/>
    <cellStyle name="Vírgula 2 2 4 2 2 3 3 2 2" xfId="11677" xr:uid="{B6B7884A-C104-4011-A0AA-88A55E5A4974}"/>
    <cellStyle name="Vírgula 2 2 4 2 2 3 3 3" xfId="8330" xr:uid="{A2C4CBA1-6604-4D10-976E-35B8B74E1345}"/>
    <cellStyle name="Vírgula 2 2 4 2 2 3 4" xfId="4970" xr:uid="{00000000-0005-0000-0000-00007D0C0000}"/>
    <cellStyle name="Vírgula 2 2 4 2 2 3 4 2" xfId="11674" xr:uid="{C3C39FDE-F6A3-44A2-838B-53BC0A30EBB1}"/>
    <cellStyle name="Vírgula 2 2 4 2 2 3 5" xfId="8327" xr:uid="{42804EFD-D56A-4560-A182-5C5404D67F19}"/>
    <cellStyle name="Vírgula 2 2 4 2 2 4" xfId="1627" xr:uid="{00000000-0005-0000-0000-00007E0C0000}"/>
    <cellStyle name="Vírgula 2 2 4 2 2 4 2" xfId="1628" xr:uid="{00000000-0005-0000-0000-00007F0C0000}"/>
    <cellStyle name="Vírgula 2 2 4 2 2 4 2 2" xfId="4975" xr:uid="{00000000-0005-0000-0000-0000800C0000}"/>
    <cellStyle name="Vírgula 2 2 4 2 2 4 2 2 2" xfId="11679" xr:uid="{E6AF30F1-4057-40D8-BE1B-0C578751712D}"/>
    <cellStyle name="Vírgula 2 2 4 2 2 4 2 3" xfId="8332" xr:uid="{6B632890-4BEF-4318-9B18-6EF59835818A}"/>
    <cellStyle name="Vírgula 2 2 4 2 2 4 3" xfId="4974" xr:uid="{00000000-0005-0000-0000-0000810C0000}"/>
    <cellStyle name="Vírgula 2 2 4 2 2 4 3 2" xfId="11678" xr:uid="{DEA543F2-7F19-4899-A8AB-19D48D2EF85C}"/>
    <cellStyle name="Vírgula 2 2 4 2 2 4 4" xfId="8331" xr:uid="{82B7FD9D-B94A-4C97-BDD9-BB605F941965}"/>
    <cellStyle name="Vírgula 2 2 4 2 2 5" xfId="1629" xr:uid="{00000000-0005-0000-0000-0000820C0000}"/>
    <cellStyle name="Vírgula 2 2 4 2 2 5 2" xfId="4976" xr:uid="{00000000-0005-0000-0000-0000830C0000}"/>
    <cellStyle name="Vírgula 2 2 4 2 2 5 2 2" xfId="11680" xr:uid="{233625BC-1FEA-4F55-8164-C29C78F28506}"/>
    <cellStyle name="Vírgula 2 2 4 2 2 5 3" xfId="8333" xr:uid="{1E3587AA-AC14-4C26-B6F5-00391FFDE76F}"/>
    <cellStyle name="Vírgula 2 2 4 2 2 6" xfId="4961" xr:uid="{00000000-0005-0000-0000-0000840C0000}"/>
    <cellStyle name="Vírgula 2 2 4 2 2 6 2" xfId="11665" xr:uid="{ABD3AA03-D1B1-41D0-A5BB-832565A423AB}"/>
    <cellStyle name="Vírgula 2 2 4 2 2 7" xfId="8318" xr:uid="{2560A0D6-67A1-46B4-8408-0972EDC8E9EF}"/>
    <cellStyle name="Vírgula 2 2 4 2 3" xfId="1630" xr:uid="{00000000-0005-0000-0000-0000850C0000}"/>
    <cellStyle name="Vírgula 2 2 4 2 3 2" xfId="1631" xr:uid="{00000000-0005-0000-0000-0000860C0000}"/>
    <cellStyle name="Vírgula 2 2 4 2 3 2 2" xfId="1632" xr:uid="{00000000-0005-0000-0000-0000870C0000}"/>
    <cellStyle name="Vírgula 2 2 4 2 3 2 2 2" xfId="1633" xr:uid="{00000000-0005-0000-0000-0000880C0000}"/>
    <cellStyle name="Vírgula 2 2 4 2 3 2 2 2 2" xfId="4980" xr:uid="{00000000-0005-0000-0000-0000890C0000}"/>
    <cellStyle name="Vírgula 2 2 4 2 3 2 2 2 2 2" xfId="11684" xr:uid="{316445CE-E88E-41ED-BBDD-056204BEFA7F}"/>
    <cellStyle name="Vírgula 2 2 4 2 3 2 2 2 3" xfId="8337" xr:uid="{7A4EA696-9BEF-4756-898B-9C2356FA3A2C}"/>
    <cellStyle name="Vírgula 2 2 4 2 3 2 2 3" xfId="4979" xr:uid="{00000000-0005-0000-0000-00008A0C0000}"/>
    <cellStyle name="Vírgula 2 2 4 2 3 2 2 3 2" xfId="11683" xr:uid="{45B52C4D-8E79-4D6C-B1BA-2B0988F50FF6}"/>
    <cellStyle name="Vírgula 2 2 4 2 3 2 2 4" xfId="8336" xr:uid="{2BB34E4C-952F-4B48-9721-65DF51C22EC5}"/>
    <cellStyle name="Vírgula 2 2 4 2 3 2 3" xfId="1634" xr:uid="{00000000-0005-0000-0000-00008B0C0000}"/>
    <cellStyle name="Vírgula 2 2 4 2 3 2 3 2" xfId="4981" xr:uid="{00000000-0005-0000-0000-00008C0C0000}"/>
    <cellStyle name="Vírgula 2 2 4 2 3 2 3 2 2" xfId="11685" xr:uid="{CBB84506-7301-41D5-A132-9F5CAE4BFCEE}"/>
    <cellStyle name="Vírgula 2 2 4 2 3 2 3 3" xfId="8338" xr:uid="{C96FA222-CA5A-46E7-BE10-29EBD5D3618C}"/>
    <cellStyle name="Vírgula 2 2 4 2 3 2 4" xfId="4978" xr:uid="{00000000-0005-0000-0000-00008D0C0000}"/>
    <cellStyle name="Vírgula 2 2 4 2 3 2 4 2" xfId="11682" xr:uid="{78B468DD-3EF6-4AD4-B7E2-2878A70E3CAD}"/>
    <cellStyle name="Vírgula 2 2 4 2 3 2 5" xfId="8335" xr:uid="{184C9231-D798-4CFA-B2A9-884643BC598A}"/>
    <cellStyle name="Vírgula 2 2 4 2 3 3" xfId="1635" xr:uid="{00000000-0005-0000-0000-00008E0C0000}"/>
    <cellStyle name="Vírgula 2 2 4 2 3 3 2" xfId="1636" xr:uid="{00000000-0005-0000-0000-00008F0C0000}"/>
    <cellStyle name="Vírgula 2 2 4 2 3 3 2 2" xfId="4983" xr:uid="{00000000-0005-0000-0000-0000900C0000}"/>
    <cellStyle name="Vírgula 2 2 4 2 3 3 2 2 2" xfId="11687" xr:uid="{4368D417-0087-4A67-A054-CD9E74F0F8A1}"/>
    <cellStyle name="Vírgula 2 2 4 2 3 3 2 3" xfId="8340" xr:uid="{E03C87AA-120F-4D56-9C34-D970D73CCD8F}"/>
    <cellStyle name="Vírgula 2 2 4 2 3 3 3" xfId="4982" xr:uid="{00000000-0005-0000-0000-0000910C0000}"/>
    <cellStyle name="Vírgula 2 2 4 2 3 3 3 2" xfId="11686" xr:uid="{9FC3C1D9-60A0-48F3-9520-E960980741BA}"/>
    <cellStyle name="Vírgula 2 2 4 2 3 3 4" xfId="8339" xr:uid="{F7FC9D2F-C4A2-48EE-96EA-18D882B451C8}"/>
    <cellStyle name="Vírgula 2 2 4 2 3 4" xfId="1637" xr:uid="{00000000-0005-0000-0000-0000920C0000}"/>
    <cellStyle name="Vírgula 2 2 4 2 3 4 2" xfId="4984" xr:uid="{00000000-0005-0000-0000-0000930C0000}"/>
    <cellStyle name="Vírgula 2 2 4 2 3 4 2 2" xfId="11688" xr:uid="{4D438BE3-2197-4589-A498-3684C1DC54B2}"/>
    <cellStyle name="Vírgula 2 2 4 2 3 4 3" xfId="8341" xr:uid="{7F18D1A9-6CCE-49DF-AC54-44FFC0C42F78}"/>
    <cellStyle name="Vírgula 2 2 4 2 3 5" xfId="4977" xr:uid="{00000000-0005-0000-0000-0000940C0000}"/>
    <cellStyle name="Vírgula 2 2 4 2 3 5 2" xfId="11681" xr:uid="{9A186B6F-52B9-4E9D-ACD7-BFFA43A5123E}"/>
    <cellStyle name="Vírgula 2 2 4 2 3 6" xfId="8334" xr:uid="{1164D331-E547-4E98-85E5-C8BAD7D890F7}"/>
    <cellStyle name="Vírgula 2 2 4 2 4" xfId="1638" xr:uid="{00000000-0005-0000-0000-0000950C0000}"/>
    <cellStyle name="Vírgula 2 2 4 2 4 2" xfId="1639" xr:uid="{00000000-0005-0000-0000-0000960C0000}"/>
    <cellStyle name="Vírgula 2 2 4 2 4 2 2" xfId="1640" xr:uid="{00000000-0005-0000-0000-0000970C0000}"/>
    <cellStyle name="Vírgula 2 2 4 2 4 2 2 2" xfId="4987" xr:uid="{00000000-0005-0000-0000-0000980C0000}"/>
    <cellStyle name="Vírgula 2 2 4 2 4 2 2 2 2" xfId="11691" xr:uid="{90B37B00-DC3A-401C-94DE-DA345B573A56}"/>
    <cellStyle name="Vírgula 2 2 4 2 4 2 2 3" xfId="8344" xr:uid="{AF9C5F3E-5918-4A83-8FB5-68FAE8C7B06B}"/>
    <cellStyle name="Vírgula 2 2 4 2 4 2 3" xfId="4986" xr:uid="{00000000-0005-0000-0000-0000990C0000}"/>
    <cellStyle name="Vírgula 2 2 4 2 4 2 3 2" xfId="11690" xr:uid="{83B90C84-73CA-43C8-826B-A5790ECAC9BD}"/>
    <cellStyle name="Vírgula 2 2 4 2 4 2 4" xfId="8343" xr:uid="{17BD9FB1-7529-4246-8118-1434EC3C5853}"/>
    <cellStyle name="Vírgula 2 2 4 2 4 3" xfId="1641" xr:uid="{00000000-0005-0000-0000-00009A0C0000}"/>
    <cellStyle name="Vírgula 2 2 4 2 4 3 2" xfId="4988" xr:uid="{00000000-0005-0000-0000-00009B0C0000}"/>
    <cellStyle name="Vírgula 2 2 4 2 4 3 2 2" xfId="11692" xr:uid="{8D33E2D3-A5CE-4B52-A43C-6BE3325401E3}"/>
    <cellStyle name="Vírgula 2 2 4 2 4 3 3" xfId="8345" xr:uid="{20852337-9AAB-4793-809C-EB0C49719852}"/>
    <cellStyle name="Vírgula 2 2 4 2 4 4" xfId="4985" xr:uid="{00000000-0005-0000-0000-00009C0C0000}"/>
    <cellStyle name="Vírgula 2 2 4 2 4 4 2" xfId="11689" xr:uid="{BCED6E8C-D84F-4C8D-8700-C47ACB9A3DAC}"/>
    <cellStyle name="Vírgula 2 2 4 2 4 5" xfId="8342" xr:uid="{232654A4-4ADE-49C0-A132-F317475D840F}"/>
    <cellStyle name="Vírgula 2 2 4 2 5" xfId="1642" xr:uid="{00000000-0005-0000-0000-00009D0C0000}"/>
    <cellStyle name="Vírgula 2 2 4 2 5 2" xfId="1643" xr:uid="{00000000-0005-0000-0000-00009E0C0000}"/>
    <cellStyle name="Vírgula 2 2 4 2 5 2 2" xfId="4990" xr:uid="{00000000-0005-0000-0000-00009F0C0000}"/>
    <cellStyle name="Vírgula 2 2 4 2 5 2 2 2" xfId="11694" xr:uid="{4C87191C-1FC6-47D6-B0A1-1561258415D3}"/>
    <cellStyle name="Vírgula 2 2 4 2 5 2 3" xfId="8347" xr:uid="{048CC721-FADE-4F90-A070-ACA69A71A9A7}"/>
    <cellStyle name="Vírgula 2 2 4 2 5 3" xfId="4989" xr:uid="{00000000-0005-0000-0000-0000A00C0000}"/>
    <cellStyle name="Vírgula 2 2 4 2 5 3 2" xfId="11693" xr:uid="{CA192B70-FA90-4CA1-A6C0-D468B6C7E1BB}"/>
    <cellStyle name="Vírgula 2 2 4 2 5 4" xfId="8346" xr:uid="{C1D2A5E4-E953-4E1A-BB67-C454FBF1AD9F}"/>
    <cellStyle name="Vírgula 2 2 4 2 6" xfId="1644" xr:uid="{00000000-0005-0000-0000-0000A10C0000}"/>
    <cellStyle name="Vírgula 2 2 4 2 6 2" xfId="4991" xr:uid="{00000000-0005-0000-0000-0000A20C0000}"/>
    <cellStyle name="Vírgula 2 2 4 2 6 2 2" xfId="11695" xr:uid="{3F951F1C-3F13-469B-9B7F-AFCBE8B642D1}"/>
    <cellStyle name="Vírgula 2 2 4 2 6 3" xfId="8348" xr:uid="{91E839BC-434C-4E7D-BD56-6E23882BF601}"/>
    <cellStyle name="Vírgula 2 2 4 2 7" xfId="4960" xr:uid="{00000000-0005-0000-0000-0000A30C0000}"/>
    <cellStyle name="Vírgula 2 2 4 2 7 2" xfId="11664" xr:uid="{857870A0-ED8E-4890-9776-A74834B6CB32}"/>
    <cellStyle name="Vírgula 2 2 4 2 8" xfId="8317" xr:uid="{01939166-D9DD-49AB-B27D-E5617EE6222A}"/>
    <cellStyle name="Vírgula 2 2 4 3" xfId="1645" xr:uid="{00000000-0005-0000-0000-0000A40C0000}"/>
    <cellStyle name="Vírgula 2 2 4 3 2" xfId="1646" xr:uid="{00000000-0005-0000-0000-0000A50C0000}"/>
    <cellStyle name="Vírgula 2 2 4 3 2 2" xfId="1647" xr:uid="{00000000-0005-0000-0000-0000A60C0000}"/>
    <cellStyle name="Vírgula 2 2 4 3 2 2 2" xfId="1648" xr:uid="{00000000-0005-0000-0000-0000A70C0000}"/>
    <cellStyle name="Vírgula 2 2 4 3 2 2 2 2" xfId="1649" xr:uid="{00000000-0005-0000-0000-0000A80C0000}"/>
    <cellStyle name="Vírgula 2 2 4 3 2 2 2 2 2" xfId="4996" xr:uid="{00000000-0005-0000-0000-0000A90C0000}"/>
    <cellStyle name="Vírgula 2 2 4 3 2 2 2 2 2 2" xfId="11700" xr:uid="{7BEC2BF5-D1CA-4542-864D-7C341432CE07}"/>
    <cellStyle name="Vírgula 2 2 4 3 2 2 2 2 3" xfId="8353" xr:uid="{70BC363D-30FE-4F13-8584-80A63A4D4D11}"/>
    <cellStyle name="Vírgula 2 2 4 3 2 2 2 3" xfId="4995" xr:uid="{00000000-0005-0000-0000-0000AA0C0000}"/>
    <cellStyle name="Vírgula 2 2 4 3 2 2 2 3 2" xfId="11699" xr:uid="{BC24F1C0-04BC-42C1-8D18-8CC643A4A264}"/>
    <cellStyle name="Vírgula 2 2 4 3 2 2 2 4" xfId="8352" xr:uid="{7DAFCC0D-2E2F-4AA5-A2B6-A602F3BBFED3}"/>
    <cellStyle name="Vírgula 2 2 4 3 2 2 3" xfId="1650" xr:uid="{00000000-0005-0000-0000-0000AB0C0000}"/>
    <cellStyle name="Vírgula 2 2 4 3 2 2 3 2" xfId="4997" xr:uid="{00000000-0005-0000-0000-0000AC0C0000}"/>
    <cellStyle name="Vírgula 2 2 4 3 2 2 3 2 2" xfId="11701" xr:uid="{8F3C860D-4AD3-4308-82E5-197EF6CA378B}"/>
    <cellStyle name="Vírgula 2 2 4 3 2 2 3 3" xfId="8354" xr:uid="{215C1B46-F3BF-406D-942C-D2A96025016B}"/>
    <cellStyle name="Vírgula 2 2 4 3 2 2 4" xfId="4994" xr:uid="{00000000-0005-0000-0000-0000AD0C0000}"/>
    <cellStyle name="Vírgula 2 2 4 3 2 2 4 2" xfId="11698" xr:uid="{1C1EA672-F2D0-401B-A69D-542BB69A25CF}"/>
    <cellStyle name="Vírgula 2 2 4 3 2 2 5" xfId="8351" xr:uid="{F446BDED-B2EC-46F8-ADF2-595C9374376A}"/>
    <cellStyle name="Vírgula 2 2 4 3 2 3" xfId="1651" xr:uid="{00000000-0005-0000-0000-0000AE0C0000}"/>
    <cellStyle name="Vírgula 2 2 4 3 2 3 2" xfId="1652" xr:uid="{00000000-0005-0000-0000-0000AF0C0000}"/>
    <cellStyle name="Vírgula 2 2 4 3 2 3 2 2" xfId="4999" xr:uid="{00000000-0005-0000-0000-0000B00C0000}"/>
    <cellStyle name="Vírgula 2 2 4 3 2 3 2 2 2" xfId="11703" xr:uid="{23659589-0D2F-4A7A-B2B6-40E54C7584AE}"/>
    <cellStyle name="Vírgula 2 2 4 3 2 3 2 3" xfId="8356" xr:uid="{1BBEC3E7-0712-496E-A1DD-A6EEBA114888}"/>
    <cellStyle name="Vírgula 2 2 4 3 2 3 3" xfId="4998" xr:uid="{00000000-0005-0000-0000-0000B10C0000}"/>
    <cellStyle name="Vírgula 2 2 4 3 2 3 3 2" xfId="11702" xr:uid="{95FBD4CC-8E67-4B45-B9C1-FCB584436042}"/>
    <cellStyle name="Vírgula 2 2 4 3 2 3 4" xfId="8355" xr:uid="{2E2565EC-E1D4-4632-ADFA-A98CB9D50334}"/>
    <cellStyle name="Vírgula 2 2 4 3 2 4" xfId="1653" xr:uid="{00000000-0005-0000-0000-0000B20C0000}"/>
    <cellStyle name="Vírgula 2 2 4 3 2 4 2" xfId="5000" xr:uid="{00000000-0005-0000-0000-0000B30C0000}"/>
    <cellStyle name="Vírgula 2 2 4 3 2 4 2 2" xfId="11704" xr:uid="{FA29743C-D3FA-41D3-8B0F-B2AF0F7718BD}"/>
    <cellStyle name="Vírgula 2 2 4 3 2 4 3" xfId="8357" xr:uid="{1D3A395B-2206-43B7-AA53-31500EC17FD4}"/>
    <cellStyle name="Vírgula 2 2 4 3 2 5" xfId="4993" xr:uid="{00000000-0005-0000-0000-0000B40C0000}"/>
    <cellStyle name="Vírgula 2 2 4 3 2 5 2" xfId="11697" xr:uid="{A8040FD0-63C7-4E75-8E4B-E04E78718250}"/>
    <cellStyle name="Vírgula 2 2 4 3 2 6" xfId="8350" xr:uid="{8EC1DA66-C07C-42E0-BFDF-AB3FF6A87D7B}"/>
    <cellStyle name="Vírgula 2 2 4 3 3" xfId="1654" xr:uid="{00000000-0005-0000-0000-0000B50C0000}"/>
    <cellStyle name="Vírgula 2 2 4 3 3 2" xfId="1655" xr:uid="{00000000-0005-0000-0000-0000B60C0000}"/>
    <cellStyle name="Vírgula 2 2 4 3 3 2 2" xfId="1656" xr:uid="{00000000-0005-0000-0000-0000B70C0000}"/>
    <cellStyle name="Vírgula 2 2 4 3 3 2 2 2" xfId="5003" xr:uid="{00000000-0005-0000-0000-0000B80C0000}"/>
    <cellStyle name="Vírgula 2 2 4 3 3 2 2 2 2" xfId="11707" xr:uid="{C90E3AF4-6F0F-4609-9A5B-9F6887BDC9DE}"/>
    <cellStyle name="Vírgula 2 2 4 3 3 2 2 3" xfId="8360" xr:uid="{75210081-071F-4CEC-99AE-BB75AD847806}"/>
    <cellStyle name="Vírgula 2 2 4 3 3 2 3" xfId="5002" xr:uid="{00000000-0005-0000-0000-0000B90C0000}"/>
    <cellStyle name="Vírgula 2 2 4 3 3 2 3 2" xfId="11706" xr:uid="{43EDDB7D-CB6B-498C-BF47-5F669E569DDE}"/>
    <cellStyle name="Vírgula 2 2 4 3 3 2 4" xfId="8359" xr:uid="{E46EA540-8E9D-4104-A3C9-57C3B55C5235}"/>
    <cellStyle name="Vírgula 2 2 4 3 3 3" xfId="1657" xr:uid="{00000000-0005-0000-0000-0000BA0C0000}"/>
    <cellStyle name="Vírgula 2 2 4 3 3 3 2" xfId="5004" xr:uid="{00000000-0005-0000-0000-0000BB0C0000}"/>
    <cellStyle name="Vírgula 2 2 4 3 3 3 2 2" xfId="11708" xr:uid="{347F9987-C02C-48DA-8EAE-96AA433F5934}"/>
    <cellStyle name="Vírgula 2 2 4 3 3 3 3" xfId="8361" xr:uid="{F74513BF-5E7B-4ABE-8428-15357286C0F2}"/>
    <cellStyle name="Vírgula 2 2 4 3 3 4" xfId="5001" xr:uid="{00000000-0005-0000-0000-0000BC0C0000}"/>
    <cellStyle name="Vírgula 2 2 4 3 3 4 2" xfId="11705" xr:uid="{19FACEDF-ED61-4753-A76D-66A2A987B83C}"/>
    <cellStyle name="Vírgula 2 2 4 3 3 5" xfId="8358" xr:uid="{CE706840-EF0C-4FD8-81FF-A8620473EAD8}"/>
    <cellStyle name="Vírgula 2 2 4 3 4" xfId="1658" xr:uid="{00000000-0005-0000-0000-0000BD0C0000}"/>
    <cellStyle name="Vírgula 2 2 4 3 4 2" xfId="1659" xr:uid="{00000000-0005-0000-0000-0000BE0C0000}"/>
    <cellStyle name="Vírgula 2 2 4 3 4 2 2" xfId="5006" xr:uid="{00000000-0005-0000-0000-0000BF0C0000}"/>
    <cellStyle name="Vírgula 2 2 4 3 4 2 2 2" xfId="11710" xr:uid="{3DDA1493-E5A5-46E1-ADD7-9CDD8B73000C}"/>
    <cellStyle name="Vírgula 2 2 4 3 4 2 3" xfId="8363" xr:uid="{52CA1241-F15E-4DDD-A6F5-72D96EC02906}"/>
    <cellStyle name="Vírgula 2 2 4 3 4 3" xfId="5005" xr:uid="{00000000-0005-0000-0000-0000C00C0000}"/>
    <cellStyle name="Vírgula 2 2 4 3 4 3 2" xfId="11709" xr:uid="{CE766B60-092F-492D-A4F6-5144BC070B51}"/>
    <cellStyle name="Vírgula 2 2 4 3 4 4" xfId="8362" xr:uid="{59EB2F3B-D048-42C6-8AB0-5E5732B6B5C3}"/>
    <cellStyle name="Vírgula 2 2 4 3 5" xfId="1660" xr:uid="{00000000-0005-0000-0000-0000C10C0000}"/>
    <cellStyle name="Vírgula 2 2 4 3 5 2" xfId="5007" xr:uid="{00000000-0005-0000-0000-0000C20C0000}"/>
    <cellStyle name="Vírgula 2 2 4 3 5 2 2" xfId="11711" xr:uid="{B88039FD-35C3-4B40-8C94-5B3669434116}"/>
    <cellStyle name="Vírgula 2 2 4 3 5 3" xfId="8364" xr:uid="{0D33CE31-BDC6-40E2-9454-140E7E498D03}"/>
    <cellStyle name="Vírgula 2 2 4 3 6" xfId="4992" xr:uid="{00000000-0005-0000-0000-0000C30C0000}"/>
    <cellStyle name="Vírgula 2 2 4 3 6 2" xfId="11696" xr:uid="{AA266239-8CC5-441C-A4D8-E829226D96B5}"/>
    <cellStyle name="Vírgula 2 2 4 3 7" xfId="8349" xr:uid="{5D071FB0-D9E5-49AB-B8E8-FF5AAFDC6505}"/>
    <cellStyle name="Vírgula 2 2 4 4" xfId="1661" xr:uid="{00000000-0005-0000-0000-0000C40C0000}"/>
    <cellStyle name="Vírgula 2 2 4 4 2" xfId="1662" xr:uid="{00000000-0005-0000-0000-0000C50C0000}"/>
    <cellStyle name="Vírgula 2 2 4 4 2 2" xfId="1663" xr:uid="{00000000-0005-0000-0000-0000C60C0000}"/>
    <cellStyle name="Vírgula 2 2 4 4 2 2 2" xfId="1664" xr:uid="{00000000-0005-0000-0000-0000C70C0000}"/>
    <cellStyle name="Vírgula 2 2 4 4 2 2 2 2" xfId="5011" xr:uid="{00000000-0005-0000-0000-0000C80C0000}"/>
    <cellStyle name="Vírgula 2 2 4 4 2 2 2 2 2" xfId="11715" xr:uid="{098CA48D-D58D-4A58-864C-18A099D8F9C5}"/>
    <cellStyle name="Vírgula 2 2 4 4 2 2 2 3" xfId="8368" xr:uid="{FA0C76EB-9E3F-4824-B1F2-9747767F556F}"/>
    <cellStyle name="Vírgula 2 2 4 4 2 2 3" xfId="5010" xr:uid="{00000000-0005-0000-0000-0000C90C0000}"/>
    <cellStyle name="Vírgula 2 2 4 4 2 2 3 2" xfId="11714" xr:uid="{CE17AC6A-064F-435C-A20F-4788C219048E}"/>
    <cellStyle name="Vírgula 2 2 4 4 2 2 4" xfId="8367" xr:uid="{BEE25532-5612-4529-B95D-69F292AA86CD}"/>
    <cellStyle name="Vírgula 2 2 4 4 2 3" xfId="1665" xr:uid="{00000000-0005-0000-0000-0000CA0C0000}"/>
    <cellStyle name="Vírgula 2 2 4 4 2 3 2" xfId="5012" xr:uid="{00000000-0005-0000-0000-0000CB0C0000}"/>
    <cellStyle name="Vírgula 2 2 4 4 2 3 2 2" xfId="11716" xr:uid="{C0ED26F5-2BE9-4928-8F87-2BE37C194B9C}"/>
    <cellStyle name="Vírgula 2 2 4 4 2 3 3" xfId="8369" xr:uid="{9156863F-8DB4-4A62-85C5-393BB17ADC25}"/>
    <cellStyle name="Vírgula 2 2 4 4 2 4" xfId="5009" xr:uid="{00000000-0005-0000-0000-0000CC0C0000}"/>
    <cellStyle name="Vírgula 2 2 4 4 2 4 2" xfId="11713" xr:uid="{443124A1-7721-4AC3-B3DF-ECC6F394E33F}"/>
    <cellStyle name="Vírgula 2 2 4 4 2 5" xfId="8366" xr:uid="{1DCBD5BE-A28D-4A6B-A3BF-1B9F72EE363F}"/>
    <cellStyle name="Vírgula 2 2 4 4 3" xfId="1666" xr:uid="{00000000-0005-0000-0000-0000CD0C0000}"/>
    <cellStyle name="Vírgula 2 2 4 4 3 2" xfId="1667" xr:uid="{00000000-0005-0000-0000-0000CE0C0000}"/>
    <cellStyle name="Vírgula 2 2 4 4 3 2 2" xfId="5014" xr:uid="{00000000-0005-0000-0000-0000CF0C0000}"/>
    <cellStyle name="Vírgula 2 2 4 4 3 2 2 2" xfId="11718" xr:uid="{45B72A68-2AA4-4C8B-B3BB-6921157963B7}"/>
    <cellStyle name="Vírgula 2 2 4 4 3 2 3" xfId="8371" xr:uid="{9121E0AB-C758-4442-BDC3-534C2E298696}"/>
    <cellStyle name="Vírgula 2 2 4 4 3 3" xfId="5013" xr:uid="{00000000-0005-0000-0000-0000D00C0000}"/>
    <cellStyle name="Vírgula 2 2 4 4 3 3 2" xfId="11717" xr:uid="{4021092D-220E-4B8B-94F1-2507936B5A02}"/>
    <cellStyle name="Vírgula 2 2 4 4 3 4" xfId="8370" xr:uid="{228F5B5B-1DCF-4C4E-A9C2-E21EFE9D3CC5}"/>
    <cellStyle name="Vírgula 2 2 4 4 4" xfId="1668" xr:uid="{00000000-0005-0000-0000-0000D10C0000}"/>
    <cellStyle name="Vírgula 2 2 4 4 4 2" xfId="5015" xr:uid="{00000000-0005-0000-0000-0000D20C0000}"/>
    <cellStyle name="Vírgula 2 2 4 4 4 2 2" xfId="11719" xr:uid="{DD37982B-DBA1-40B4-93BE-E8388676AE66}"/>
    <cellStyle name="Vírgula 2 2 4 4 4 3" xfId="8372" xr:uid="{AF0CC030-D8F2-4C6C-9D6A-343E6EB14119}"/>
    <cellStyle name="Vírgula 2 2 4 4 5" xfId="5008" xr:uid="{00000000-0005-0000-0000-0000D30C0000}"/>
    <cellStyle name="Vírgula 2 2 4 4 5 2" xfId="11712" xr:uid="{3F3B2656-9345-4839-AAD1-E0AF236D4A92}"/>
    <cellStyle name="Vírgula 2 2 4 4 6" xfId="8365" xr:uid="{9CEFE428-ED03-47D4-9980-E6664AE0C62D}"/>
    <cellStyle name="Vírgula 2 2 4 5" xfId="1669" xr:uid="{00000000-0005-0000-0000-0000D40C0000}"/>
    <cellStyle name="Vírgula 2 2 4 5 2" xfId="1670" xr:uid="{00000000-0005-0000-0000-0000D50C0000}"/>
    <cellStyle name="Vírgula 2 2 4 5 2 2" xfId="1671" xr:uid="{00000000-0005-0000-0000-0000D60C0000}"/>
    <cellStyle name="Vírgula 2 2 4 5 2 2 2" xfId="5018" xr:uid="{00000000-0005-0000-0000-0000D70C0000}"/>
    <cellStyle name="Vírgula 2 2 4 5 2 2 2 2" xfId="11722" xr:uid="{B3662B47-8C95-4DBB-BB9B-E9E31796D485}"/>
    <cellStyle name="Vírgula 2 2 4 5 2 2 3" xfId="8375" xr:uid="{68D02F27-3935-4856-9433-E583B14EB149}"/>
    <cellStyle name="Vírgula 2 2 4 5 2 3" xfId="5017" xr:uid="{00000000-0005-0000-0000-0000D80C0000}"/>
    <cellStyle name="Vírgula 2 2 4 5 2 3 2" xfId="11721" xr:uid="{4C6B5FD1-E4B8-457B-89D5-2EDB350B3FA7}"/>
    <cellStyle name="Vírgula 2 2 4 5 2 4" xfId="8374" xr:uid="{55BB01F0-47E3-4EC7-86C8-70264D06D7FA}"/>
    <cellStyle name="Vírgula 2 2 4 5 3" xfId="1672" xr:uid="{00000000-0005-0000-0000-0000D90C0000}"/>
    <cellStyle name="Vírgula 2 2 4 5 3 2" xfId="5019" xr:uid="{00000000-0005-0000-0000-0000DA0C0000}"/>
    <cellStyle name="Vírgula 2 2 4 5 3 2 2" xfId="11723" xr:uid="{3B39ED12-990E-4E36-9097-3E5A1AEF13E6}"/>
    <cellStyle name="Vírgula 2 2 4 5 3 3" xfId="8376" xr:uid="{F9596979-5FF2-4645-8DFB-C60AE4533206}"/>
    <cellStyle name="Vírgula 2 2 4 5 4" xfId="5016" xr:uid="{00000000-0005-0000-0000-0000DB0C0000}"/>
    <cellStyle name="Vírgula 2 2 4 5 4 2" xfId="11720" xr:uid="{6D6FA6BD-896B-4DB6-9138-2F23E1753F6E}"/>
    <cellStyle name="Vírgula 2 2 4 5 5" xfId="8373" xr:uid="{2E138F48-E98A-4207-A076-7E22F78EE19A}"/>
    <cellStyle name="Vírgula 2 2 4 6" xfId="1673" xr:uid="{00000000-0005-0000-0000-0000DC0C0000}"/>
    <cellStyle name="Vírgula 2 2 4 6 2" xfId="1674" xr:uid="{00000000-0005-0000-0000-0000DD0C0000}"/>
    <cellStyle name="Vírgula 2 2 4 6 2 2" xfId="5021" xr:uid="{00000000-0005-0000-0000-0000DE0C0000}"/>
    <cellStyle name="Vírgula 2 2 4 6 2 2 2" xfId="11725" xr:uid="{5F60F85C-F498-4481-AC94-F552A3D7D264}"/>
    <cellStyle name="Vírgula 2 2 4 6 2 3" xfId="8378" xr:uid="{81A1F8B0-2872-433C-AE54-F8413B31E1B1}"/>
    <cellStyle name="Vírgula 2 2 4 6 3" xfId="5020" xr:uid="{00000000-0005-0000-0000-0000DF0C0000}"/>
    <cellStyle name="Vírgula 2 2 4 6 3 2" xfId="11724" xr:uid="{F4E036AA-DC18-4AE2-B3C0-025A81DDFF8E}"/>
    <cellStyle name="Vírgula 2 2 4 6 4" xfId="8377" xr:uid="{F9F3582B-300F-4735-81DA-96241B94B755}"/>
    <cellStyle name="Vírgula 2 2 4 7" xfId="1675" xr:uid="{00000000-0005-0000-0000-0000E00C0000}"/>
    <cellStyle name="Vírgula 2 2 4 7 2" xfId="5022" xr:uid="{00000000-0005-0000-0000-0000E10C0000}"/>
    <cellStyle name="Vírgula 2 2 4 7 2 2" xfId="11726" xr:uid="{D3189A37-4E62-4C66-9485-3A5EBEF72D2E}"/>
    <cellStyle name="Vírgula 2 2 4 7 3" xfId="8379" xr:uid="{929CA0B6-D856-4D45-90A5-424846996BEA}"/>
    <cellStyle name="Vírgula 2 2 4 8" xfId="4959" xr:uid="{00000000-0005-0000-0000-0000E20C0000}"/>
    <cellStyle name="Vírgula 2 2 4 8 2" xfId="11663" xr:uid="{DF28FB6B-17FE-455A-A05E-2CCE2987EB08}"/>
    <cellStyle name="Vírgula 2 2 4 9" xfId="8316" xr:uid="{79DF41CF-0075-4264-BBE6-D6FEB07A135D}"/>
    <cellStyle name="Vírgula 2 2 5" xfId="1676" xr:uid="{00000000-0005-0000-0000-0000E30C0000}"/>
    <cellStyle name="Vírgula 2 2 5 2" xfId="1677" xr:uid="{00000000-0005-0000-0000-0000E40C0000}"/>
    <cellStyle name="Vírgula 2 2 5 2 2" xfId="1678" xr:uid="{00000000-0005-0000-0000-0000E50C0000}"/>
    <cellStyle name="Vírgula 2 2 5 2 2 2" xfId="1679" xr:uid="{00000000-0005-0000-0000-0000E60C0000}"/>
    <cellStyle name="Vírgula 2 2 5 2 2 2 2" xfId="1680" xr:uid="{00000000-0005-0000-0000-0000E70C0000}"/>
    <cellStyle name="Vírgula 2 2 5 2 2 2 2 2" xfId="1681" xr:uid="{00000000-0005-0000-0000-0000E80C0000}"/>
    <cellStyle name="Vírgula 2 2 5 2 2 2 2 2 2" xfId="5028" xr:uid="{00000000-0005-0000-0000-0000E90C0000}"/>
    <cellStyle name="Vírgula 2 2 5 2 2 2 2 2 2 2" xfId="11732" xr:uid="{4B75AA20-69F0-4369-AA17-4A1F9A867C64}"/>
    <cellStyle name="Vírgula 2 2 5 2 2 2 2 2 3" xfId="8385" xr:uid="{750DC551-6B24-4777-9324-371007109B66}"/>
    <cellStyle name="Vírgula 2 2 5 2 2 2 2 3" xfId="5027" xr:uid="{00000000-0005-0000-0000-0000EA0C0000}"/>
    <cellStyle name="Vírgula 2 2 5 2 2 2 2 3 2" xfId="11731" xr:uid="{0CC80A6A-F552-478C-BF2B-10BA2C48D254}"/>
    <cellStyle name="Vírgula 2 2 5 2 2 2 2 4" xfId="8384" xr:uid="{3A48E586-5004-4B0B-823E-15B3120E5E0D}"/>
    <cellStyle name="Vírgula 2 2 5 2 2 2 3" xfId="1682" xr:uid="{00000000-0005-0000-0000-0000EB0C0000}"/>
    <cellStyle name="Vírgula 2 2 5 2 2 2 3 2" xfId="5029" xr:uid="{00000000-0005-0000-0000-0000EC0C0000}"/>
    <cellStyle name="Vírgula 2 2 5 2 2 2 3 2 2" xfId="11733" xr:uid="{F97460FF-2946-4966-9277-9E64D5F5EE33}"/>
    <cellStyle name="Vírgula 2 2 5 2 2 2 3 3" xfId="8386" xr:uid="{47171C47-D7C5-484B-A0DF-5DCCEC0EE19F}"/>
    <cellStyle name="Vírgula 2 2 5 2 2 2 4" xfId="5026" xr:uid="{00000000-0005-0000-0000-0000ED0C0000}"/>
    <cellStyle name="Vírgula 2 2 5 2 2 2 4 2" xfId="11730" xr:uid="{050FCE3F-7EF4-4107-92F8-50271422888A}"/>
    <cellStyle name="Vírgula 2 2 5 2 2 2 5" xfId="8383" xr:uid="{BDC3C9D3-167F-451C-A15B-91FE543C7983}"/>
    <cellStyle name="Vírgula 2 2 5 2 2 3" xfId="1683" xr:uid="{00000000-0005-0000-0000-0000EE0C0000}"/>
    <cellStyle name="Vírgula 2 2 5 2 2 3 2" xfId="1684" xr:uid="{00000000-0005-0000-0000-0000EF0C0000}"/>
    <cellStyle name="Vírgula 2 2 5 2 2 3 2 2" xfId="5031" xr:uid="{00000000-0005-0000-0000-0000F00C0000}"/>
    <cellStyle name="Vírgula 2 2 5 2 2 3 2 2 2" xfId="11735" xr:uid="{1F6C5261-D757-42E5-A64E-1DAA6BE3B1D1}"/>
    <cellStyle name="Vírgula 2 2 5 2 2 3 2 3" xfId="8388" xr:uid="{33650FDD-A8DA-4504-AFEC-9DE9BC31AA74}"/>
    <cellStyle name="Vírgula 2 2 5 2 2 3 3" xfId="5030" xr:uid="{00000000-0005-0000-0000-0000F10C0000}"/>
    <cellStyle name="Vírgula 2 2 5 2 2 3 3 2" xfId="11734" xr:uid="{4109F783-9A10-419E-96FB-3E03DB9B1446}"/>
    <cellStyle name="Vírgula 2 2 5 2 2 3 4" xfId="8387" xr:uid="{B82300C4-CDC0-45CE-9A04-074594EDCAEE}"/>
    <cellStyle name="Vírgula 2 2 5 2 2 4" xfId="1685" xr:uid="{00000000-0005-0000-0000-0000F20C0000}"/>
    <cellStyle name="Vírgula 2 2 5 2 2 4 2" xfId="5032" xr:uid="{00000000-0005-0000-0000-0000F30C0000}"/>
    <cellStyle name="Vírgula 2 2 5 2 2 4 2 2" xfId="11736" xr:uid="{EC0C5942-12B7-4D9C-8E48-C275F8CF91DF}"/>
    <cellStyle name="Vírgula 2 2 5 2 2 4 3" xfId="8389" xr:uid="{A7654F49-B451-428E-8FA4-16688034DDCC}"/>
    <cellStyle name="Vírgula 2 2 5 2 2 5" xfId="5025" xr:uid="{00000000-0005-0000-0000-0000F40C0000}"/>
    <cellStyle name="Vírgula 2 2 5 2 2 5 2" xfId="11729" xr:uid="{6072891C-9177-4DC2-905C-AE90FCD5E4BD}"/>
    <cellStyle name="Vírgula 2 2 5 2 2 6" xfId="8382" xr:uid="{EE5BF01C-2857-41B3-BB80-36FA1954A6B6}"/>
    <cellStyle name="Vírgula 2 2 5 2 3" xfId="1686" xr:uid="{00000000-0005-0000-0000-0000F50C0000}"/>
    <cellStyle name="Vírgula 2 2 5 2 3 2" xfId="1687" xr:uid="{00000000-0005-0000-0000-0000F60C0000}"/>
    <cellStyle name="Vírgula 2 2 5 2 3 2 2" xfId="1688" xr:uid="{00000000-0005-0000-0000-0000F70C0000}"/>
    <cellStyle name="Vírgula 2 2 5 2 3 2 2 2" xfId="5035" xr:uid="{00000000-0005-0000-0000-0000F80C0000}"/>
    <cellStyle name="Vírgula 2 2 5 2 3 2 2 2 2" xfId="11739" xr:uid="{9218A348-C575-4EA5-97FE-904A3E4CBC37}"/>
    <cellStyle name="Vírgula 2 2 5 2 3 2 2 3" xfId="8392" xr:uid="{2DF68465-ED4B-4FC4-9758-2D6706FE443A}"/>
    <cellStyle name="Vírgula 2 2 5 2 3 2 3" xfId="5034" xr:uid="{00000000-0005-0000-0000-0000F90C0000}"/>
    <cellStyle name="Vírgula 2 2 5 2 3 2 3 2" xfId="11738" xr:uid="{D9881845-CFFA-447C-A019-D0C561BD5B2F}"/>
    <cellStyle name="Vírgula 2 2 5 2 3 2 4" xfId="8391" xr:uid="{374052BB-7585-477F-8361-8DD32A996950}"/>
    <cellStyle name="Vírgula 2 2 5 2 3 3" xfId="1689" xr:uid="{00000000-0005-0000-0000-0000FA0C0000}"/>
    <cellStyle name="Vírgula 2 2 5 2 3 3 2" xfId="5036" xr:uid="{00000000-0005-0000-0000-0000FB0C0000}"/>
    <cellStyle name="Vírgula 2 2 5 2 3 3 2 2" xfId="11740" xr:uid="{4D06C0CB-ACBD-46F9-BFB7-306061A9AF01}"/>
    <cellStyle name="Vírgula 2 2 5 2 3 3 3" xfId="8393" xr:uid="{D45A3F4A-B510-442B-ADCC-A32D003C4F46}"/>
    <cellStyle name="Vírgula 2 2 5 2 3 4" xfId="5033" xr:uid="{00000000-0005-0000-0000-0000FC0C0000}"/>
    <cellStyle name="Vírgula 2 2 5 2 3 4 2" xfId="11737" xr:uid="{1EC29329-F87B-4529-B345-998CB2F92FB4}"/>
    <cellStyle name="Vírgula 2 2 5 2 3 5" xfId="8390" xr:uid="{A0809942-D40B-4ED8-9684-7D4B2431482F}"/>
    <cellStyle name="Vírgula 2 2 5 2 4" xfId="1690" xr:uid="{00000000-0005-0000-0000-0000FD0C0000}"/>
    <cellStyle name="Vírgula 2 2 5 2 4 2" xfId="1691" xr:uid="{00000000-0005-0000-0000-0000FE0C0000}"/>
    <cellStyle name="Vírgula 2 2 5 2 4 2 2" xfId="5038" xr:uid="{00000000-0005-0000-0000-0000FF0C0000}"/>
    <cellStyle name="Vírgula 2 2 5 2 4 2 2 2" xfId="11742" xr:uid="{CCE0492A-4E5A-44F8-9501-7D6994924888}"/>
    <cellStyle name="Vírgula 2 2 5 2 4 2 3" xfId="8395" xr:uid="{BECC3EAE-E8CE-42CE-8059-A4FD09320016}"/>
    <cellStyle name="Vírgula 2 2 5 2 4 3" xfId="5037" xr:uid="{00000000-0005-0000-0000-0000000D0000}"/>
    <cellStyle name="Vírgula 2 2 5 2 4 3 2" xfId="11741" xr:uid="{42A3E2DE-080A-49FB-BFCC-18A98B33AE01}"/>
    <cellStyle name="Vírgula 2 2 5 2 4 4" xfId="8394" xr:uid="{D1FD9B77-78A0-425C-9FFD-38679407312F}"/>
    <cellStyle name="Vírgula 2 2 5 2 5" xfId="1692" xr:uid="{00000000-0005-0000-0000-0000010D0000}"/>
    <cellStyle name="Vírgula 2 2 5 2 5 2" xfId="5039" xr:uid="{00000000-0005-0000-0000-0000020D0000}"/>
    <cellStyle name="Vírgula 2 2 5 2 5 2 2" xfId="11743" xr:uid="{2BE65F7B-D0D8-4113-93DA-6AD00B3619D2}"/>
    <cellStyle name="Vírgula 2 2 5 2 5 3" xfId="8396" xr:uid="{C32D3175-37F9-4BF9-A25D-9ACDB0ABFC33}"/>
    <cellStyle name="Vírgula 2 2 5 2 6" xfId="5024" xr:uid="{00000000-0005-0000-0000-0000030D0000}"/>
    <cellStyle name="Vírgula 2 2 5 2 6 2" xfId="11728" xr:uid="{DD2386D0-3616-4A81-9E6D-C10C7C7D037F}"/>
    <cellStyle name="Vírgula 2 2 5 2 7" xfId="8381" xr:uid="{D4D3755E-CAE5-44C4-A1E6-7D07E73D1843}"/>
    <cellStyle name="Vírgula 2 2 5 3" xfId="1693" xr:uid="{00000000-0005-0000-0000-0000040D0000}"/>
    <cellStyle name="Vírgula 2 2 5 3 2" xfId="1694" xr:uid="{00000000-0005-0000-0000-0000050D0000}"/>
    <cellStyle name="Vírgula 2 2 5 3 2 2" xfId="1695" xr:uid="{00000000-0005-0000-0000-0000060D0000}"/>
    <cellStyle name="Vírgula 2 2 5 3 2 2 2" xfId="1696" xr:uid="{00000000-0005-0000-0000-0000070D0000}"/>
    <cellStyle name="Vírgula 2 2 5 3 2 2 2 2" xfId="5043" xr:uid="{00000000-0005-0000-0000-0000080D0000}"/>
    <cellStyle name="Vírgula 2 2 5 3 2 2 2 2 2" xfId="11747" xr:uid="{3E7DC36D-CE4A-4059-8429-72681F61B163}"/>
    <cellStyle name="Vírgula 2 2 5 3 2 2 2 3" xfId="8400" xr:uid="{DA137E5B-D5F3-4D64-B457-DD0F8AA04FE9}"/>
    <cellStyle name="Vírgula 2 2 5 3 2 2 3" xfId="5042" xr:uid="{00000000-0005-0000-0000-0000090D0000}"/>
    <cellStyle name="Vírgula 2 2 5 3 2 2 3 2" xfId="11746" xr:uid="{0F8EB43A-C0D9-425B-A87E-2A25087B3FBE}"/>
    <cellStyle name="Vírgula 2 2 5 3 2 2 4" xfId="8399" xr:uid="{55F20F9E-4C50-45C2-B99A-13F904C43A42}"/>
    <cellStyle name="Vírgula 2 2 5 3 2 3" xfId="1697" xr:uid="{00000000-0005-0000-0000-00000A0D0000}"/>
    <cellStyle name="Vírgula 2 2 5 3 2 3 2" xfId="5044" xr:uid="{00000000-0005-0000-0000-00000B0D0000}"/>
    <cellStyle name="Vírgula 2 2 5 3 2 3 2 2" xfId="11748" xr:uid="{A23BEAF6-3183-46E6-A559-AD0C12648A7B}"/>
    <cellStyle name="Vírgula 2 2 5 3 2 3 3" xfId="8401" xr:uid="{B5097ACD-288F-4928-A7E3-DCD98BD6118A}"/>
    <cellStyle name="Vírgula 2 2 5 3 2 4" xfId="5041" xr:uid="{00000000-0005-0000-0000-00000C0D0000}"/>
    <cellStyle name="Vírgula 2 2 5 3 2 4 2" xfId="11745" xr:uid="{BB1DC157-C9AE-4F4F-85B3-646198FF8784}"/>
    <cellStyle name="Vírgula 2 2 5 3 2 5" xfId="8398" xr:uid="{B1F6FEEE-DFBB-4EF6-84B1-7C257510F082}"/>
    <cellStyle name="Vírgula 2 2 5 3 3" xfId="1698" xr:uid="{00000000-0005-0000-0000-00000D0D0000}"/>
    <cellStyle name="Vírgula 2 2 5 3 3 2" xfId="1699" xr:uid="{00000000-0005-0000-0000-00000E0D0000}"/>
    <cellStyle name="Vírgula 2 2 5 3 3 2 2" xfId="5046" xr:uid="{00000000-0005-0000-0000-00000F0D0000}"/>
    <cellStyle name="Vírgula 2 2 5 3 3 2 2 2" xfId="11750" xr:uid="{2CABD636-09B0-4028-974C-926204F0632A}"/>
    <cellStyle name="Vírgula 2 2 5 3 3 2 3" xfId="8403" xr:uid="{3C2728C0-7B9E-4292-AD73-9DF867636C02}"/>
    <cellStyle name="Vírgula 2 2 5 3 3 3" xfId="5045" xr:uid="{00000000-0005-0000-0000-0000100D0000}"/>
    <cellStyle name="Vírgula 2 2 5 3 3 3 2" xfId="11749" xr:uid="{25C74566-7373-49E0-B5AE-B97D66A763E8}"/>
    <cellStyle name="Vírgula 2 2 5 3 3 4" xfId="8402" xr:uid="{48F72E0D-4B17-4E59-9728-8BA1F1B199BE}"/>
    <cellStyle name="Vírgula 2 2 5 3 4" xfId="1700" xr:uid="{00000000-0005-0000-0000-0000110D0000}"/>
    <cellStyle name="Vírgula 2 2 5 3 4 2" xfId="5047" xr:uid="{00000000-0005-0000-0000-0000120D0000}"/>
    <cellStyle name="Vírgula 2 2 5 3 4 2 2" xfId="11751" xr:uid="{D2D5498E-596A-4AD4-B20C-A2549889CE48}"/>
    <cellStyle name="Vírgula 2 2 5 3 4 3" xfId="8404" xr:uid="{08CE599A-24EA-4233-A317-51FA813B2574}"/>
    <cellStyle name="Vírgula 2 2 5 3 5" xfId="5040" xr:uid="{00000000-0005-0000-0000-0000130D0000}"/>
    <cellStyle name="Vírgula 2 2 5 3 5 2" xfId="11744" xr:uid="{C7D82E73-5057-4E33-B0F7-0E99FCE12837}"/>
    <cellStyle name="Vírgula 2 2 5 3 6" xfId="8397" xr:uid="{B18A6224-71D5-4385-B5CE-9643221E507E}"/>
    <cellStyle name="Vírgula 2 2 5 4" xfId="1701" xr:uid="{00000000-0005-0000-0000-0000140D0000}"/>
    <cellStyle name="Vírgula 2 2 5 4 2" xfId="1702" xr:uid="{00000000-0005-0000-0000-0000150D0000}"/>
    <cellStyle name="Vírgula 2 2 5 4 2 2" xfId="1703" xr:uid="{00000000-0005-0000-0000-0000160D0000}"/>
    <cellStyle name="Vírgula 2 2 5 4 2 2 2" xfId="5050" xr:uid="{00000000-0005-0000-0000-0000170D0000}"/>
    <cellStyle name="Vírgula 2 2 5 4 2 2 2 2" xfId="11754" xr:uid="{D9D925AA-4271-457F-B128-87DF1C71DFCF}"/>
    <cellStyle name="Vírgula 2 2 5 4 2 2 3" xfId="8407" xr:uid="{865477A3-7EB7-4668-9D33-C7E043092465}"/>
    <cellStyle name="Vírgula 2 2 5 4 2 3" xfId="5049" xr:uid="{00000000-0005-0000-0000-0000180D0000}"/>
    <cellStyle name="Vírgula 2 2 5 4 2 3 2" xfId="11753" xr:uid="{F376ECC5-1F18-455A-B735-2AB16A3ABC7D}"/>
    <cellStyle name="Vírgula 2 2 5 4 2 4" xfId="8406" xr:uid="{D3B35039-0D38-40C0-BB90-DBAF8BE4C227}"/>
    <cellStyle name="Vírgula 2 2 5 4 3" xfId="1704" xr:uid="{00000000-0005-0000-0000-0000190D0000}"/>
    <cellStyle name="Vírgula 2 2 5 4 3 2" xfId="5051" xr:uid="{00000000-0005-0000-0000-00001A0D0000}"/>
    <cellStyle name="Vírgula 2 2 5 4 3 2 2" xfId="11755" xr:uid="{04FD9E0B-3AF9-494D-B897-0504C3EC4834}"/>
    <cellStyle name="Vírgula 2 2 5 4 3 3" xfId="8408" xr:uid="{9EC5CFF5-F285-411B-8DCE-FA8E402B50BD}"/>
    <cellStyle name="Vírgula 2 2 5 4 4" xfId="5048" xr:uid="{00000000-0005-0000-0000-00001B0D0000}"/>
    <cellStyle name="Vírgula 2 2 5 4 4 2" xfId="11752" xr:uid="{D33F81B3-5D7E-4809-B2E8-0B454053F908}"/>
    <cellStyle name="Vírgula 2 2 5 4 5" xfId="8405" xr:uid="{AB32C567-5DC3-43E9-9ACA-A651F6D693FE}"/>
    <cellStyle name="Vírgula 2 2 5 5" xfId="1705" xr:uid="{00000000-0005-0000-0000-00001C0D0000}"/>
    <cellStyle name="Vírgula 2 2 5 5 2" xfId="1706" xr:uid="{00000000-0005-0000-0000-00001D0D0000}"/>
    <cellStyle name="Vírgula 2 2 5 5 2 2" xfId="5053" xr:uid="{00000000-0005-0000-0000-00001E0D0000}"/>
    <cellStyle name="Vírgula 2 2 5 5 2 2 2" xfId="11757" xr:uid="{D5FFE76B-8A40-4ECE-B6C5-BDA1B540EFEB}"/>
    <cellStyle name="Vírgula 2 2 5 5 2 3" xfId="8410" xr:uid="{890AE8AB-729D-4CDE-92BF-7F46C10E017A}"/>
    <cellStyle name="Vírgula 2 2 5 5 3" xfId="5052" xr:uid="{00000000-0005-0000-0000-00001F0D0000}"/>
    <cellStyle name="Vírgula 2 2 5 5 3 2" xfId="11756" xr:uid="{015CBCBF-0160-4425-A682-95F6FF0ED01C}"/>
    <cellStyle name="Vírgula 2 2 5 5 4" xfId="8409" xr:uid="{0169C28B-0BD1-445F-B9F3-2BCAD8DE00F7}"/>
    <cellStyle name="Vírgula 2 2 5 6" xfId="1707" xr:uid="{00000000-0005-0000-0000-0000200D0000}"/>
    <cellStyle name="Vírgula 2 2 5 6 2" xfId="5054" xr:uid="{00000000-0005-0000-0000-0000210D0000}"/>
    <cellStyle name="Vírgula 2 2 5 6 2 2" xfId="11758" xr:uid="{11D252FE-64BC-4C4A-AF1A-211BB36F654F}"/>
    <cellStyle name="Vírgula 2 2 5 6 3" xfId="8411" xr:uid="{8F02F275-90BD-49FB-A463-902C6EACC28F}"/>
    <cellStyle name="Vírgula 2 2 5 7" xfId="5023" xr:uid="{00000000-0005-0000-0000-0000220D0000}"/>
    <cellStyle name="Vírgula 2 2 5 7 2" xfId="11727" xr:uid="{B51D57F2-CE5A-4B44-9DAD-D56400840385}"/>
    <cellStyle name="Vírgula 2 2 5 8" xfId="8380" xr:uid="{8EB6755A-B2DC-4107-A93A-A1A95208FF53}"/>
    <cellStyle name="Vírgula 2 2 6" xfId="1708" xr:uid="{00000000-0005-0000-0000-0000230D0000}"/>
    <cellStyle name="Vírgula 2 2 6 2" xfId="1709" xr:uid="{00000000-0005-0000-0000-0000240D0000}"/>
    <cellStyle name="Vírgula 2 2 6 2 2" xfId="1710" xr:uid="{00000000-0005-0000-0000-0000250D0000}"/>
    <cellStyle name="Vírgula 2 2 6 2 2 2" xfId="1711" xr:uid="{00000000-0005-0000-0000-0000260D0000}"/>
    <cellStyle name="Vírgula 2 2 6 2 2 2 2" xfId="1712" xr:uid="{00000000-0005-0000-0000-0000270D0000}"/>
    <cellStyle name="Vírgula 2 2 6 2 2 2 2 2" xfId="5059" xr:uid="{00000000-0005-0000-0000-0000280D0000}"/>
    <cellStyle name="Vírgula 2 2 6 2 2 2 2 2 2" xfId="11763" xr:uid="{7432E337-5DF3-47C1-B526-0871B514041E}"/>
    <cellStyle name="Vírgula 2 2 6 2 2 2 2 3" xfId="8416" xr:uid="{DB941DD6-4734-4976-82E3-A0150A6C99CC}"/>
    <cellStyle name="Vírgula 2 2 6 2 2 2 3" xfId="5058" xr:uid="{00000000-0005-0000-0000-0000290D0000}"/>
    <cellStyle name="Vírgula 2 2 6 2 2 2 3 2" xfId="11762" xr:uid="{32556EEC-526B-4171-BB71-F1117FA4023C}"/>
    <cellStyle name="Vírgula 2 2 6 2 2 2 4" xfId="8415" xr:uid="{7A713761-139E-4A50-9D43-B82F28454723}"/>
    <cellStyle name="Vírgula 2 2 6 2 2 3" xfId="1713" xr:uid="{00000000-0005-0000-0000-00002A0D0000}"/>
    <cellStyle name="Vírgula 2 2 6 2 2 3 2" xfId="5060" xr:uid="{00000000-0005-0000-0000-00002B0D0000}"/>
    <cellStyle name="Vírgula 2 2 6 2 2 3 2 2" xfId="11764" xr:uid="{BE85BFA4-A2AD-4A0C-A690-EEFDBC478B11}"/>
    <cellStyle name="Vírgula 2 2 6 2 2 3 3" xfId="8417" xr:uid="{46C46E79-E4B3-4CC3-969C-1F546215C9F2}"/>
    <cellStyle name="Vírgula 2 2 6 2 2 4" xfId="5057" xr:uid="{00000000-0005-0000-0000-00002C0D0000}"/>
    <cellStyle name="Vírgula 2 2 6 2 2 4 2" xfId="11761" xr:uid="{3D46A0CE-CDFD-413F-B245-EB123E0782CF}"/>
    <cellStyle name="Vírgula 2 2 6 2 2 5" xfId="8414" xr:uid="{C2C1523B-A464-4B63-BC33-8C99DDBAF018}"/>
    <cellStyle name="Vírgula 2 2 6 2 3" xfId="1714" xr:uid="{00000000-0005-0000-0000-00002D0D0000}"/>
    <cellStyle name="Vírgula 2 2 6 2 3 2" xfId="1715" xr:uid="{00000000-0005-0000-0000-00002E0D0000}"/>
    <cellStyle name="Vírgula 2 2 6 2 3 2 2" xfId="5062" xr:uid="{00000000-0005-0000-0000-00002F0D0000}"/>
    <cellStyle name="Vírgula 2 2 6 2 3 2 2 2" xfId="11766" xr:uid="{391024DB-C6AB-4975-9897-9CAEC8F91DEB}"/>
    <cellStyle name="Vírgula 2 2 6 2 3 2 3" xfId="8419" xr:uid="{81DB469E-298E-4EDB-BE99-DB5E4A2E1058}"/>
    <cellStyle name="Vírgula 2 2 6 2 3 3" xfId="5061" xr:uid="{00000000-0005-0000-0000-0000300D0000}"/>
    <cellStyle name="Vírgula 2 2 6 2 3 3 2" xfId="11765" xr:uid="{DF9543E3-D099-4C7A-881F-32B84392A41A}"/>
    <cellStyle name="Vírgula 2 2 6 2 3 4" xfId="8418" xr:uid="{AC31195E-9344-47D4-B95A-540198B443AF}"/>
    <cellStyle name="Vírgula 2 2 6 2 4" xfId="1716" xr:uid="{00000000-0005-0000-0000-0000310D0000}"/>
    <cellStyle name="Vírgula 2 2 6 2 4 2" xfId="5063" xr:uid="{00000000-0005-0000-0000-0000320D0000}"/>
    <cellStyle name="Vírgula 2 2 6 2 4 2 2" xfId="11767" xr:uid="{CF1CB661-FBE5-4504-9766-EBC7EDE237EF}"/>
    <cellStyle name="Vírgula 2 2 6 2 4 3" xfId="8420" xr:uid="{11A37F7A-E3FF-4873-BAA8-3C9AEC115750}"/>
    <cellStyle name="Vírgula 2 2 6 2 5" xfId="5056" xr:uid="{00000000-0005-0000-0000-0000330D0000}"/>
    <cellStyle name="Vírgula 2 2 6 2 5 2" xfId="11760" xr:uid="{2E65C8A3-8CB9-4CFD-87C9-676D0C04F3DE}"/>
    <cellStyle name="Vírgula 2 2 6 2 6" xfId="8413" xr:uid="{39BCA0C0-AA95-4450-B754-9D9BFF1070E1}"/>
    <cellStyle name="Vírgula 2 2 6 3" xfId="1717" xr:uid="{00000000-0005-0000-0000-0000340D0000}"/>
    <cellStyle name="Vírgula 2 2 6 3 2" xfId="1718" xr:uid="{00000000-0005-0000-0000-0000350D0000}"/>
    <cellStyle name="Vírgula 2 2 6 3 2 2" xfId="1719" xr:uid="{00000000-0005-0000-0000-0000360D0000}"/>
    <cellStyle name="Vírgula 2 2 6 3 2 2 2" xfId="5066" xr:uid="{00000000-0005-0000-0000-0000370D0000}"/>
    <cellStyle name="Vírgula 2 2 6 3 2 2 2 2" xfId="11770" xr:uid="{CD0265A3-D4D3-4513-A35A-31ABD8CF6EFA}"/>
    <cellStyle name="Vírgula 2 2 6 3 2 2 3" xfId="8423" xr:uid="{1292BC4F-6583-4131-9B81-AEB970B0AD2D}"/>
    <cellStyle name="Vírgula 2 2 6 3 2 3" xfId="5065" xr:uid="{00000000-0005-0000-0000-0000380D0000}"/>
    <cellStyle name="Vírgula 2 2 6 3 2 3 2" xfId="11769" xr:uid="{7DDADF2C-6A55-45AA-9C09-77000CF0476A}"/>
    <cellStyle name="Vírgula 2 2 6 3 2 4" xfId="8422" xr:uid="{D2F35518-C2DB-41D3-A2D1-558824EFC483}"/>
    <cellStyle name="Vírgula 2 2 6 3 3" xfId="1720" xr:uid="{00000000-0005-0000-0000-0000390D0000}"/>
    <cellStyle name="Vírgula 2 2 6 3 3 2" xfId="5067" xr:uid="{00000000-0005-0000-0000-00003A0D0000}"/>
    <cellStyle name="Vírgula 2 2 6 3 3 2 2" xfId="11771" xr:uid="{31B71699-582A-40C5-A277-24835AB7A4E5}"/>
    <cellStyle name="Vírgula 2 2 6 3 3 3" xfId="8424" xr:uid="{EF517527-6DDC-46FB-90E3-FD1894208626}"/>
    <cellStyle name="Vírgula 2 2 6 3 4" xfId="5064" xr:uid="{00000000-0005-0000-0000-00003B0D0000}"/>
    <cellStyle name="Vírgula 2 2 6 3 4 2" xfId="11768" xr:uid="{3A65808B-4410-4572-B57A-A2524E108749}"/>
    <cellStyle name="Vírgula 2 2 6 3 5" xfId="8421" xr:uid="{F3450DD7-90F5-40DD-A8D8-0CBE8FEA396C}"/>
    <cellStyle name="Vírgula 2 2 6 4" xfId="1721" xr:uid="{00000000-0005-0000-0000-00003C0D0000}"/>
    <cellStyle name="Vírgula 2 2 6 4 2" xfId="1722" xr:uid="{00000000-0005-0000-0000-00003D0D0000}"/>
    <cellStyle name="Vírgula 2 2 6 4 2 2" xfId="5069" xr:uid="{00000000-0005-0000-0000-00003E0D0000}"/>
    <cellStyle name="Vírgula 2 2 6 4 2 2 2" xfId="11773" xr:uid="{15FED90B-FE8F-4827-BA5D-FBB6275187D4}"/>
    <cellStyle name="Vírgula 2 2 6 4 2 3" xfId="8426" xr:uid="{A322C6C5-9E79-46DA-BA0D-DA5E4BBE6DBC}"/>
    <cellStyle name="Vírgula 2 2 6 4 3" xfId="5068" xr:uid="{00000000-0005-0000-0000-00003F0D0000}"/>
    <cellStyle name="Vírgula 2 2 6 4 3 2" xfId="11772" xr:uid="{F68E4845-FFF8-4BF0-B838-BAD8D09E519D}"/>
    <cellStyle name="Vírgula 2 2 6 4 4" xfId="8425" xr:uid="{9133EEB6-A622-4C6E-A8B5-C9341B267C5C}"/>
    <cellStyle name="Vírgula 2 2 6 5" xfId="1723" xr:uid="{00000000-0005-0000-0000-0000400D0000}"/>
    <cellStyle name="Vírgula 2 2 6 5 2" xfId="5070" xr:uid="{00000000-0005-0000-0000-0000410D0000}"/>
    <cellStyle name="Vírgula 2 2 6 5 2 2" xfId="11774" xr:uid="{A45E8071-E59B-434D-9533-90E22E3D752C}"/>
    <cellStyle name="Vírgula 2 2 6 5 3" xfId="8427" xr:uid="{E2846D8A-42D8-41FA-B1A8-7B8BCCF7C532}"/>
    <cellStyle name="Vírgula 2 2 6 6" xfId="5055" xr:uid="{00000000-0005-0000-0000-0000420D0000}"/>
    <cellStyle name="Vírgula 2 2 6 6 2" xfId="11759" xr:uid="{A251358D-8260-454B-BEC6-7E463BD9A724}"/>
    <cellStyle name="Vírgula 2 2 6 7" xfId="8412" xr:uid="{1185616F-73DA-48FD-B671-33C51DCEE6C8}"/>
    <cellStyle name="Vírgula 2 2 7" xfId="1724" xr:uid="{00000000-0005-0000-0000-0000430D0000}"/>
    <cellStyle name="Vírgula 2 2 7 2" xfId="1725" xr:uid="{00000000-0005-0000-0000-0000440D0000}"/>
    <cellStyle name="Vírgula 2 2 7 2 2" xfId="1726" xr:uid="{00000000-0005-0000-0000-0000450D0000}"/>
    <cellStyle name="Vírgula 2 2 7 2 2 2" xfId="1727" xr:uid="{00000000-0005-0000-0000-0000460D0000}"/>
    <cellStyle name="Vírgula 2 2 7 2 2 2 2" xfId="1728" xr:uid="{00000000-0005-0000-0000-0000470D0000}"/>
    <cellStyle name="Vírgula 2 2 7 2 2 2 2 2" xfId="5075" xr:uid="{00000000-0005-0000-0000-0000480D0000}"/>
    <cellStyle name="Vírgula 2 2 7 2 2 2 2 2 2" xfId="11779" xr:uid="{5AC7DCFA-D87C-4695-9725-174E0471D9A5}"/>
    <cellStyle name="Vírgula 2 2 7 2 2 2 2 3" xfId="8432" xr:uid="{1ED1091E-BEC9-4E2F-83FB-1EE771755A3E}"/>
    <cellStyle name="Vírgula 2 2 7 2 2 2 3" xfId="5074" xr:uid="{00000000-0005-0000-0000-0000490D0000}"/>
    <cellStyle name="Vírgula 2 2 7 2 2 2 3 2" xfId="11778" xr:uid="{0A38D829-D121-4680-95DF-661294678C7A}"/>
    <cellStyle name="Vírgula 2 2 7 2 2 2 4" xfId="8431" xr:uid="{AEABF8E3-A237-454B-8FE0-DA27E163DBBD}"/>
    <cellStyle name="Vírgula 2 2 7 2 2 3" xfId="1729" xr:uid="{00000000-0005-0000-0000-00004A0D0000}"/>
    <cellStyle name="Vírgula 2 2 7 2 2 3 2" xfId="5076" xr:uid="{00000000-0005-0000-0000-00004B0D0000}"/>
    <cellStyle name="Vírgula 2 2 7 2 2 3 2 2" xfId="11780" xr:uid="{1690BF22-93E1-4E55-B7AB-A43AF83445F8}"/>
    <cellStyle name="Vírgula 2 2 7 2 2 3 3" xfId="8433" xr:uid="{65B4E4D6-E9CF-4E45-991A-917B4C18C4C0}"/>
    <cellStyle name="Vírgula 2 2 7 2 2 4" xfId="5073" xr:uid="{00000000-0005-0000-0000-00004C0D0000}"/>
    <cellStyle name="Vírgula 2 2 7 2 2 4 2" xfId="11777" xr:uid="{D0A40D31-08CB-43D1-9D1E-01959F63EEC7}"/>
    <cellStyle name="Vírgula 2 2 7 2 2 5" xfId="8430" xr:uid="{04A81D96-4229-4726-88A1-D5A150AF9B61}"/>
    <cellStyle name="Vírgula 2 2 7 2 3" xfId="1730" xr:uid="{00000000-0005-0000-0000-00004D0D0000}"/>
    <cellStyle name="Vírgula 2 2 7 2 3 2" xfId="1731" xr:uid="{00000000-0005-0000-0000-00004E0D0000}"/>
    <cellStyle name="Vírgula 2 2 7 2 3 2 2" xfId="5078" xr:uid="{00000000-0005-0000-0000-00004F0D0000}"/>
    <cellStyle name="Vírgula 2 2 7 2 3 2 2 2" xfId="11782" xr:uid="{904F5885-259B-4B26-A0D3-45D1DE5074A8}"/>
    <cellStyle name="Vírgula 2 2 7 2 3 2 3" xfId="8435" xr:uid="{7B8A8A1B-C623-41DA-8041-C0E8D48B7B93}"/>
    <cellStyle name="Vírgula 2 2 7 2 3 3" xfId="5077" xr:uid="{00000000-0005-0000-0000-0000500D0000}"/>
    <cellStyle name="Vírgula 2 2 7 2 3 3 2" xfId="11781" xr:uid="{4A86C017-37BA-41F0-88E2-19F8C7CE794A}"/>
    <cellStyle name="Vírgula 2 2 7 2 3 4" xfId="8434" xr:uid="{F9F56FBA-15B5-4595-BCA9-A64091F092B7}"/>
    <cellStyle name="Vírgula 2 2 7 2 4" xfId="1732" xr:uid="{00000000-0005-0000-0000-0000510D0000}"/>
    <cellStyle name="Vírgula 2 2 7 2 4 2" xfId="5079" xr:uid="{00000000-0005-0000-0000-0000520D0000}"/>
    <cellStyle name="Vírgula 2 2 7 2 4 2 2" xfId="11783" xr:uid="{70CF103D-BBE0-485F-AA79-627107F7E597}"/>
    <cellStyle name="Vírgula 2 2 7 2 4 3" xfId="8436" xr:uid="{8384AEB1-68DB-431A-B0DB-CEC06E2F854B}"/>
    <cellStyle name="Vírgula 2 2 7 2 5" xfId="5072" xr:uid="{00000000-0005-0000-0000-0000530D0000}"/>
    <cellStyle name="Vírgula 2 2 7 2 5 2" xfId="11776" xr:uid="{9CB39C8B-6A4A-409C-9256-39E584D62A78}"/>
    <cellStyle name="Vírgula 2 2 7 2 6" xfId="8429" xr:uid="{CCE6C5A4-1543-4421-B923-7E1FC14D8E2E}"/>
    <cellStyle name="Vírgula 2 2 7 3" xfId="1733" xr:uid="{00000000-0005-0000-0000-0000540D0000}"/>
    <cellStyle name="Vírgula 2 2 7 3 2" xfId="1734" xr:uid="{00000000-0005-0000-0000-0000550D0000}"/>
    <cellStyle name="Vírgula 2 2 7 3 2 2" xfId="1735" xr:uid="{00000000-0005-0000-0000-0000560D0000}"/>
    <cellStyle name="Vírgula 2 2 7 3 2 2 2" xfId="5082" xr:uid="{00000000-0005-0000-0000-0000570D0000}"/>
    <cellStyle name="Vírgula 2 2 7 3 2 2 2 2" xfId="11786" xr:uid="{1A0D45CD-5552-45F1-BFF7-4EDB1C30E254}"/>
    <cellStyle name="Vírgula 2 2 7 3 2 2 3" xfId="8439" xr:uid="{C2BD35C7-0D5A-426D-BA86-6095BC96B8E1}"/>
    <cellStyle name="Vírgula 2 2 7 3 2 3" xfId="5081" xr:uid="{00000000-0005-0000-0000-0000580D0000}"/>
    <cellStyle name="Vírgula 2 2 7 3 2 3 2" xfId="11785" xr:uid="{14AF4AAA-7018-4286-9EA2-90ED3CCA7FF2}"/>
    <cellStyle name="Vírgula 2 2 7 3 2 4" xfId="8438" xr:uid="{09C5D989-EDF7-41D5-B449-611CF9FB53CE}"/>
    <cellStyle name="Vírgula 2 2 7 3 3" xfId="1736" xr:uid="{00000000-0005-0000-0000-0000590D0000}"/>
    <cellStyle name="Vírgula 2 2 7 3 3 2" xfId="5083" xr:uid="{00000000-0005-0000-0000-00005A0D0000}"/>
    <cellStyle name="Vírgula 2 2 7 3 3 2 2" xfId="11787" xr:uid="{2048FE1E-4ACE-4E28-9B9A-81C66CAE8086}"/>
    <cellStyle name="Vírgula 2 2 7 3 3 3" xfId="8440" xr:uid="{8AB7F469-4DCD-4CD5-9019-58E080769814}"/>
    <cellStyle name="Vírgula 2 2 7 3 4" xfId="5080" xr:uid="{00000000-0005-0000-0000-00005B0D0000}"/>
    <cellStyle name="Vírgula 2 2 7 3 4 2" xfId="11784" xr:uid="{A7DF6F5F-32C3-411E-AAD6-461C31C8D169}"/>
    <cellStyle name="Vírgula 2 2 7 3 5" xfId="8437" xr:uid="{C69D2A9C-E5B7-4D9F-BA67-75AF35E6812B}"/>
    <cellStyle name="Vírgula 2 2 7 4" xfId="1737" xr:uid="{00000000-0005-0000-0000-00005C0D0000}"/>
    <cellStyle name="Vírgula 2 2 7 4 2" xfId="1738" xr:uid="{00000000-0005-0000-0000-00005D0D0000}"/>
    <cellStyle name="Vírgula 2 2 7 4 2 2" xfId="5085" xr:uid="{00000000-0005-0000-0000-00005E0D0000}"/>
    <cellStyle name="Vírgula 2 2 7 4 2 2 2" xfId="11789" xr:uid="{3A4B447D-85C6-4321-B515-E5172BEDCF88}"/>
    <cellStyle name="Vírgula 2 2 7 4 2 3" xfId="8442" xr:uid="{9C5B18B0-19BD-4453-B06A-03CE39215E27}"/>
    <cellStyle name="Vírgula 2 2 7 4 3" xfId="5084" xr:uid="{00000000-0005-0000-0000-00005F0D0000}"/>
    <cellStyle name="Vírgula 2 2 7 4 3 2" xfId="11788" xr:uid="{73EE0EBD-E407-4BEE-80F8-307ACBA904AC}"/>
    <cellStyle name="Vírgula 2 2 7 4 4" xfId="8441" xr:uid="{2DED6047-8DFC-4820-84D7-EE2030335297}"/>
    <cellStyle name="Vírgula 2 2 7 5" xfId="1739" xr:uid="{00000000-0005-0000-0000-0000600D0000}"/>
    <cellStyle name="Vírgula 2 2 7 5 2" xfId="5086" xr:uid="{00000000-0005-0000-0000-0000610D0000}"/>
    <cellStyle name="Vírgula 2 2 7 5 2 2" xfId="11790" xr:uid="{6116A344-0D86-40D9-B5D0-0D15729F671A}"/>
    <cellStyle name="Vírgula 2 2 7 5 3" xfId="8443" xr:uid="{A93C6CEE-D5EA-4959-9D5B-518A368989B4}"/>
    <cellStyle name="Vírgula 2 2 7 6" xfId="5071" xr:uid="{00000000-0005-0000-0000-0000620D0000}"/>
    <cellStyle name="Vírgula 2 2 7 6 2" xfId="11775" xr:uid="{E987597E-6D23-469B-AC18-3DC815453295}"/>
    <cellStyle name="Vírgula 2 2 7 7" xfId="8428" xr:uid="{F2C74D5D-0FDC-4621-8B1E-0F6FB89CB208}"/>
    <cellStyle name="Vírgula 2 2 8" xfId="1740" xr:uid="{00000000-0005-0000-0000-0000630D0000}"/>
    <cellStyle name="Vírgula 2 2 8 2" xfId="1741" xr:uid="{00000000-0005-0000-0000-0000640D0000}"/>
    <cellStyle name="Vírgula 2 2 8 2 2" xfId="1742" xr:uid="{00000000-0005-0000-0000-0000650D0000}"/>
    <cellStyle name="Vírgula 2 2 8 2 2 2" xfId="1743" xr:uid="{00000000-0005-0000-0000-0000660D0000}"/>
    <cellStyle name="Vírgula 2 2 8 2 2 2 2" xfId="5090" xr:uid="{00000000-0005-0000-0000-0000670D0000}"/>
    <cellStyle name="Vírgula 2 2 8 2 2 2 2 2" xfId="11794" xr:uid="{5FF03503-C112-47F2-A9C7-E0EE7AAECEA0}"/>
    <cellStyle name="Vírgula 2 2 8 2 2 2 3" xfId="8447" xr:uid="{71417141-2C35-45C0-878B-A35BA902CEB3}"/>
    <cellStyle name="Vírgula 2 2 8 2 2 3" xfId="5089" xr:uid="{00000000-0005-0000-0000-0000680D0000}"/>
    <cellStyle name="Vírgula 2 2 8 2 2 3 2" xfId="11793" xr:uid="{8E2D43A4-EA82-4342-91DA-46DDFB1E8BBC}"/>
    <cellStyle name="Vírgula 2 2 8 2 2 4" xfId="8446" xr:uid="{E7779459-E1E6-4BF4-94F1-B06C38A82C97}"/>
    <cellStyle name="Vírgula 2 2 8 2 3" xfId="1744" xr:uid="{00000000-0005-0000-0000-0000690D0000}"/>
    <cellStyle name="Vírgula 2 2 8 2 3 2" xfId="5091" xr:uid="{00000000-0005-0000-0000-00006A0D0000}"/>
    <cellStyle name="Vírgula 2 2 8 2 3 2 2" xfId="11795" xr:uid="{5E9D5AD9-43B6-41B5-B96D-90CC84483907}"/>
    <cellStyle name="Vírgula 2 2 8 2 3 3" xfId="8448" xr:uid="{202BF98E-D7C1-4A84-A92C-940E95A12084}"/>
    <cellStyle name="Vírgula 2 2 8 2 4" xfId="5088" xr:uid="{00000000-0005-0000-0000-00006B0D0000}"/>
    <cellStyle name="Vírgula 2 2 8 2 4 2" xfId="11792" xr:uid="{BDF5C82F-82CA-4B1C-8E58-1D0304C164BF}"/>
    <cellStyle name="Vírgula 2 2 8 2 5" xfId="8445" xr:uid="{259DE573-ED49-4CDE-B885-D48FD4574F90}"/>
    <cellStyle name="Vírgula 2 2 8 3" xfId="1745" xr:uid="{00000000-0005-0000-0000-00006C0D0000}"/>
    <cellStyle name="Vírgula 2 2 8 3 2" xfId="1746" xr:uid="{00000000-0005-0000-0000-00006D0D0000}"/>
    <cellStyle name="Vírgula 2 2 8 3 2 2" xfId="5093" xr:uid="{00000000-0005-0000-0000-00006E0D0000}"/>
    <cellStyle name="Vírgula 2 2 8 3 2 2 2" xfId="11797" xr:uid="{32E03AAB-AC91-42E2-9BF2-1575545448DC}"/>
    <cellStyle name="Vírgula 2 2 8 3 2 3" xfId="8450" xr:uid="{326EC06B-C1C5-4642-9FDB-EE7702E46E15}"/>
    <cellStyle name="Vírgula 2 2 8 3 3" xfId="5092" xr:uid="{00000000-0005-0000-0000-00006F0D0000}"/>
    <cellStyle name="Vírgula 2 2 8 3 3 2" xfId="11796" xr:uid="{B043A5D4-9964-44CB-9664-50BC511522E7}"/>
    <cellStyle name="Vírgula 2 2 8 3 4" xfId="8449" xr:uid="{E02FF75C-7376-4327-AB3B-FF4600A91868}"/>
    <cellStyle name="Vírgula 2 2 8 4" xfId="1747" xr:uid="{00000000-0005-0000-0000-0000700D0000}"/>
    <cellStyle name="Vírgula 2 2 8 4 2" xfId="5094" xr:uid="{00000000-0005-0000-0000-0000710D0000}"/>
    <cellStyle name="Vírgula 2 2 8 4 2 2" xfId="11798" xr:uid="{68C38222-158D-42A0-B349-5FAF119E491F}"/>
    <cellStyle name="Vírgula 2 2 8 4 3" xfId="8451" xr:uid="{CA898337-262D-4A0E-9415-47E988D96FF5}"/>
    <cellStyle name="Vírgula 2 2 8 5" xfId="5087" xr:uid="{00000000-0005-0000-0000-0000720D0000}"/>
    <cellStyle name="Vírgula 2 2 8 5 2" xfId="11791" xr:uid="{E0DC5B21-1C05-4509-B5FB-F51D9601AC38}"/>
    <cellStyle name="Vírgula 2 2 8 6" xfId="8444" xr:uid="{4372DA3A-E667-4778-AF0A-3662DE8EF31F}"/>
    <cellStyle name="Vírgula 2 2 9" xfId="1748" xr:uid="{00000000-0005-0000-0000-0000730D0000}"/>
    <cellStyle name="Vírgula 2 2 9 2" xfId="1749" xr:uid="{00000000-0005-0000-0000-0000740D0000}"/>
    <cellStyle name="Vírgula 2 2 9 2 2" xfId="1750" xr:uid="{00000000-0005-0000-0000-0000750D0000}"/>
    <cellStyle name="Vírgula 2 2 9 2 2 2" xfId="5097" xr:uid="{00000000-0005-0000-0000-0000760D0000}"/>
    <cellStyle name="Vírgula 2 2 9 2 2 2 2" xfId="11801" xr:uid="{9C493A6D-BD31-4BD1-B796-770B2EEE8E00}"/>
    <cellStyle name="Vírgula 2 2 9 2 2 3" xfId="8454" xr:uid="{C715CECB-B378-4AB4-8E72-978CB3C31088}"/>
    <cellStyle name="Vírgula 2 2 9 2 3" xfId="5096" xr:uid="{00000000-0005-0000-0000-0000770D0000}"/>
    <cellStyle name="Vírgula 2 2 9 2 3 2" xfId="11800" xr:uid="{87A95193-97A7-4B58-966A-EC6A0EFDE678}"/>
    <cellStyle name="Vírgula 2 2 9 2 4" xfId="8453" xr:uid="{7643FC06-5937-4B0C-9684-A3AC5E6E3D0F}"/>
    <cellStyle name="Vírgula 2 2 9 3" xfId="1751" xr:uid="{00000000-0005-0000-0000-0000780D0000}"/>
    <cellStyle name="Vírgula 2 2 9 3 2" xfId="5098" xr:uid="{00000000-0005-0000-0000-0000790D0000}"/>
    <cellStyle name="Vírgula 2 2 9 3 2 2" xfId="11802" xr:uid="{FF01C66A-BB11-4C03-BAB8-1AED5B7F2F35}"/>
    <cellStyle name="Vírgula 2 2 9 3 3" xfId="8455" xr:uid="{AA1B880F-702E-4B4A-8B20-3D4EFCF172D3}"/>
    <cellStyle name="Vírgula 2 2 9 4" xfId="5095" xr:uid="{00000000-0005-0000-0000-00007A0D0000}"/>
    <cellStyle name="Vírgula 2 2 9 4 2" xfId="11799" xr:uid="{48DD0ACC-F9DC-4475-AD7C-048F551E0752}"/>
    <cellStyle name="Vírgula 2 2 9 5" xfId="8452" xr:uid="{05C94261-DCB2-415B-A3E9-24C5CA06101A}"/>
    <cellStyle name="Vírgula 2 3" xfId="1752" xr:uid="{00000000-0005-0000-0000-00007B0D0000}"/>
    <cellStyle name="Vírgula 2 3 10" xfId="1753" xr:uid="{00000000-0005-0000-0000-00007C0D0000}"/>
    <cellStyle name="Vírgula 2 3 10 2" xfId="5100" xr:uid="{00000000-0005-0000-0000-00007D0D0000}"/>
    <cellStyle name="Vírgula 2 3 10 2 2" xfId="11804" xr:uid="{AF526109-FD00-463B-9F4B-42ED32C9E80E}"/>
    <cellStyle name="Vírgula 2 3 10 3" xfId="8457" xr:uid="{A87E7EE3-437A-4EC4-A51D-916EAE9A1BF6}"/>
    <cellStyle name="Vírgula 2 3 11" xfId="5099" xr:uid="{00000000-0005-0000-0000-00007E0D0000}"/>
    <cellStyle name="Vírgula 2 3 11 2" xfId="11803" xr:uid="{296F0E3F-BB59-42F7-B4F9-BEE3C501F7BF}"/>
    <cellStyle name="Vírgula 2 3 12" xfId="8456" xr:uid="{46687EED-A40A-48CA-B71C-654D5928C81B}"/>
    <cellStyle name="Vírgula 2 3 2" xfId="1754" xr:uid="{00000000-0005-0000-0000-00007F0D0000}"/>
    <cellStyle name="Vírgula 2 3 2 10" xfId="8458" xr:uid="{5DD7CDF6-510D-49B1-8DA8-52BC14F6AE82}"/>
    <cellStyle name="Vírgula 2 3 2 2" xfId="1755" xr:uid="{00000000-0005-0000-0000-0000800D0000}"/>
    <cellStyle name="Vírgula 2 3 2 2 2" xfId="1756" xr:uid="{00000000-0005-0000-0000-0000810D0000}"/>
    <cellStyle name="Vírgula 2 3 2 2 2 2" xfId="1757" xr:uid="{00000000-0005-0000-0000-0000820D0000}"/>
    <cellStyle name="Vírgula 2 3 2 2 2 2 2" xfId="1758" xr:uid="{00000000-0005-0000-0000-0000830D0000}"/>
    <cellStyle name="Vírgula 2 3 2 2 2 2 2 2" xfId="1759" xr:uid="{00000000-0005-0000-0000-0000840D0000}"/>
    <cellStyle name="Vírgula 2 3 2 2 2 2 2 2 2" xfId="1760" xr:uid="{00000000-0005-0000-0000-0000850D0000}"/>
    <cellStyle name="Vírgula 2 3 2 2 2 2 2 2 2 2" xfId="1761" xr:uid="{00000000-0005-0000-0000-0000860D0000}"/>
    <cellStyle name="Vírgula 2 3 2 2 2 2 2 2 2 2 2" xfId="5108" xr:uid="{00000000-0005-0000-0000-0000870D0000}"/>
    <cellStyle name="Vírgula 2 3 2 2 2 2 2 2 2 2 2 2" xfId="11812" xr:uid="{883BE427-01F1-44F2-ABB0-789557EF391C}"/>
    <cellStyle name="Vírgula 2 3 2 2 2 2 2 2 2 2 3" xfId="8465" xr:uid="{3C5DA319-1E35-4387-9532-9EDBA858906B}"/>
    <cellStyle name="Vírgula 2 3 2 2 2 2 2 2 2 3" xfId="5107" xr:uid="{00000000-0005-0000-0000-0000880D0000}"/>
    <cellStyle name="Vírgula 2 3 2 2 2 2 2 2 2 3 2" xfId="11811" xr:uid="{07AD8224-61CE-4217-AD46-9F06C2AF05D7}"/>
    <cellStyle name="Vírgula 2 3 2 2 2 2 2 2 2 4" xfId="8464" xr:uid="{9AE90C4B-FECB-4CF9-8D6E-1AA27FF3C434}"/>
    <cellStyle name="Vírgula 2 3 2 2 2 2 2 2 3" xfId="1762" xr:uid="{00000000-0005-0000-0000-0000890D0000}"/>
    <cellStyle name="Vírgula 2 3 2 2 2 2 2 2 3 2" xfId="5109" xr:uid="{00000000-0005-0000-0000-00008A0D0000}"/>
    <cellStyle name="Vírgula 2 3 2 2 2 2 2 2 3 2 2" xfId="11813" xr:uid="{011C74D5-9005-47D4-B639-570E0FC798D4}"/>
    <cellStyle name="Vírgula 2 3 2 2 2 2 2 2 3 3" xfId="8466" xr:uid="{12BA2401-F9B4-4BC3-A11D-95D3EB293D60}"/>
    <cellStyle name="Vírgula 2 3 2 2 2 2 2 2 4" xfId="5106" xr:uid="{00000000-0005-0000-0000-00008B0D0000}"/>
    <cellStyle name="Vírgula 2 3 2 2 2 2 2 2 4 2" xfId="11810" xr:uid="{7F959FC9-ECAD-49B6-A732-617F59CBDD50}"/>
    <cellStyle name="Vírgula 2 3 2 2 2 2 2 2 5" xfId="8463" xr:uid="{512BC71D-F579-447A-B8AF-46C8489EFA76}"/>
    <cellStyle name="Vírgula 2 3 2 2 2 2 2 3" xfId="1763" xr:uid="{00000000-0005-0000-0000-00008C0D0000}"/>
    <cellStyle name="Vírgula 2 3 2 2 2 2 2 3 2" xfId="1764" xr:uid="{00000000-0005-0000-0000-00008D0D0000}"/>
    <cellStyle name="Vírgula 2 3 2 2 2 2 2 3 2 2" xfId="5111" xr:uid="{00000000-0005-0000-0000-00008E0D0000}"/>
    <cellStyle name="Vírgula 2 3 2 2 2 2 2 3 2 2 2" xfId="11815" xr:uid="{BFE76902-DA4E-4B43-9678-7EB73799A169}"/>
    <cellStyle name="Vírgula 2 3 2 2 2 2 2 3 2 3" xfId="8468" xr:uid="{6C04F1FB-3CB5-4BE8-BF34-F19919E448F4}"/>
    <cellStyle name="Vírgula 2 3 2 2 2 2 2 3 3" xfId="5110" xr:uid="{00000000-0005-0000-0000-00008F0D0000}"/>
    <cellStyle name="Vírgula 2 3 2 2 2 2 2 3 3 2" xfId="11814" xr:uid="{FBD15513-C424-4EBE-B88A-98F51D93D09A}"/>
    <cellStyle name="Vírgula 2 3 2 2 2 2 2 3 4" xfId="8467" xr:uid="{D702EAE5-2842-40D5-958F-F351C95F4BB9}"/>
    <cellStyle name="Vírgula 2 3 2 2 2 2 2 4" xfId="1765" xr:uid="{00000000-0005-0000-0000-0000900D0000}"/>
    <cellStyle name="Vírgula 2 3 2 2 2 2 2 4 2" xfId="5112" xr:uid="{00000000-0005-0000-0000-0000910D0000}"/>
    <cellStyle name="Vírgula 2 3 2 2 2 2 2 4 2 2" xfId="11816" xr:uid="{33842B69-ACF9-47DB-92E3-D25E7541A5CB}"/>
    <cellStyle name="Vírgula 2 3 2 2 2 2 2 4 3" xfId="8469" xr:uid="{AC49FE96-A3C4-4B02-B447-873AC27E541A}"/>
    <cellStyle name="Vírgula 2 3 2 2 2 2 2 5" xfId="5105" xr:uid="{00000000-0005-0000-0000-0000920D0000}"/>
    <cellStyle name="Vírgula 2 3 2 2 2 2 2 5 2" xfId="11809" xr:uid="{DC22E507-8067-4C9A-A903-C9990B4E3633}"/>
    <cellStyle name="Vírgula 2 3 2 2 2 2 2 6" xfId="8462" xr:uid="{8033B127-F18E-4585-9CD1-30B57DF22807}"/>
    <cellStyle name="Vírgula 2 3 2 2 2 2 3" xfId="1766" xr:uid="{00000000-0005-0000-0000-0000930D0000}"/>
    <cellStyle name="Vírgula 2 3 2 2 2 2 3 2" xfId="1767" xr:uid="{00000000-0005-0000-0000-0000940D0000}"/>
    <cellStyle name="Vírgula 2 3 2 2 2 2 3 2 2" xfId="1768" xr:uid="{00000000-0005-0000-0000-0000950D0000}"/>
    <cellStyle name="Vírgula 2 3 2 2 2 2 3 2 2 2" xfId="5115" xr:uid="{00000000-0005-0000-0000-0000960D0000}"/>
    <cellStyle name="Vírgula 2 3 2 2 2 2 3 2 2 2 2" xfId="11819" xr:uid="{942AFFA0-E084-48E3-B8F2-AC96D90AECDE}"/>
    <cellStyle name="Vírgula 2 3 2 2 2 2 3 2 2 3" xfId="8472" xr:uid="{CEBAE3D9-427A-4FAF-B985-07315684B57F}"/>
    <cellStyle name="Vírgula 2 3 2 2 2 2 3 2 3" xfId="5114" xr:uid="{00000000-0005-0000-0000-0000970D0000}"/>
    <cellStyle name="Vírgula 2 3 2 2 2 2 3 2 3 2" xfId="11818" xr:uid="{87E8726C-88BB-4826-BFFE-DB55EA63CF57}"/>
    <cellStyle name="Vírgula 2 3 2 2 2 2 3 2 4" xfId="8471" xr:uid="{7556DFF7-EACC-4B57-AED2-5D2FCD2D1477}"/>
    <cellStyle name="Vírgula 2 3 2 2 2 2 3 3" xfId="1769" xr:uid="{00000000-0005-0000-0000-0000980D0000}"/>
    <cellStyle name="Vírgula 2 3 2 2 2 2 3 3 2" xfId="5116" xr:uid="{00000000-0005-0000-0000-0000990D0000}"/>
    <cellStyle name="Vírgula 2 3 2 2 2 2 3 3 2 2" xfId="11820" xr:uid="{AD10309B-CEFF-43B2-A735-5280535EE51C}"/>
    <cellStyle name="Vírgula 2 3 2 2 2 2 3 3 3" xfId="8473" xr:uid="{8FA16973-E922-491D-8847-3408C9BDEF0A}"/>
    <cellStyle name="Vírgula 2 3 2 2 2 2 3 4" xfId="5113" xr:uid="{00000000-0005-0000-0000-00009A0D0000}"/>
    <cellStyle name="Vírgula 2 3 2 2 2 2 3 4 2" xfId="11817" xr:uid="{D22B39D0-BB16-4C3A-89EE-9B2CB6BB9F27}"/>
    <cellStyle name="Vírgula 2 3 2 2 2 2 3 5" xfId="8470" xr:uid="{716B6620-05C0-4680-9EDA-533FC4B0B6D4}"/>
    <cellStyle name="Vírgula 2 3 2 2 2 2 4" xfId="1770" xr:uid="{00000000-0005-0000-0000-00009B0D0000}"/>
    <cellStyle name="Vírgula 2 3 2 2 2 2 4 2" xfId="1771" xr:uid="{00000000-0005-0000-0000-00009C0D0000}"/>
    <cellStyle name="Vírgula 2 3 2 2 2 2 4 2 2" xfId="5118" xr:uid="{00000000-0005-0000-0000-00009D0D0000}"/>
    <cellStyle name="Vírgula 2 3 2 2 2 2 4 2 2 2" xfId="11822" xr:uid="{E11B30F4-55A3-4770-8A16-399E7816F109}"/>
    <cellStyle name="Vírgula 2 3 2 2 2 2 4 2 3" xfId="8475" xr:uid="{69142F37-D7FB-42EE-BF42-95D2A7424EA8}"/>
    <cellStyle name="Vírgula 2 3 2 2 2 2 4 3" xfId="5117" xr:uid="{00000000-0005-0000-0000-00009E0D0000}"/>
    <cellStyle name="Vírgula 2 3 2 2 2 2 4 3 2" xfId="11821" xr:uid="{65F8DE74-8B1C-4737-BFCA-CCD03E5D8F54}"/>
    <cellStyle name="Vírgula 2 3 2 2 2 2 4 4" xfId="8474" xr:uid="{B418CAA5-1CBA-4211-8728-2D86D2370EEA}"/>
    <cellStyle name="Vírgula 2 3 2 2 2 2 5" xfId="1772" xr:uid="{00000000-0005-0000-0000-00009F0D0000}"/>
    <cellStyle name="Vírgula 2 3 2 2 2 2 5 2" xfId="5119" xr:uid="{00000000-0005-0000-0000-0000A00D0000}"/>
    <cellStyle name="Vírgula 2 3 2 2 2 2 5 2 2" xfId="11823" xr:uid="{9F78F346-E3A8-4BFB-B2F0-AAC574D082E7}"/>
    <cellStyle name="Vírgula 2 3 2 2 2 2 5 3" xfId="8476" xr:uid="{3E294DB0-43B3-4A02-93AB-A5DBF150BAB5}"/>
    <cellStyle name="Vírgula 2 3 2 2 2 2 6" xfId="5104" xr:uid="{00000000-0005-0000-0000-0000A10D0000}"/>
    <cellStyle name="Vírgula 2 3 2 2 2 2 6 2" xfId="11808" xr:uid="{807F4C4C-A7EA-401A-A703-26AF10828F1E}"/>
    <cellStyle name="Vírgula 2 3 2 2 2 2 7" xfId="8461" xr:uid="{E6C9E8D4-BDFB-43BB-B6BC-833318C31F07}"/>
    <cellStyle name="Vírgula 2 3 2 2 2 3" xfId="1773" xr:uid="{00000000-0005-0000-0000-0000A20D0000}"/>
    <cellStyle name="Vírgula 2 3 2 2 2 3 2" xfId="1774" xr:uid="{00000000-0005-0000-0000-0000A30D0000}"/>
    <cellStyle name="Vírgula 2 3 2 2 2 3 2 2" xfId="1775" xr:uid="{00000000-0005-0000-0000-0000A40D0000}"/>
    <cellStyle name="Vírgula 2 3 2 2 2 3 2 2 2" xfId="1776" xr:uid="{00000000-0005-0000-0000-0000A50D0000}"/>
    <cellStyle name="Vírgula 2 3 2 2 2 3 2 2 2 2" xfId="5123" xr:uid="{00000000-0005-0000-0000-0000A60D0000}"/>
    <cellStyle name="Vírgula 2 3 2 2 2 3 2 2 2 2 2" xfId="11827" xr:uid="{F630536D-B30C-4A0B-96FC-D6B150BBF604}"/>
    <cellStyle name="Vírgula 2 3 2 2 2 3 2 2 2 3" xfId="8480" xr:uid="{65821CE7-40E7-4BCE-B8E0-193EEE188E04}"/>
    <cellStyle name="Vírgula 2 3 2 2 2 3 2 2 3" xfId="5122" xr:uid="{00000000-0005-0000-0000-0000A70D0000}"/>
    <cellStyle name="Vírgula 2 3 2 2 2 3 2 2 3 2" xfId="11826" xr:uid="{9580BA43-3B19-4ADA-9E73-108375F7AE72}"/>
    <cellStyle name="Vírgula 2 3 2 2 2 3 2 2 4" xfId="8479" xr:uid="{1F17F76C-100D-4C5F-B3BA-5B3BCF4A6188}"/>
    <cellStyle name="Vírgula 2 3 2 2 2 3 2 3" xfId="1777" xr:uid="{00000000-0005-0000-0000-0000A80D0000}"/>
    <cellStyle name="Vírgula 2 3 2 2 2 3 2 3 2" xfId="5124" xr:uid="{00000000-0005-0000-0000-0000A90D0000}"/>
    <cellStyle name="Vírgula 2 3 2 2 2 3 2 3 2 2" xfId="11828" xr:uid="{5CE7831A-422D-40F2-ABBA-EEC9A3E60741}"/>
    <cellStyle name="Vírgula 2 3 2 2 2 3 2 3 3" xfId="8481" xr:uid="{C82453D8-8A60-4151-9E41-2ACDE781119F}"/>
    <cellStyle name="Vírgula 2 3 2 2 2 3 2 4" xfId="5121" xr:uid="{00000000-0005-0000-0000-0000AA0D0000}"/>
    <cellStyle name="Vírgula 2 3 2 2 2 3 2 4 2" xfId="11825" xr:uid="{DA7160C7-15FE-4C24-8781-354174FC977A}"/>
    <cellStyle name="Vírgula 2 3 2 2 2 3 2 5" xfId="8478" xr:uid="{BF816118-FAED-4DF1-9D03-18E6A025491C}"/>
    <cellStyle name="Vírgula 2 3 2 2 2 3 3" xfId="1778" xr:uid="{00000000-0005-0000-0000-0000AB0D0000}"/>
    <cellStyle name="Vírgula 2 3 2 2 2 3 3 2" xfId="1779" xr:uid="{00000000-0005-0000-0000-0000AC0D0000}"/>
    <cellStyle name="Vírgula 2 3 2 2 2 3 3 2 2" xfId="5126" xr:uid="{00000000-0005-0000-0000-0000AD0D0000}"/>
    <cellStyle name="Vírgula 2 3 2 2 2 3 3 2 2 2" xfId="11830" xr:uid="{B92AB5DA-5F68-41A2-93FF-E99FC4FDCFF2}"/>
    <cellStyle name="Vírgula 2 3 2 2 2 3 3 2 3" xfId="8483" xr:uid="{DAABB0BF-50E5-46B9-BCC6-4AD12A49DBB6}"/>
    <cellStyle name="Vírgula 2 3 2 2 2 3 3 3" xfId="5125" xr:uid="{00000000-0005-0000-0000-0000AE0D0000}"/>
    <cellStyle name="Vírgula 2 3 2 2 2 3 3 3 2" xfId="11829" xr:uid="{1799B2B9-E80F-4F7B-9A5C-422663921D2D}"/>
    <cellStyle name="Vírgula 2 3 2 2 2 3 3 4" xfId="8482" xr:uid="{503491D0-7688-481F-8B35-8A61C209DDCE}"/>
    <cellStyle name="Vírgula 2 3 2 2 2 3 4" xfId="1780" xr:uid="{00000000-0005-0000-0000-0000AF0D0000}"/>
    <cellStyle name="Vírgula 2 3 2 2 2 3 4 2" xfId="5127" xr:uid="{00000000-0005-0000-0000-0000B00D0000}"/>
    <cellStyle name="Vírgula 2 3 2 2 2 3 4 2 2" xfId="11831" xr:uid="{6FFA140E-A9D2-4BD5-870A-8D297D04072A}"/>
    <cellStyle name="Vírgula 2 3 2 2 2 3 4 3" xfId="8484" xr:uid="{8DE9B7F5-C600-41DF-BC73-EC03059AE175}"/>
    <cellStyle name="Vírgula 2 3 2 2 2 3 5" xfId="5120" xr:uid="{00000000-0005-0000-0000-0000B10D0000}"/>
    <cellStyle name="Vírgula 2 3 2 2 2 3 5 2" xfId="11824" xr:uid="{A87AEFC2-011B-4E5B-9CFE-C39CAA39C9C5}"/>
    <cellStyle name="Vírgula 2 3 2 2 2 3 6" xfId="8477" xr:uid="{C40E722F-54EA-4F5C-AFF1-4D9FBC6FB46A}"/>
    <cellStyle name="Vírgula 2 3 2 2 2 4" xfId="1781" xr:uid="{00000000-0005-0000-0000-0000B20D0000}"/>
    <cellStyle name="Vírgula 2 3 2 2 2 4 2" xfId="1782" xr:uid="{00000000-0005-0000-0000-0000B30D0000}"/>
    <cellStyle name="Vírgula 2 3 2 2 2 4 2 2" xfId="1783" xr:uid="{00000000-0005-0000-0000-0000B40D0000}"/>
    <cellStyle name="Vírgula 2 3 2 2 2 4 2 2 2" xfId="5130" xr:uid="{00000000-0005-0000-0000-0000B50D0000}"/>
    <cellStyle name="Vírgula 2 3 2 2 2 4 2 2 2 2" xfId="11834" xr:uid="{839C329F-8A78-4E39-97DF-AB5C5369E27D}"/>
    <cellStyle name="Vírgula 2 3 2 2 2 4 2 2 3" xfId="8487" xr:uid="{CC87DC2E-CD08-4090-B5B4-97DC6B83A893}"/>
    <cellStyle name="Vírgula 2 3 2 2 2 4 2 3" xfId="5129" xr:uid="{00000000-0005-0000-0000-0000B60D0000}"/>
    <cellStyle name="Vírgula 2 3 2 2 2 4 2 3 2" xfId="11833" xr:uid="{D2AE59E9-9D5B-4E16-B0E1-AAB417086D8F}"/>
    <cellStyle name="Vírgula 2 3 2 2 2 4 2 4" xfId="8486" xr:uid="{3FB7F53E-ABCB-4563-9488-9A9991DC9692}"/>
    <cellStyle name="Vírgula 2 3 2 2 2 4 3" xfId="1784" xr:uid="{00000000-0005-0000-0000-0000B70D0000}"/>
    <cellStyle name="Vírgula 2 3 2 2 2 4 3 2" xfId="5131" xr:uid="{00000000-0005-0000-0000-0000B80D0000}"/>
    <cellStyle name="Vírgula 2 3 2 2 2 4 3 2 2" xfId="11835" xr:uid="{A4905665-A28D-48F8-B306-27C61B65EA86}"/>
    <cellStyle name="Vírgula 2 3 2 2 2 4 3 3" xfId="8488" xr:uid="{227C85CB-3B4D-4B8B-B112-A691B277F620}"/>
    <cellStyle name="Vírgula 2 3 2 2 2 4 4" xfId="5128" xr:uid="{00000000-0005-0000-0000-0000B90D0000}"/>
    <cellStyle name="Vírgula 2 3 2 2 2 4 4 2" xfId="11832" xr:uid="{37CC2078-E823-41D3-882C-2AFFE7EC7305}"/>
    <cellStyle name="Vírgula 2 3 2 2 2 4 5" xfId="8485" xr:uid="{77C2687A-52B7-4304-83FD-19AA7D3DB68E}"/>
    <cellStyle name="Vírgula 2 3 2 2 2 5" xfId="1785" xr:uid="{00000000-0005-0000-0000-0000BA0D0000}"/>
    <cellStyle name="Vírgula 2 3 2 2 2 5 2" xfId="1786" xr:uid="{00000000-0005-0000-0000-0000BB0D0000}"/>
    <cellStyle name="Vírgula 2 3 2 2 2 5 2 2" xfId="5133" xr:uid="{00000000-0005-0000-0000-0000BC0D0000}"/>
    <cellStyle name="Vírgula 2 3 2 2 2 5 2 2 2" xfId="11837" xr:uid="{3895FAFF-001B-4B52-949B-5E0F93402D87}"/>
    <cellStyle name="Vírgula 2 3 2 2 2 5 2 3" xfId="8490" xr:uid="{C7FB7BB3-61B0-4651-B17C-09C3A39273A2}"/>
    <cellStyle name="Vírgula 2 3 2 2 2 5 3" xfId="5132" xr:uid="{00000000-0005-0000-0000-0000BD0D0000}"/>
    <cellStyle name="Vírgula 2 3 2 2 2 5 3 2" xfId="11836" xr:uid="{A56EBC09-2C53-4A25-83AD-238004318430}"/>
    <cellStyle name="Vírgula 2 3 2 2 2 5 4" xfId="8489" xr:uid="{49832F08-8A55-44C0-9ADA-60BD055A8EEA}"/>
    <cellStyle name="Vírgula 2 3 2 2 2 6" xfId="1787" xr:uid="{00000000-0005-0000-0000-0000BE0D0000}"/>
    <cellStyle name="Vírgula 2 3 2 2 2 6 2" xfId="5134" xr:uid="{00000000-0005-0000-0000-0000BF0D0000}"/>
    <cellStyle name="Vírgula 2 3 2 2 2 6 2 2" xfId="11838" xr:uid="{484AAFC5-2519-4A83-B7DD-1915CB33BCB8}"/>
    <cellStyle name="Vírgula 2 3 2 2 2 6 3" xfId="8491" xr:uid="{06B27C8A-9F86-4D7D-91EF-EC0EA787B2D1}"/>
    <cellStyle name="Vírgula 2 3 2 2 2 7" xfId="5103" xr:uid="{00000000-0005-0000-0000-0000C00D0000}"/>
    <cellStyle name="Vírgula 2 3 2 2 2 7 2" xfId="11807" xr:uid="{AABB7664-304F-4029-80DB-DC17BC51F7FD}"/>
    <cellStyle name="Vírgula 2 3 2 2 2 8" xfId="8460" xr:uid="{51F226B2-8545-43EA-A131-0D6931D97E26}"/>
    <cellStyle name="Vírgula 2 3 2 2 3" xfId="1788" xr:uid="{00000000-0005-0000-0000-0000C10D0000}"/>
    <cellStyle name="Vírgula 2 3 2 2 3 2" xfId="1789" xr:uid="{00000000-0005-0000-0000-0000C20D0000}"/>
    <cellStyle name="Vírgula 2 3 2 2 3 2 2" xfId="1790" xr:uid="{00000000-0005-0000-0000-0000C30D0000}"/>
    <cellStyle name="Vírgula 2 3 2 2 3 2 2 2" xfId="1791" xr:uid="{00000000-0005-0000-0000-0000C40D0000}"/>
    <cellStyle name="Vírgula 2 3 2 2 3 2 2 2 2" xfId="1792" xr:uid="{00000000-0005-0000-0000-0000C50D0000}"/>
    <cellStyle name="Vírgula 2 3 2 2 3 2 2 2 2 2" xfId="5139" xr:uid="{00000000-0005-0000-0000-0000C60D0000}"/>
    <cellStyle name="Vírgula 2 3 2 2 3 2 2 2 2 2 2" xfId="11843" xr:uid="{6B3488D0-05D5-44A7-B9D6-36B1601FA7CE}"/>
    <cellStyle name="Vírgula 2 3 2 2 3 2 2 2 2 3" xfId="8496" xr:uid="{453ADBD7-2A24-4D6A-BA99-A05C1C492A05}"/>
    <cellStyle name="Vírgula 2 3 2 2 3 2 2 2 3" xfId="5138" xr:uid="{00000000-0005-0000-0000-0000C70D0000}"/>
    <cellStyle name="Vírgula 2 3 2 2 3 2 2 2 3 2" xfId="11842" xr:uid="{8ADF3050-4D71-43E1-8742-017A3FF060A5}"/>
    <cellStyle name="Vírgula 2 3 2 2 3 2 2 2 4" xfId="8495" xr:uid="{ADC7442C-A829-4E8B-9C23-05A455429DEB}"/>
    <cellStyle name="Vírgula 2 3 2 2 3 2 2 3" xfId="1793" xr:uid="{00000000-0005-0000-0000-0000C80D0000}"/>
    <cellStyle name="Vírgula 2 3 2 2 3 2 2 3 2" xfId="5140" xr:uid="{00000000-0005-0000-0000-0000C90D0000}"/>
    <cellStyle name="Vírgula 2 3 2 2 3 2 2 3 2 2" xfId="11844" xr:uid="{DB2555D3-14F6-4F1E-BE80-163E0A60C10B}"/>
    <cellStyle name="Vírgula 2 3 2 2 3 2 2 3 3" xfId="8497" xr:uid="{2FBB30E6-5C6B-43B0-8D8E-3E3B6BB26FAC}"/>
    <cellStyle name="Vírgula 2 3 2 2 3 2 2 4" xfId="5137" xr:uid="{00000000-0005-0000-0000-0000CA0D0000}"/>
    <cellStyle name="Vírgula 2 3 2 2 3 2 2 4 2" xfId="11841" xr:uid="{58C4EDF1-D9BE-472B-A991-01165662A6C8}"/>
    <cellStyle name="Vírgula 2 3 2 2 3 2 2 5" xfId="8494" xr:uid="{AB92068B-DB98-4ADD-AA24-424B98668113}"/>
    <cellStyle name="Vírgula 2 3 2 2 3 2 3" xfId="1794" xr:uid="{00000000-0005-0000-0000-0000CB0D0000}"/>
    <cellStyle name="Vírgula 2 3 2 2 3 2 3 2" xfId="1795" xr:uid="{00000000-0005-0000-0000-0000CC0D0000}"/>
    <cellStyle name="Vírgula 2 3 2 2 3 2 3 2 2" xfId="5142" xr:uid="{00000000-0005-0000-0000-0000CD0D0000}"/>
    <cellStyle name="Vírgula 2 3 2 2 3 2 3 2 2 2" xfId="11846" xr:uid="{B430267A-BAAE-437C-8E50-933C621DD4A9}"/>
    <cellStyle name="Vírgula 2 3 2 2 3 2 3 2 3" xfId="8499" xr:uid="{CD5077DB-220A-4800-8AC6-316C2BE06B1E}"/>
    <cellStyle name="Vírgula 2 3 2 2 3 2 3 3" xfId="5141" xr:uid="{00000000-0005-0000-0000-0000CE0D0000}"/>
    <cellStyle name="Vírgula 2 3 2 2 3 2 3 3 2" xfId="11845" xr:uid="{CC2124BD-167F-4B9C-A57C-0D0F19368555}"/>
    <cellStyle name="Vírgula 2 3 2 2 3 2 3 4" xfId="8498" xr:uid="{DDE029B4-75AE-4B21-A557-2A799BD384F9}"/>
    <cellStyle name="Vírgula 2 3 2 2 3 2 4" xfId="1796" xr:uid="{00000000-0005-0000-0000-0000CF0D0000}"/>
    <cellStyle name="Vírgula 2 3 2 2 3 2 4 2" xfId="5143" xr:uid="{00000000-0005-0000-0000-0000D00D0000}"/>
    <cellStyle name="Vírgula 2 3 2 2 3 2 4 2 2" xfId="11847" xr:uid="{23AD33E6-12C0-44F4-BAF0-51ADCC082BCE}"/>
    <cellStyle name="Vírgula 2 3 2 2 3 2 4 3" xfId="8500" xr:uid="{0DE2E7FF-594D-4A0D-8BBB-5BF49750ACC2}"/>
    <cellStyle name="Vírgula 2 3 2 2 3 2 5" xfId="5136" xr:uid="{00000000-0005-0000-0000-0000D10D0000}"/>
    <cellStyle name="Vírgula 2 3 2 2 3 2 5 2" xfId="11840" xr:uid="{460A9C67-6E32-4C9B-ADAD-B88BFD8226A4}"/>
    <cellStyle name="Vírgula 2 3 2 2 3 2 6" xfId="8493" xr:uid="{84689DBC-8B80-494A-A9B5-5CFA2D687E3E}"/>
    <cellStyle name="Vírgula 2 3 2 2 3 3" xfId="1797" xr:uid="{00000000-0005-0000-0000-0000D20D0000}"/>
    <cellStyle name="Vírgula 2 3 2 2 3 3 2" xfId="1798" xr:uid="{00000000-0005-0000-0000-0000D30D0000}"/>
    <cellStyle name="Vírgula 2 3 2 2 3 3 2 2" xfId="1799" xr:uid="{00000000-0005-0000-0000-0000D40D0000}"/>
    <cellStyle name="Vírgula 2 3 2 2 3 3 2 2 2" xfId="5146" xr:uid="{00000000-0005-0000-0000-0000D50D0000}"/>
    <cellStyle name="Vírgula 2 3 2 2 3 3 2 2 2 2" xfId="11850" xr:uid="{B4929F5D-5A5E-4DFA-BC4A-4778F3596E56}"/>
    <cellStyle name="Vírgula 2 3 2 2 3 3 2 2 3" xfId="8503" xr:uid="{4DB0811E-C9F3-46A9-BDDE-94F0C5CFBB38}"/>
    <cellStyle name="Vírgula 2 3 2 2 3 3 2 3" xfId="5145" xr:uid="{00000000-0005-0000-0000-0000D60D0000}"/>
    <cellStyle name="Vírgula 2 3 2 2 3 3 2 3 2" xfId="11849" xr:uid="{A2AF6610-12FA-4114-A734-FC637512DC11}"/>
    <cellStyle name="Vírgula 2 3 2 2 3 3 2 4" xfId="8502" xr:uid="{D0821710-8CA0-47F3-A436-870257EE0A0A}"/>
    <cellStyle name="Vírgula 2 3 2 2 3 3 3" xfId="1800" xr:uid="{00000000-0005-0000-0000-0000D70D0000}"/>
    <cellStyle name="Vírgula 2 3 2 2 3 3 3 2" xfId="5147" xr:uid="{00000000-0005-0000-0000-0000D80D0000}"/>
    <cellStyle name="Vírgula 2 3 2 2 3 3 3 2 2" xfId="11851" xr:uid="{370FADC3-1667-4587-99C6-A1087213FA1F}"/>
    <cellStyle name="Vírgula 2 3 2 2 3 3 3 3" xfId="8504" xr:uid="{77AF22D9-BAFB-427C-BE5E-EA14AFCEE506}"/>
    <cellStyle name="Vírgula 2 3 2 2 3 3 4" xfId="5144" xr:uid="{00000000-0005-0000-0000-0000D90D0000}"/>
    <cellStyle name="Vírgula 2 3 2 2 3 3 4 2" xfId="11848" xr:uid="{E16867EE-2E96-429C-A8B7-2D84BDB8356A}"/>
    <cellStyle name="Vírgula 2 3 2 2 3 3 5" xfId="8501" xr:uid="{F61B8930-6D6A-4066-AE6B-564FDC5FE100}"/>
    <cellStyle name="Vírgula 2 3 2 2 3 4" xfId="1801" xr:uid="{00000000-0005-0000-0000-0000DA0D0000}"/>
    <cellStyle name="Vírgula 2 3 2 2 3 4 2" xfId="1802" xr:uid="{00000000-0005-0000-0000-0000DB0D0000}"/>
    <cellStyle name="Vírgula 2 3 2 2 3 4 2 2" xfId="5149" xr:uid="{00000000-0005-0000-0000-0000DC0D0000}"/>
    <cellStyle name="Vírgula 2 3 2 2 3 4 2 2 2" xfId="11853" xr:uid="{DDC208A9-C75F-4FD1-A7A6-BF32486798FC}"/>
    <cellStyle name="Vírgula 2 3 2 2 3 4 2 3" xfId="8506" xr:uid="{425C6119-C00C-42A6-A7FC-077CDCCDB0C8}"/>
    <cellStyle name="Vírgula 2 3 2 2 3 4 3" xfId="5148" xr:uid="{00000000-0005-0000-0000-0000DD0D0000}"/>
    <cellStyle name="Vírgula 2 3 2 2 3 4 3 2" xfId="11852" xr:uid="{F2189F75-5A2A-4364-AC5B-BB544F1F1E16}"/>
    <cellStyle name="Vírgula 2 3 2 2 3 4 4" xfId="8505" xr:uid="{3FE21928-879F-47BE-A5D6-0E4B5714DBE0}"/>
    <cellStyle name="Vírgula 2 3 2 2 3 5" xfId="1803" xr:uid="{00000000-0005-0000-0000-0000DE0D0000}"/>
    <cellStyle name="Vírgula 2 3 2 2 3 5 2" xfId="5150" xr:uid="{00000000-0005-0000-0000-0000DF0D0000}"/>
    <cellStyle name="Vírgula 2 3 2 2 3 5 2 2" xfId="11854" xr:uid="{2B2D219F-9181-41C5-B47A-1BC28C367C0B}"/>
    <cellStyle name="Vírgula 2 3 2 2 3 5 3" xfId="8507" xr:uid="{D3250F93-CFA4-41C0-B2E3-84FAA809EFD8}"/>
    <cellStyle name="Vírgula 2 3 2 2 3 6" xfId="5135" xr:uid="{00000000-0005-0000-0000-0000E00D0000}"/>
    <cellStyle name="Vírgula 2 3 2 2 3 6 2" xfId="11839" xr:uid="{B2DF403F-2918-4AF6-9D57-1009AD2B7C9B}"/>
    <cellStyle name="Vírgula 2 3 2 2 3 7" xfId="8492" xr:uid="{00EC86E6-D3A7-43C1-B681-59C141D6FEF0}"/>
    <cellStyle name="Vírgula 2 3 2 2 4" xfId="1804" xr:uid="{00000000-0005-0000-0000-0000E10D0000}"/>
    <cellStyle name="Vírgula 2 3 2 2 4 2" xfId="1805" xr:uid="{00000000-0005-0000-0000-0000E20D0000}"/>
    <cellStyle name="Vírgula 2 3 2 2 4 2 2" xfId="1806" xr:uid="{00000000-0005-0000-0000-0000E30D0000}"/>
    <cellStyle name="Vírgula 2 3 2 2 4 2 2 2" xfId="1807" xr:uid="{00000000-0005-0000-0000-0000E40D0000}"/>
    <cellStyle name="Vírgula 2 3 2 2 4 2 2 2 2" xfId="5154" xr:uid="{00000000-0005-0000-0000-0000E50D0000}"/>
    <cellStyle name="Vírgula 2 3 2 2 4 2 2 2 2 2" xfId="11858" xr:uid="{2E3BCD1B-BAC7-4BFC-986C-0BC63D1FD792}"/>
    <cellStyle name="Vírgula 2 3 2 2 4 2 2 2 3" xfId="8511" xr:uid="{15D97B88-B17C-486A-98D7-36975FEB837D}"/>
    <cellStyle name="Vírgula 2 3 2 2 4 2 2 3" xfId="5153" xr:uid="{00000000-0005-0000-0000-0000E60D0000}"/>
    <cellStyle name="Vírgula 2 3 2 2 4 2 2 3 2" xfId="11857" xr:uid="{FF5E677F-4120-4FA9-A201-9135D7DE45B9}"/>
    <cellStyle name="Vírgula 2 3 2 2 4 2 2 4" xfId="8510" xr:uid="{501E0A89-AE68-4152-923C-E5D76C357A57}"/>
    <cellStyle name="Vírgula 2 3 2 2 4 2 3" xfId="1808" xr:uid="{00000000-0005-0000-0000-0000E70D0000}"/>
    <cellStyle name="Vírgula 2 3 2 2 4 2 3 2" xfId="5155" xr:uid="{00000000-0005-0000-0000-0000E80D0000}"/>
    <cellStyle name="Vírgula 2 3 2 2 4 2 3 2 2" xfId="11859" xr:uid="{3CE547D0-5B2B-4B62-8174-F1E1DAA60DF8}"/>
    <cellStyle name="Vírgula 2 3 2 2 4 2 3 3" xfId="8512" xr:uid="{0D18538B-1DDB-4340-BB13-531E71F6527C}"/>
    <cellStyle name="Vírgula 2 3 2 2 4 2 4" xfId="5152" xr:uid="{00000000-0005-0000-0000-0000E90D0000}"/>
    <cellStyle name="Vírgula 2 3 2 2 4 2 4 2" xfId="11856" xr:uid="{8FAB364E-AF00-47E2-A59A-315812FF0B5C}"/>
    <cellStyle name="Vírgula 2 3 2 2 4 2 5" xfId="8509" xr:uid="{9C3BE2F6-0DD0-48E5-BFB1-2C098E27FB4B}"/>
    <cellStyle name="Vírgula 2 3 2 2 4 3" xfId="1809" xr:uid="{00000000-0005-0000-0000-0000EA0D0000}"/>
    <cellStyle name="Vírgula 2 3 2 2 4 3 2" xfId="1810" xr:uid="{00000000-0005-0000-0000-0000EB0D0000}"/>
    <cellStyle name="Vírgula 2 3 2 2 4 3 2 2" xfId="5157" xr:uid="{00000000-0005-0000-0000-0000EC0D0000}"/>
    <cellStyle name="Vírgula 2 3 2 2 4 3 2 2 2" xfId="11861" xr:uid="{A5838817-74F3-4FF0-9235-57A9D5093C63}"/>
    <cellStyle name="Vírgula 2 3 2 2 4 3 2 3" xfId="8514" xr:uid="{1612E877-5D2A-414C-B27B-E86428AC2737}"/>
    <cellStyle name="Vírgula 2 3 2 2 4 3 3" xfId="5156" xr:uid="{00000000-0005-0000-0000-0000ED0D0000}"/>
    <cellStyle name="Vírgula 2 3 2 2 4 3 3 2" xfId="11860" xr:uid="{B12C6495-1016-473C-92F8-7323CB95ABC3}"/>
    <cellStyle name="Vírgula 2 3 2 2 4 3 4" xfId="8513" xr:uid="{E7662E6B-ED4A-41AA-B73D-2FD1D1F1555B}"/>
    <cellStyle name="Vírgula 2 3 2 2 4 4" xfId="1811" xr:uid="{00000000-0005-0000-0000-0000EE0D0000}"/>
    <cellStyle name="Vírgula 2 3 2 2 4 4 2" xfId="5158" xr:uid="{00000000-0005-0000-0000-0000EF0D0000}"/>
    <cellStyle name="Vírgula 2 3 2 2 4 4 2 2" xfId="11862" xr:uid="{28212C4E-9D6C-49D3-947D-D320FBF20AA9}"/>
    <cellStyle name="Vírgula 2 3 2 2 4 4 3" xfId="8515" xr:uid="{9227E8EF-421D-4D5D-B0E3-BEB52AD89E03}"/>
    <cellStyle name="Vírgula 2 3 2 2 4 5" xfId="5151" xr:uid="{00000000-0005-0000-0000-0000F00D0000}"/>
    <cellStyle name="Vírgula 2 3 2 2 4 5 2" xfId="11855" xr:uid="{19E6A903-8DE7-4C75-A585-7B550972F61D}"/>
    <cellStyle name="Vírgula 2 3 2 2 4 6" xfId="8508" xr:uid="{465AAF3A-05AE-41DF-8BB1-5CA00C68DF20}"/>
    <cellStyle name="Vírgula 2 3 2 2 5" xfId="1812" xr:uid="{00000000-0005-0000-0000-0000F10D0000}"/>
    <cellStyle name="Vírgula 2 3 2 2 5 2" xfId="1813" xr:uid="{00000000-0005-0000-0000-0000F20D0000}"/>
    <cellStyle name="Vírgula 2 3 2 2 5 2 2" xfId="1814" xr:uid="{00000000-0005-0000-0000-0000F30D0000}"/>
    <cellStyle name="Vírgula 2 3 2 2 5 2 2 2" xfId="5161" xr:uid="{00000000-0005-0000-0000-0000F40D0000}"/>
    <cellStyle name="Vírgula 2 3 2 2 5 2 2 2 2" xfId="11865" xr:uid="{C84A0EC2-F029-42A4-A84A-736BF2210881}"/>
    <cellStyle name="Vírgula 2 3 2 2 5 2 2 3" xfId="8518" xr:uid="{D3543B32-89F5-495D-B967-26098823864C}"/>
    <cellStyle name="Vírgula 2 3 2 2 5 2 3" xfId="5160" xr:uid="{00000000-0005-0000-0000-0000F50D0000}"/>
    <cellStyle name="Vírgula 2 3 2 2 5 2 3 2" xfId="11864" xr:uid="{74CA1B92-1E94-4538-B8A3-A670F1C02FE1}"/>
    <cellStyle name="Vírgula 2 3 2 2 5 2 4" xfId="8517" xr:uid="{7DDCA61D-8E02-4A66-8CCC-B285DBF73674}"/>
    <cellStyle name="Vírgula 2 3 2 2 5 3" xfId="1815" xr:uid="{00000000-0005-0000-0000-0000F60D0000}"/>
    <cellStyle name="Vírgula 2 3 2 2 5 3 2" xfId="5162" xr:uid="{00000000-0005-0000-0000-0000F70D0000}"/>
    <cellStyle name="Vírgula 2 3 2 2 5 3 2 2" xfId="11866" xr:uid="{E50BD503-3FC5-4D02-8B49-7692556DD698}"/>
    <cellStyle name="Vírgula 2 3 2 2 5 3 3" xfId="8519" xr:uid="{4E753955-2D43-4283-982A-5C880331128E}"/>
    <cellStyle name="Vírgula 2 3 2 2 5 4" xfId="5159" xr:uid="{00000000-0005-0000-0000-0000F80D0000}"/>
    <cellStyle name="Vírgula 2 3 2 2 5 4 2" xfId="11863" xr:uid="{B3587EA3-865D-495A-87EF-835F97B8AA48}"/>
    <cellStyle name="Vírgula 2 3 2 2 5 5" xfId="8516" xr:uid="{09A8B645-F55B-47BF-8A7D-7D7502810F98}"/>
    <cellStyle name="Vírgula 2 3 2 2 6" xfId="1816" xr:uid="{00000000-0005-0000-0000-0000F90D0000}"/>
    <cellStyle name="Vírgula 2 3 2 2 6 2" xfId="1817" xr:uid="{00000000-0005-0000-0000-0000FA0D0000}"/>
    <cellStyle name="Vírgula 2 3 2 2 6 2 2" xfId="5164" xr:uid="{00000000-0005-0000-0000-0000FB0D0000}"/>
    <cellStyle name="Vírgula 2 3 2 2 6 2 2 2" xfId="11868" xr:uid="{A46F4084-0552-4457-A7F2-7833286DA8B8}"/>
    <cellStyle name="Vírgula 2 3 2 2 6 2 3" xfId="8521" xr:uid="{2A98F654-3156-4DF0-93CC-47AB66A2D52F}"/>
    <cellStyle name="Vírgula 2 3 2 2 6 3" xfId="5163" xr:uid="{00000000-0005-0000-0000-0000FC0D0000}"/>
    <cellStyle name="Vírgula 2 3 2 2 6 3 2" xfId="11867" xr:uid="{837E9A39-27E8-4B76-A24B-565D41142D3C}"/>
    <cellStyle name="Vírgula 2 3 2 2 6 4" xfId="8520" xr:uid="{C557F619-E57C-457A-AA45-53EE15EB1761}"/>
    <cellStyle name="Vírgula 2 3 2 2 7" xfId="1818" xr:uid="{00000000-0005-0000-0000-0000FD0D0000}"/>
    <cellStyle name="Vírgula 2 3 2 2 7 2" xfId="5165" xr:uid="{00000000-0005-0000-0000-0000FE0D0000}"/>
    <cellStyle name="Vírgula 2 3 2 2 7 2 2" xfId="11869" xr:uid="{BD0D8B63-6272-43A9-82C2-232047B8B2C7}"/>
    <cellStyle name="Vírgula 2 3 2 2 7 3" xfId="8522" xr:uid="{BBBF54CC-5BE9-45D8-B478-4CEFE640E7A0}"/>
    <cellStyle name="Vírgula 2 3 2 2 8" xfId="5102" xr:uid="{00000000-0005-0000-0000-0000FF0D0000}"/>
    <cellStyle name="Vírgula 2 3 2 2 8 2" xfId="11806" xr:uid="{EF4B6C4E-4FD7-4255-8718-577A86FC8F16}"/>
    <cellStyle name="Vírgula 2 3 2 2 9" xfId="8459" xr:uid="{45135D6E-0A95-43C8-A63D-BAE2098884CB}"/>
    <cellStyle name="Vírgula 2 3 2 3" xfId="1819" xr:uid="{00000000-0005-0000-0000-0000000E0000}"/>
    <cellStyle name="Vírgula 2 3 2 3 2" xfId="1820" xr:uid="{00000000-0005-0000-0000-0000010E0000}"/>
    <cellStyle name="Vírgula 2 3 2 3 2 2" xfId="1821" xr:uid="{00000000-0005-0000-0000-0000020E0000}"/>
    <cellStyle name="Vírgula 2 3 2 3 2 2 2" xfId="1822" xr:uid="{00000000-0005-0000-0000-0000030E0000}"/>
    <cellStyle name="Vírgula 2 3 2 3 2 2 2 2" xfId="1823" xr:uid="{00000000-0005-0000-0000-0000040E0000}"/>
    <cellStyle name="Vírgula 2 3 2 3 2 2 2 2 2" xfId="1824" xr:uid="{00000000-0005-0000-0000-0000050E0000}"/>
    <cellStyle name="Vírgula 2 3 2 3 2 2 2 2 2 2" xfId="5171" xr:uid="{00000000-0005-0000-0000-0000060E0000}"/>
    <cellStyle name="Vírgula 2 3 2 3 2 2 2 2 2 2 2" xfId="11875" xr:uid="{2420C0F9-D4FB-4A23-ADD0-E0D0B3CFE37C}"/>
    <cellStyle name="Vírgula 2 3 2 3 2 2 2 2 2 3" xfId="8528" xr:uid="{0B8BACBF-AB23-4384-A314-F14A5631E148}"/>
    <cellStyle name="Vírgula 2 3 2 3 2 2 2 2 3" xfId="5170" xr:uid="{00000000-0005-0000-0000-0000070E0000}"/>
    <cellStyle name="Vírgula 2 3 2 3 2 2 2 2 3 2" xfId="11874" xr:uid="{C5BD923A-4564-43CC-9C61-2ADDD55FA88B}"/>
    <cellStyle name="Vírgula 2 3 2 3 2 2 2 2 4" xfId="8527" xr:uid="{EF6D7CEC-0342-4FE1-9F96-1300C5C5D922}"/>
    <cellStyle name="Vírgula 2 3 2 3 2 2 2 3" xfId="1825" xr:uid="{00000000-0005-0000-0000-0000080E0000}"/>
    <cellStyle name="Vírgula 2 3 2 3 2 2 2 3 2" xfId="5172" xr:uid="{00000000-0005-0000-0000-0000090E0000}"/>
    <cellStyle name="Vírgula 2 3 2 3 2 2 2 3 2 2" xfId="11876" xr:uid="{99AB20A9-102C-4FC3-89BB-110B1D9A7E11}"/>
    <cellStyle name="Vírgula 2 3 2 3 2 2 2 3 3" xfId="8529" xr:uid="{9E8CA15F-0091-4E9D-ACDC-264DEED13993}"/>
    <cellStyle name="Vírgula 2 3 2 3 2 2 2 4" xfId="5169" xr:uid="{00000000-0005-0000-0000-00000A0E0000}"/>
    <cellStyle name="Vírgula 2 3 2 3 2 2 2 4 2" xfId="11873" xr:uid="{F66BEF17-C656-4890-860C-E99EC36F04EF}"/>
    <cellStyle name="Vírgula 2 3 2 3 2 2 2 5" xfId="8526" xr:uid="{99C51919-FE3E-4875-84EA-BB699EAFF456}"/>
    <cellStyle name="Vírgula 2 3 2 3 2 2 3" xfId="1826" xr:uid="{00000000-0005-0000-0000-00000B0E0000}"/>
    <cellStyle name="Vírgula 2 3 2 3 2 2 3 2" xfId="1827" xr:uid="{00000000-0005-0000-0000-00000C0E0000}"/>
    <cellStyle name="Vírgula 2 3 2 3 2 2 3 2 2" xfId="5174" xr:uid="{00000000-0005-0000-0000-00000D0E0000}"/>
    <cellStyle name="Vírgula 2 3 2 3 2 2 3 2 2 2" xfId="11878" xr:uid="{80EB4039-D86E-49D2-AEE1-8F9CFE1396EA}"/>
    <cellStyle name="Vírgula 2 3 2 3 2 2 3 2 3" xfId="8531" xr:uid="{70AC54A8-0412-4F47-B3F4-95662C60E872}"/>
    <cellStyle name="Vírgula 2 3 2 3 2 2 3 3" xfId="5173" xr:uid="{00000000-0005-0000-0000-00000E0E0000}"/>
    <cellStyle name="Vírgula 2 3 2 3 2 2 3 3 2" xfId="11877" xr:uid="{BD108043-2192-4290-8C5A-6B4DDAB4D3FC}"/>
    <cellStyle name="Vírgula 2 3 2 3 2 2 3 4" xfId="8530" xr:uid="{2ED5F91D-0E72-4A35-A8EA-102E5824D949}"/>
    <cellStyle name="Vírgula 2 3 2 3 2 2 4" xfId="1828" xr:uid="{00000000-0005-0000-0000-00000F0E0000}"/>
    <cellStyle name="Vírgula 2 3 2 3 2 2 4 2" xfId="5175" xr:uid="{00000000-0005-0000-0000-0000100E0000}"/>
    <cellStyle name="Vírgula 2 3 2 3 2 2 4 2 2" xfId="11879" xr:uid="{7C43E397-1905-4516-994B-75DD5B789131}"/>
    <cellStyle name="Vírgula 2 3 2 3 2 2 4 3" xfId="8532" xr:uid="{4E9432B1-EDAD-43DC-94B0-8D84EBDAB038}"/>
    <cellStyle name="Vírgula 2 3 2 3 2 2 5" xfId="5168" xr:uid="{00000000-0005-0000-0000-0000110E0000}"/>
    <cellStyle name="Vírgula 2 3 2 3 2 2 5 2" xfId="11872" xr:uid="{BBBD9101-B8A4-4657-B9EA-C4E142685C79}"/>
    <cellStyle name="Vírgula 2 3 2 3 2 2 6" xfId="8525" xr:uid="{9C6E0DA7-0C58-45C0-AC58-D898138E0B3B}"/>
    <cellStyle name="Vírgula 2 3 2 3 2 3" xfId="1829" xr:uid="{00000000-0005-0000-0000-0000120E0000}"/>
    <cellStyle name="Vírgula 2 3 2 3 2 3 2" xfId="1830" xr:uid="{00000000-0005-0000-0000-0000130E0000}"/>
    <cellStyle name="Vírgula 2 3 2 3 2 3 2 2" xfId="1831" xr:uid="{00000000-0005-0000-0000-0000140E0000}"/>
    <cellStyle name="Vírgula 2 3 2 3 2 3 2 2 2" xfId="5178" xr:uid="{00000000-0005-0000-0000-0000150E0000}"/>
    <cellStyle name="Vírgula 2 3 2 3 2 3 2 2 2 2" xfId="11882" xr:uid="{820020CA-81F3-4411-BCA3-83AA91C01D55}"/>
    <cellStyle name="Vírgula 2 3 2 3 2 3 2 2 3" xfId="8535" xr:uid="{9DF0BC83-C71B-4F3A-A0C5-169E49133118}"/>
    <cellStyle name="Vírgula 2 3 2 3 2 3 2 3" xfId="5177" xr:uid="{00000000-0005-0000-0000-0000160E0000}"/>
    <cellStyle name="Vírgula 2 3 2 3 2 3 2 3 2" xfId="11881" xr:uid="{A0063578-A41F-4DBA-86C3-365D641EEC41}"/>
    <cellStyle name="Vírgula 2 3 2 3 2 3 2 4" xfId="8534" xr:uid="{19998470-0F4A-4B24-889D-EF7C32800CE0}"/>
    <cellStyle name="Vírgula 2 3 2 3 2 3 3" xfId="1832" xr:uid="{00000000-0005-0000-0000-0000170E0000}"/>
    <cellStyle name="Vírgula 2 3 2 3 2 3 3 2" xfId="5179" xr:uid="{00000000-0005-0000-0000-0000180E0000}"/>
    <cellStyle name="Vírgula 2 3 2 3 2 3 3 2 2" xfId="11883" xr:uid="{1466BD4E-7540-418F-BB9B-96268828D973}"/>
    <cellStyle name="Vírgula 2 3 2 3 2 3 3 3" xfId="8536" xr:uid="{7A571167-0557-41D3-88F0-1BD8585F0B92}"/>
    <cellStyle name="Vírgula 2 3 2 3 2 3 4" xfId="5176" xr:uid="{00000000-0005-0000-0000-0000190E0000}"/>
    <cellStyle name="Vírgula 2 3 2 3 2 3 4 2" xfId="11880" xr:uid="{148077BD-E8C3-4A89-8A88-6B38AC9DF353}"/>
    <cellStyle name="Vírgula 2 3 2 3 2 3 5" xfId="8533" xr:uid="{C2100DAE-24C4-40AA-95D1-7CF7863194E0}"/>
    <cellStyle name="Vírgula 2 3 2 3 2 4" xfId="1833" xr:uid="{00000000-0005-0000-0000-00001A0E0000}"/>
    <cellStyle name="Vírgula 2 3 2 3 2 4 2" xfId="1834" xr:uid="{00000000-0005-0000-0000-00001B0E0000}"/>
    <cellStyle name="Vírgula 2 3 2 3 2 4 2 2" xfId="5181" xr:uid="{00000000-0005-0000-0000-00001C0E0000}"/>
    <cellStyle name="Vírgula 2 3 2 3 2 4 2 2 2" xfId="11885" xr:uid="{537E4316-34F2-431E-BD75-996C629E8841}"/>
    <cellStyle name="Vírgula 2 3 2 3 2 4 2 3" xfId="8538" xr:uid="{E26B1F28-B532-4F11-A855-11B5BF9BF386}"/>
    <cellStyle name="Vírgula 2 3 2 3 2 4 3" xfId="5180" xr:uid="{00000000-0005-0000-0000-00001D0E0000}"/>
    <cellStyle name="Vírgula 2 3 2 3 2 4 3 2" xfId="11884" xr:uid="{25192FB5-804C-4BF8-A49C-2D24F984BD2A}"/>
    <cellStyle name="Vírgula 2 3 2 3 2 4 4" xfId="8537" xr:uid="{81F04701-EB47-4E54-A682-D84228AA268D}"/>
    <cellStyle name="Vírgula 2 3 2 3 2 5" xfId="1835" xr:uid="{00000000-0005-0000-0000-00001E0E0000}"/>
    <cellStyle name="Vírgula 2 3 2 3 2 5 2" xfId="5182" xr:uid="{00000000-0005-0000-0000-00001F0E0000}"/>
    <cellStyle name="Vírgula 2 3 2 3 2 5 2 2" xfId="11886" xr:uid="{3F6DB307-2677-4608-B8BE-8793545B2892}"/>
    <cellStyle name="Vírgula 2 3 2 3 2 5 3" xfId="8539" xr:uid="{DFB72ABC-DCF5-4F5A-8419-9EF33B15ABB8}"/>
    <cellStyle name="Vírgula 2 3 2 3 2 6" xfId="5167" xr:uid="{00000000-0005-0000-0000-0000200E0000}"/>
    <cellStyle name="Vírgula 2 3 2 3 2 6 2" xfId="11871" xr:uid="{824C2FBB-0C59-4A92-A885-241F4483807B}"/>
    <cellStyle name="Vírgula 2 3 2 3 2 7" xfId="8524" xr:uid="{AFE634D5-6054-458F-85F8-79D7776AAB7D}"/>
    <cellStyle name="Vírgula 2 3 2 3 3" xfId="1836" xr:uid="{00000000-0005-0000-0000-0000210E0000}"/>
    <cellStyle name="Vírgula 2 3 2 3 3 2" xfId="1837" xr:uid="{00000000-0005-0000-0000-0000220E0000}"/>
    <cellStyle name="Vírgula 2 3 2 3 3 2 2" xfId="1838" xr:uid="{00000000-0005-0000-0000-0000230E0000}"/>
    <cellStyle name="Vírgula 2 3 2 3 3 2 2 2" xfId="1839" xr:uid="{00000000-0005-0000-0000-0000240E0000}"/>
    <cellStyle name="Vírgula 2 3 2 3 3 2 2 2 2" xfId="5186" xr:uid="{00000000-0005-0000-0000-0000250E0000}"/>
    <cellStyle name="Vírgula 2 3 2 3 3 2 2 2 2 2" xfId="11890" xr:uid="{CDDF9F3C-0A58-45B4-A2F9-4EC1EC5E5016}"/>
    <cellStyle name="Vírgula 2 3 2 3 3 2 2 2 3" xfId="8543" xr:uid="{5EC2AF29-BFC2-4AA2-992B-BE9C5FCDFD9C}"/>
    <cellStyle name="Vírgula 2 3 2 3 3 2 2 3" xfId="5185" xr:uid="{00000000-0005-0000-0000-0000260E0000}"/>
    <cellStyle name="Vírgula 2 3 2 3 3 2 2 3 2" xfId="11889" xr:uid="{96A51827-9FC5-4DF8-9D08-4FD22777F7F5}"/>
    <cellStyle name="Vírgula 2 3 2 3 3 2 2 4" xfId="8542" xr:uid="{D2DECFB5-F9E4-4255-8EDD-E0464C4534D7}"/>
    <cellStyle name="Vírgula 2 3 2 3 3 2 3" xfId="1840" xr:uid="{00000000-0005-0000-0000-0000270E0000}"/>
    <cellStyle name="Vírgula 2 3 2 3 3 2 3 2" xfId="5187" xr:uid="{00000000-0005-0000-0000-0000280E0000}"/>
    <cellStyle name="Vírgula 2 3 2 3 3 2 3 2 2" xfId="11891" xr:uid="{9CBEE94B-1CC2-472D-8649-C241EADA07E2}"/>
    <cellStyle name="Vírgula 2 3 2 3 3 2 3 3" xfId="8544" xr:uid="{29C6202E-F4B2-4F66-8A91-17E49B7FE6EA}"/>
    <cellStyle name="Vírgula 2 3 2 3 3 2 4" xfId="5184" xr:uid="{00000000-0005-0000-0000-0000290E0000}"/>
    <cellStyle name="Vírgula 2 3 2 3 3 2 4 2" xfId="11888" xr:uid="{EA2191E8-ED74-4EF8-8FA2-4B7A63969C67}"/>
    <cellStyle name="Vírgula 2 3 2 3 3 2 5" xfId="8541" xr:uid="{69B2A8D6-7A6F-467A-A261-201CE775F573}"/>
    <cellStyle name="Vírgula 2 3 2 3 3 3" xfId="1841" xr:uid="{00000000-0005-0000-0000-00002A0E0000}"/>
    <cellStyle name="Vírgula 2 3 2 3 3 3 2" xfId="1842" xr:uid="{00000000-0005-0000-0000-00002B0E0000}"/>
    <cellStyle name="Vírgula 2 3 2 3 3 3 2 2" xfId="5189" xr:uid="{00000000-0005-0000-0000-00002C0E0000}"/>
    <cellStyle name="Vírgula 2 3 2 3 3 3 2 2 2" xfId="11893" xr:uid="{B1637BED-1342-4F75-87C2-B3904232A20A}"/>
    <cellStyle name="Vírgula 2 3 2 3 3 3 2 3" xfId="8546" xr:uid="{D8438209-A703-49EE-8B00-1E19FBF2FBFF}"/>
    <cellStyle name="Vírgula 2 3 2 3 3 3 3" xfId="5188" xr:uid="{00000000-0005-0000-0000-00002D0E0000}"/>
    <cellStyle name="Vírgula 2 3 2 3 3 3 3 2" xfId="11892" xr:uid="{3FAD78D7-CDF5-4DC8-9C02-5C770AE274AE}"/>
    <cellStyle name="Vírgula 2 3 2 3 3 3 4" xfId="8545" xr:uid="{C9DF1CA4-6F05-4A88-A8F0-8665BB2A750A}"/>
    <cellStyle name="Vírgula 2 3 2 3 3 4" xfId="1843" xr:uid="{00000000-0005-0000-0000-00002E0E0000}"/>
    <cellStyle name="Vírgula 2 3 2 3 3 4 2" xfId="5190" xr:uid="{00000000-0005-0000-0000-00002F0E0000}"/>
    <cellStyle name="Vírgula 2 3 2 3 3 4 2 2" xfId="11894" xr:uid="{7C98442C-E40E-447F-906C-0AC9ECCDF118}"/>
    <cellStyle name="Vírgula 2 3 2 3 3 4 3" xfId="8547" xr:uid="{2DFE40C9-564E-4BCE-BC80-41DB562F683C}"/>
    <cellStyle name="Vírgula 2 3 2 3 3 5" xfId="5183" xr:uid="{00000000-0005-0000-0000-0000300E0000}"/>
    <cellStyle name="Vírgula 2 3 2 3 3 5 2" xfId="11887" xr:uid="{DD2F37AC-7187-41FC-9F5B-B31C97B2E7BA}"/>
    <cellStyle name="Vírgula 2 3 2 3 3 6" xfId="8540" xr:uid="{67A8B423-E7CB-43AF-B9EC-47B090BE0A38}"/>
    <cellStyle name="Vírgula 2 3 2 3 4" xfId="1844" xr:uid="{00000000-0005-0000-0000-0000310E0000}"/>
    <cellStyle name="Vírgula 2 3 2 3 4 2" xfId="1845" xr:uid="{00000000-0005-0000-0000-0000320E0000}"/>
    <cellStyle name="Vírgula 2 3 2 3 4 2 2" xfId="1846" xr:uid="{00000000-0005-0000-0000-0000330E0000}"/>
    <cellStyle name="Vírgula 2 3 2 3 4 2 2 2" xfId="5193" xr:uid="{00000000-0005-0000-0000-0000340E0000}"/>
    <cellStyle name="Vírgula 2 3 2 3 4 2 2 2 2" xfId="11897" xr:uid="{1986EB27-BA46-4344-87D1-63EF721F7CFD}"/>
    <cellStyle name="Vírgula 2 3 2 3 4 2 2 3" xfId="8550" xr:uid="{6E088CF1-054C-4DC7-91D0-CD0993626544}"/>
    <cellStyle name="Vírgula 2 3 2 3 4 2 3" xfId="5192" xr:uid="{00000000-0005-0000-0000-0000350E0000}"/>
    <cellStyle name="Vírgula 2 3 2 3 4 2 3 2" xfId="11896" xr:uid="{C237131C-5F9C-4D2B-A901-81794FC7A1CF}"/>
    <cellStyle name="Vírgula 2 3 2 3 4 2 4" xfId="8549" xr:uid="{D45526DA-BDBE-4F50-9BB6-30ABCB0E311C}"/>
    <cellStyle name="Vírgula 2 3 2 3 4 3" xfId="1847" xr:uid="{00000000-0005-0000-0000-0000360E0000}"/>
    <cellStyle name="Vírgula 2 3 2 3 4 3 2" xfId="5194" xr:uid="{00000000-0005-0000-0000-0000370E0000}"/>
    <cellStyle name="Vírgula 2 3 2 3 4 3 2 2" xfId="11898" xr:uid="{639B1953-3FEE-420C-BCD6-69A0483E1FB7}"/>
    <cellStyle name="Vírgula 2 3 2 3 4 3 3" xfId="8551" xr:uid="{B7C87F55-DA1B-4C9E-9CEE-6461A90169D4}"/>
    <cellStyle name="Vírgula 2 3 2 3 4 4" xfId="5191" xr:uid="{00000000-0005-0000-0000-0000380E0000}"/>
    <cellStyle name="Vírgula 2 3 2 3 4 4 2" xfId="11895" xr:uid="{53FED7A2-05DE-44F9-B08B-E9E2070C939B}"/>
    <cellStyle name="Vírgula 2 3 2 3 4 5" xfId="8548" xr:uid="{2E5BF923-3787-411C-A259-7DFA02FC35E0}"/>
    <cellStyle name="Vírgula 2 3 2 3 5" xfId="1848" xr:uid="{00000000-0005-0000-0000-0000390E0000}"/>
    <cellStyle name="Vírgula 2 3 2 3 5 2" xfId="1849" xr:uid="{00000000-0005-0000-0000-00003A0E0000}"/>
    <cellStyle name="Vírgula 2 3 2 3 5 2 2" xfId="5196" xr:uid="{00000000-0005-0000-0000-00003B0E0000}"/>
    <cellStyle name="Vírgula 2 3 2 3 5 2 2 2" xfId="11900" xr:uid="{C45ECCAB-1CA7-453C-9B73-8B690948CC2E}"/>
    <cellStyle name="Vírgula 2 3 2 3 5 2 3" xfId="8553" xr:uid="{A6834A67-E36F-4A1E-BBE4-6F94D177E5BB}"/>
    <cellStyle name="Vírgula 2 3 2 3 5 3" xfId="5195" xr:uid="{00000000-0005-0000-0000-00003C0E0000}"/>
    <cellStyle name="Vírgula 2 3 2 3 5 3 2" xfId="11899" xr:uid="{FF32D715-03F8-4094-A6B4-D73472B95AF0}"/>
    <cellStyle name="Vírgula 2 3 2 3 5 4" xfId="8552" xr:uid="{C1C36DF3-EB2E-4CCD-9489-52DA6E2CAC35}"/>
    <cellStyle name="Vírgula 2 3 2 3 6" xfId="1850" xr:uid="{00000000-0005-0000-0000-00003D0E0000}"/>
    <cellStyle name="Vírgula 2 3 2 3 6 2" xfId="5197" xr:uid="{00000000-0005-0000-0000-00003E0E0000}"/>
    <cellStyle name="Vírgula 2 3 2 3 6 2 2" xfId="11901" xr:uid="{731F412D-22DF-4629-979F-64ADBBBBB249}"/>
    <cellStyle name="Vírgula 2 3 2 3 6 3" xfId="8554" xr:uid="{ACC602E5-BA97-4702-ABE9-E21D91D8453F}"/>
    <cellStyle name="Vírgula 2 3 2 3 7" xfId="5166" xr:uid="{00000000-0005-0000-0000-00003F0E0000}"/>
    <cellStyle name="Vírgula 2 3 2 3 7 2" xfId="11870" xr:uid="{49D88AC2-D782-4F7D-A236-853EBBC15ED0}"/>
    <cellStyle name="Vírgula 2 3 2 3 8" xfId="8523" xr:uid="{6B28338C-7F2D-4781-82D2-6DC375C92DAE}"/>
    <cellStyle name="Vírgula 2 3 2 4" xfId="1851" xr:uid="{00000000-0005-0000-0000-0000400E0000}"/>
    <cellStyle name="Vírgula 2 3 2 4 2" xfId="1852" xr:uid="{00000000-0005-0000-0000-0000410E0000}"/>
    <cellStyle name="Vírgula 2 3 2 4 2 2" xfId="1853" xr:uid="{00000000-0005-0000-0000-0000420E0000}"/>
    <cellStyle name="Vírgula 2 3 2 4 2 2 2" xfId="1854" xr:uid="{00000000-0005-0000-0000-0000430E0000}"/>
    <cellStyle name="Vírgula 2 3 2 4 2 2 2 2" xfId="1855" xr:uid="{00000000-0005-0000-0000-0000440E0000}"/>
    <cellStyle name="Vírgula 2 3 2 4 2 2 2 2 2" xfId="5202" xr:uid="{00000000-0005-0000-0000-0000450E0000}"/>
    <cellStyle name="Vírgula 2 3 2 4 2 2 2 2 2 2" xfId="11906" xr:uid="{FD19D53E-7390-4BA8-8524-656D6974BF89}"/>
    <cellStyle name="Vírgula 2 3 2 4 2 2 2 2 3" xfId="8559" xr:uid="{1DFE8CB5-1090-4A02-A9F4-4694500BB36A}"/>
    <cellStyle name="Vírgula 2 3 2 4 2 2 2 3" xfId="5201" xr:uid="{00000000-0005-0000-0000-0000460E0000}"/>
    <cellStyle name="Vírgula 2 3 2 4 2 2 2 3 2" xfId="11905" xr:uid="{47FC9AE7-A234-4A0E-A4B4-FB68C88ABACC}"/>
    <cellStyle name="Vírgula 2 3 2 4 2 2 2 4" xfId="8558" xr:uid="{56C7762E-550C-43EE-9BE8-EBD9DC7D2A92}"/>
    <cellStyle name="Vírgula 2 3 2 4 2 2 3" xfId="1856" xr:uid="{00000000-0005-0000-0000-0000470E0000}"/>
    <cellStyle name="Vírgula 2 3 2 4 2 2 3 2" xfId="5203" xr:uid="{00000000-0005-0000-0000-0000480E0000}"/>
    <cellStyle name="Vírgula 2 3 2 4 2 2 3 2 2" xfId="11907" xr:uid="{221E2C76-2411-492A-A43A-E82189402F58}"/>
    <cellStyle name="Vírgula 2 3 2 4 2 2 3 3" xfId="8560" xr:uid="{7BFB8751-EA37-40BD-82A1-FFCC2D85559E}"/>
    <cellStyle name="Vírgula 2 3 2 4 2 2 4" xfId="5200" xr:uid="{00000000-0005-0000-0000-0000490E0000}"/>
    <cellStyle name="Vírgula 2 3 2 4 2 2 4 2" xfId="11904" xr:uid="{F06821B0-FCCD-47FD-8C90-DDE12DA93346}"/>
    <cellStyle name="Vírgula 2 3 2 4 2 2 5" xfId="8557" xr:uid="{49A11EFA-AF71-49D3-B286-3629534E036D}"/>
    <cellStyle name="Vírgula 2 3 2 4 2 3" xfId="1857" xr:uid="{00000000-0005-0000-0000-00004A0E0000}"/>
    <cellStyle name="Vírgula 2 3 2 4 2 3 2" xfId="1858" xr:uid="{00000000-0005-0000-0000-00004B0E0000}"/>
    <cellStyle name="Vírgula 2 3 2 4 2 3 2 2" xfId="5205" xr:uid="{00000000-0005-0000-0000-00004C0E0000}"/>
    <cellStyle name="Vírgula 2 3 2 4 2 3 2 2 2" xfId="11909" xr:uid="{ED2012F6-CCEE-4338-85D8-78C072892F02}"/>
    <cellStyle name="Vírgula 2 3 2 4 2 3 2 3" xfId="8562" xr:uid="{A072F679-0A90-4EB4-95D6-5876E06EF2D5}"/>
    <cellStyle name="Vírgula 2 3 2 4 2 3 3" xfId="5204" xr:uid="{00000000-0005-0000-0000-00004D0E0000}"/>
    <cellStyle name="Vírgula 2 3 2 4 2 3 3 2" xfId="11908" xr:uid="{AF842DDC-9EFF-425C-BB92-A2BB71B51365}"/>
    <cellStyle name="Vírgula 2 3 2 4 2 3 4" xfId="8561" xr:uid="{9FF28D66-74CB-40AE-A5A9-D4C217D1A08E}"/>
    <cellStyle name="Vírgula 2 3 2 4 2 4" xfId="1859" xr:uid="{00000000-0005-0000-0000-00004E0E0000}"/>
    <cellStyle name="Vírgula 2 3 2 4 2 4 2" xfId="5206" xr:uid="{00000000-0005-0000-0000-00004F0E0000}"/>
    <cellStyle name="Vírgula 2 3 2 4 2 4 2 2" xfId="11910" xr:uid="{8A705F5F-5CA5-42CC-98E3-333F6014F32C}"/>
    <cellStyle name="Vírgula 2 3 2 4 2 4 3" xfId="8563" xr:uid="{93E475FE-0DC9-43E7-9EFE-012D1C91F7D0}"/>
    <cellStyle name="Vírgula 2 3 2 4 2 5" xfId="5199" xr:uid="{00000000-0005-0000-0000-0000500E0000}"/>
    <cellStyle name="Vírgula 2 3 2 4 2 5 2" xfId="11903" xr:uid="{C4EB9EB2-DB90-4084-AE45-D4C0BDECA740}"/>
    <cellStyle name="Vírgula 2 3 2 4 2 6" xfId="8556" xr:uid="{9A1EC96C-58B7-48CC-8839-9AA37129DFE5}"/>
    <cellStyle name="Vírgula 2 3 2 4 3" xfId="1860" xr:uid="{00000000-0005-0000-0000-0000510E0000}"/>
    <cellStyle name="Vírgula 2 3 2 4 3 2" xfId="1861" xr:uid="{00000000-0005-0000-0000-0000520E0000}"/>
    <cellStyle name="Vírgula 2 3 2 4 3 2 2" xfId="1862" xr:uid="{00000000-0005-0000-0000-0000530E0000}"/>
    <cellStyle name="Vírgula 2 3 2 4 3 2 2 2" xfId="5209" xr:uid="{00000000-0005-0000-0000-0000540E0000}"/>
    <cellStyle name="Vírgula 2 3 2 4 3 2 2 2 2" xfId="11913" xr:uid="{3DBDAB99-5616-4AA8-BCE6-FA318A73681A}"/>
    <cellStyle name="Vírgula 2 3 2 4 3 2 2 3" xfId="8566" xr:uid="{AAC31757-88F4-483F-87A6-A2F7AA9F913D}"/>
    <cellStyle name="Vírgula 2 3 2 4 3 2 3" xfId="5208" xr:uid="{00000000-0005-0000-0000-0000550E0000}"/>
    <cellStyle name="Vírgula 2 3 2 4 3 2 3 2" xfId="11912" xr:uid="{56ED1A60-0CCD-4320-A037-3DEF393DAC32}"/>
    <cellStyle name="Vírgula 2 3 2 4 3 2 4" xfId="8565" xr:uid="{145B0EF4-9D7D-4867-9EFA-45F8FEFF506B}"/>
    <cellStyle name="Vírgula 2 3 2 4 3 3" xfId="1863" xr:uid="{00000000-0005-0000-0000-0000560E0000}"/>
    <cellStyle name="Vírgula 2 3 2 4 3 3 2" xfId="5210" xr:uid="{00000000-0005-0000-0000-0000570E0000}"/>
    <cellStyle name="Vírgula 2 3 2 4 3 3 2 2" xfId="11914" xr:uid="{8186E8D6-23FA-4BC2-98CD-2C138D3C7EEA}"/>
    <cellStyle name="Vírgula 2 3 2 4 3 3 3" xfId="8567" xr:uid="{B76D23CA-392B-47B0-AEEF-35D594883833}"/>
    <cellStyle name="Vírgula 2 3 2 4 3 4" xfId="5207" xr:uid="{00000000-0005-0000-0000-0000580E0000}"/>
    <cellStyle name="Vírgula 2 3 2 4 3 4 2" xfId="11911" xr:uid="{CAFD0B23-0548-4C7F-97E8-369A6B68682C}"/>
    <cellStyle name="Vírgula 2 3 2 4 3 5" xfId="8564" xr:uid="{B0A976CB-50EB-4ADE-A163-26A2BA0DE394}"/>
    <cellStyle name="Vírgula 2 3 2 4 4" xfId="1864" xr:uid="{00000000-0005-0000-0000-0000590E0000}"/>
    <cellStyle name="Vírgula 2 3 2 4 4 2" xfId="1865" xr:uid="{00000000-0005-0000-0000-00005A0E0000}"/>
    <cellStyle name="Vírgula 2 3 2 4 4 2 2" xfId="5212" xr:uid="{00000000-0005-0000-0000-00005B0E0000}"/>
    <cellStyle name="Vírgula 2 3 2 4 4 2 2 2" xfId="11916" xr:uid="{4491D60A-F974-4E33-8BA8-FCABA6034F1C}"/>
    <cellStyle name="Vírgula 2 3 2 4 4 2 3" xfId="8569" xr:uid="{9466B682-A23F-4DB2-90B7-878EF6A81D69}"/>
    <cellStyle name="Vírgula 2 3 2 4 4 3" xfId="5211" xr:uid="{00000000-0005-0000-0000-00005C0E0000}"/>
    <cellStyle name="Vírgula 2 3 2 4 4 3 2" xfId="11915" xr:uid="{19D89308-CB2E-46EA-877B-60BCB6A2843D}"/>
    <cellStyle name="Vírgula 2 3 2 4 4 4" xfId="8568" xr:uid="{C869C860-CCCB-40E0-82BE-F7D7603EA23B}"/>
    <cellStyle name="Vírgula 2 3 2 4 5" xfId="1866" xr:uid="{00000000-0005-0000-0000-00005D0E0000}"/>
    <cellStyle name="Vírgula 2 3 2 4 5 2" xfId="5213" xr:uid="{00000000-0005-0000-0000-00005E0E0000}"/>
    <cellStyle name="Vírgula 2 3 2 4 5 2 2" xfId="11917" xr:uid="{F4C45EB2-1CCE-40A5-8C96-4145E0C975BF}"/>
    <cellStyle name="Vírgula 2 3 2 4 5 3" xfId="8570" xr:uid="{CEA56ACA-EADC-466A-A060-85E3040DF39E}"/>
    <cellStyle name="Vírgula 2 3 2 4 6" xfId="5198" xr:uid="{00000000-0005-0000-0000-00005F0E0000}"/>
    <cellStyle name="Vírgula 2 3 2 4 6 2" xfId="11902" xr:uid="{0D531807-4591-4485-9182-D5B50A1B68B6}"/>
    <cellStyle name="Vírgula 2 3 2 4 7" xfId="8555" xr:uid="{BCDAE38E-18D0-40CF-AD2B-DBB58D517DF8}"/>
    <cellStyle name="Vírgula 2 3 2 5" xfId="1867" xr:uid="{00000000-0005-0000-0000-0000600E0000}"/>
    <cellStyle name="Vírgula 2 3 2 5 2" xfId="1868" xr:uid="{00000000-0005-0000-0000-0000610E0000}"/>
    <cellStyle name="Vírgula 2 3 2 5 2 2" xfId="1869" xr:uid="{00000000-0005-0000-0000-0000620E0000}"/>
    <cellStyle name="Vírgula 2 3 2 5 2 2 2" xfId="1870" xr:uid="{00000000-0005-0000-0000-0000630E0000}"/>
    <cellStyle name="Vírgula 2 3 2 5 2 2 2 2" xfId="5217" xr:uid="{00000000-0005-0000-0000-0000640E0000}"/>
    <cellStyle name="Vírgula 2 3 2 5 2 2 2 2 2" xfId="11921" xr:uid="{DAD89218-C3EA-4F6A-8E83-DAB6CDAC70A5}"/>
    <cellStyle name="Vírgula 2 3 2 5 2 2 2 3" xfId="8574" xr:uid="{9965493D-92B8-4240-ADF9-0EFEA0D8C323}"/>
    <cellStyle name="Vírgula 2 3 2 5 2 2 3" xfId="5216" xr:uid="{00000000-0005-0000-0000-0000650E0000}"/>
    <cellStyle name="Vírgula 2 3 2 5 2 2 3 2" xfId="11920" xr:uid="{BEA7195D-74D7-4192-B83B-C7C6C469DAC8}"/>
    <cellStyle name="Vírgula 2 3 2 5 2 2 4" xfId="8573" xr:uid="{29C3ECF2-F9A9-4452-8F1B-F03583C6E6B4}"/>
    <cellStyle name="Vírgula 2 3 2 5 2 3" xfId="1871" xr:uid="{00000000-0005-0000-0000-0000660E0000}"/>
    <cellStyle name="Vírgula 2 3 2 5 2 3 2" xfId="5218" xr:uid="{00000000-0005-0000-0000-0000670E0000}"/>
    <cellStyle name="Vírgula 2 3 2 5 2 3 2 2" xfId="11922" xr:uid="{ACB2782B-1EC9-4D64-9970-309708445C37}"/>
    <cellStyle name="Vírgula 2 3 2 5 2 3 3" xfId="8575" xr:uid="{7477F7D5-92C9-4EA9-A86A-5BA6496CC2E9}"/>
    <cellStyle name="Vírgula 2 3 2 5 2 4" xfId="5215" xr:uid="{00000000-0005-0000-0000-0000680E0000}"/>
    <cellStyle name="Vírgula 2 3 2 5 2 4 2" xfId="11919" xr:uid="{8E9DB965-47CD-4BC3-A400-ED8EA91740C2}"/>
    <cellStyle name="Vírgula 2 3 2 5 2 5" xfId="8572" xr:uid="{FDDE0DC4-38D8-40A4-8A80-A78B34FF9F12}"/>
    <cellStyle name="Vírgula 2 3 2 5 3" xfId="1872" xr:uid="{00000000-0005-0000-0000-0000690E0000}"/>
    <cellStyle name="Vírgula 2 3 2 5 3 2" xfId="1873" xr:uid="{00000000-0005-0000-0000-00006A0E0000}"/>
    <cellStyle name="Vírgula 2 3 2 5 3 2 2" xfId="5220" xr:uid="{00000000-0005-0000-0000-00006B0E0000}"/>
    <cellStyle name="Vírgula 2 3 2 5 3 2 2 2" xfId="11924" xr:uid="{469A1CA8-B5EB-4665-BBE7-743F6FAF4105}"/>
    <cellStyle name="Vírgula 2 3 2 5 3 2 3" xfId="8577" xr:uid="{62647CD1-B801-4FA1-B0D1-61279F9DC304}"/>
    <cellStyle name="Vírgula 2 3 2 5 3 3" xfId="5219" xr:uid="{00000000-0005-0000-0000-00006C0E0000}"/>
    <cellStyle name="Vírgula 2 3 2 5 3 3 2" xfId="11923" xr:uid="{709FA566-F44B-48A9-9DC7-284C216EE1E2}"/>
    <cellStyle name="Vírgula 2 3 2 5 3 4" xfId="8576" xr:uid="{E886B714-3A69-4790-B167-524720D6FDAF}"/>
    <cellStyle name="Vírgula 2 3 2 5 4" xfId="1874" xr:uid="{00000000-0005-0000-0000-00006D0E0000}"/>
    <cellStyle name="Vírgula 2 3 2 5 4 2" xfId="5221" xr:uid="{00000000-0005-0000-0000-00006E0E0000}"/>
    <cellStyle name="Vírgula 2 3 2 5 4 2 2" xfId="11925" xr:uid="{56BA792E-5FD0-4C99-9E3E-2CA798D2579B}"/>
    <cellStyle name="Vírgula 2 3 2 5 4 3" xfId="8578" xr:uid="{0FE36FC4-9AF8-4261-BCF7-C191E293B65A}"/>
    <cellStyle name="Vírgula 2 3 2 5 5" xfId="5214" xr:uid="{00000000-0005-0000-0000-00006F0E0000}"/>
    <cellStyle name="Vírgula 2 3 2 5 5 2" xfId="11918" xr:uid="{9FAA7FCF-CAEA-469F-BE3E-CD472663EA81}"/>
    <cellStyle name="Vírgula 2 3 2 5 6" xfId="8571" xr:uid="{C50C13FA-DF2D-4BB3-9F8C-661EB177C856}"/>
    <cellStyle name="Vírgula 2 3 2 6" xfId="1875" xr:uid="{00000000-0005-0000-0000-0000700E0000}"/>
    <cellStyle name="Vírgula 2 3 2 6 2" xfId="1876" xr:uid="{00000000-0005-0000-0000-0000710E0000}"/>
    <cellStyle name="Vírgula 2 3 2 6 2 2" xfId="1877" xr:uid="{00000000-0005-0000-0000-0000720E0000}"/>
    <cellStyle name="Vírgula 2 3 2 6 2 2 2" xfId="5224" xr:uid="{00000000-0005-0000-0000-0000730E0000}"/>
    <cellStyle name="Vírgula 2 3 2 6 2 2 2 2" xfId="11928" xr:uid="{FCF38D59-4F1C-4913-BB0B-4C265BCEF8F0}"/>
    <cellStyle name="Vírgula 2 3 2 6 2 2 3" xfId="8581" xr:uid="{6511BDB4-1CE1-47FA-A04D-43DC5944EAD4}"/>
    <cellStyle name="Vírgula 2 3 2 6 2 3" xfId="5223" xr:uid="{00000000-0005-0000-0000-0000740E0000}"/>
    <cellStyle name="Vírgula 2 3 2 6 2 3 2" xfId="11927" xr:uid="{05C510DF-9600-4402-9BDF-7C73960D9BC8}"/>
    <cellStyle name="Vírgula 2 3 2 6 2 4" xfId="8580" xr:uid="{E8F62843-CCF4-4226-87D5-2AD993C3AB0D}"/>
    <cellStyle name="Vírgula 2 3 2 6 3" xfId="1878" xr:uid="{00000000-0005-0000-0000-0000750E0000}"/>
    <cellStyle name="Vírgula 2 3 2 6 3 2" xfId="5225" xr:uid="{00000000-0005-0000-0000-0000760E0000}"/>
    <cellStyle name="Vírgula 2 3 2 6 3 2 2" xfId="11929" xr:uid="{9FA0AC74-A7EC-4B8C-8921-2B8218BD6CAE}"/>
    <cellStyle name="Vírgula 2 3 2 6 3 3" xfId="8582" xr:uid="{DB024DA7-A227-45DC-92ED-51E7E39F4822}"/>
    <cellStyle name="Vírgula 2 3 2 6 4" xfId="5222" xr:uid="{00000000-0005-0000-0000-0000770E0000}"/>
    <cellStyle name="Vírgula 2 3 2 6 4 2" xfId="11926" xr:uid="{4208C3FA-E77A-4831-B070-824AF56306EB}"/>
    <cellStyle name="Vírgula 2 3 2 6 5" xfId="8579" xr:uid="{415E6CA4-F0B1-4721-9C4F-2B856461A54C}"/>
    <cellStyle name="Vírgula 2 3 2 7" xfId="1879" xr:uid="{00000000-0005-0000-0000-0000780E0000}"/>
    <cellStyle name="Vírgula 2 3 2 7 2" xfId="1880" xr:uid="{00000000-0005-0000-0000-0000790E0000}"/>
    <cellStyle name="Vírgula 2 3 2 7 2 2" xfId="5227" xr:uid="{00000000-0005-0000-0000-00007A0E0000}"/>
    <cellStyle name="Vírgula 2 3 2 7 2 2 2" xfId="11931" xr:uid="{616FF5E5-FF6F-415A-9B91-564F521A4D54}"/>
    <cellStyle name="Vírgula 2 3 2 7 2 3" xfId="8584" xr:uid="{BB6C9175-D2CF-4C13-9703-5193288789E5}"/>
    <cellStyle name="Vírgula 2 3 2 7 3" xfId="5226" xr:uid="{00000000-0005-0000-0000-00007B0E0000}"/>
    <cellStyle name="Vírgula 2 3 2 7 3 2" xfId="11930" xr:uid="{BF154807-1165-4DA4-9B3D-B1E1B20773A4}"/>
    <cellStyle name="Vírgula 2 3 2 7 4" xfId="8583" xr:uid="{75DA6E3D-1FF2-4A62-BCEE-0486A05A9573}"/>
    <cellStyle name="Vírgula 2 3 2 8" xfId="1881" xr:uid="{00000000-0005-0000-0000-00007C0E0000}"/>
    <cellStyle name="Vírgula 2 3 2 8 2" xfId="5228" xr:uid="{00000000-0005-0000-0000-00007D0E0000}"/>
    <cellStyle name="Vírgula 2 3 2 8 2 2" xfId="11932" xr:uid="{D31B288A-6E83-4D6C-9517-D485063663D3}"/>
    <cellStyle name="Vírgula 2 3 2 8 3" xfId="8585" xr:uid="{1861A83F-75E3-49D8-9ACD-5F3F9964DEB6}"/>
    <cellStyle name="Vírgula 2 3 2 9" xfId="5101" xr:uid="{00000000-0005-0000-0000-00007E0E0000}"/>
    <cellStyle name="Vírgula 2 3 2 9 2" xfId="11805" xr:uid="{E808CB4E-C9AB-4E34-90B0-808E0F4F051C}"/>
    <cellStyle name="Vírgula 2 3 3" xfId="1882" xr:uid="{00000000-0005-0000-0000-00007F0E0000}"/>
    <cellStyle name="Vírgula 2 3 3 2" xfId="1883" xr:uid="{00000000-0005-0000-0000-0000800E0000}"/>
    <cellStyle name="Vírgula 2 3 3 2 2" xfId="1884" xr:uid="{00000000-0005-0000-0000-0000810E0000}"/>
    <cellStyle name="Vírgula 2 3 3 2 2 2" xfId="1885" xr:uid="{00000000-0005-0000-0000-0000820E0000}"/>
    <cellStyle name="Vírgula 2 3 3 2 2 2 2" xfId="1886" xr:uid="{00000000-0005-0000-0000-0000830E0000}"/>
    <cellStyle name="Vírgula 2 3 3 2 2 2 2 2" xfId="1887" xr:uid="{00000000-0005-0000-0000-0000840E0000}"/>
    <cellStyle name="Vírgula 2 3 3 2 2 2 2 2 2" xfId="1888" xr:uid="{00000000-0005-0000-0000-0000850E0000}"/>
    <cellStyle name="Vírgula 2 3 3 2 2 2 2 2 2 2" xfId="5235" xr:uid="{00000000-0005-0000-0000-0000860E0000}"/>
    <cellStyle name="Vírgula 2 3 3 2 2 2 2 2 2 2 2" xfId="11939" xr:uid="{1BF33A1E-C064-475B-9DA1-154D6821B0B8}"/>
    <cellStyle name="Vírgula 2 3 3 2 2 2 2 2 2 3" xfId="8592" xr:uid="{51607369-D40A-4BF2-AEAA-589E2DEA9279}"/>
    <cellStyle name="Vírgula 2 3 3 2 2 2 2 2 3" xfId="5234" xr:uid="{00000000-0005-0000-0000-0000870E0000}"/>
    <cellStyle name="Vírgula 2 3 3 2 2 2 2 2 3 2" xfId="11938" xr:uid="{DB7506E7-9B60-49DF-8963-8C94CCFF9107}"/>
    <cellStyle name="Vírgula 2 3 3 2 2 2 2 2 4" xfId="8591" xr:uid="{5C31DA09-847E-429E-B8A8-2BF0302DB076}"/>
    <cellStyle name="Vírgula 2 3 3 2 2 2 2 3" xfId="1889" xr:uid="{00000000-0005-0000-0000-0000880E0000}"/>
    <cellStyle name="Vírgula 2 3 3 2 2 2 2 3 2" xfId="5236" xr:uid="{00000000-0005-0000-0000-0000890E0000}"/>
    <cellStyle name="Vírgula 2 3 3 2 2 2 2 3 2 2" xfId="11940" xr:uid="{0327FC80-6664-49EB-98C4-CC41EC479AAB}"/>
    <cellStyle name="Vírgula 2 3 3 2 2 2 2 3 3" xfId="8593" xr:uid="{66D67245-7702-4C08-B2E8-EDACABFEE413}"/>
    <cellStyle name="Vírgula 2 3 3 2 2 2 2 4" xfId="5233" xr:uid="{00000000-0005-0000-0000-00008A0E0000}"/>
    <cellStyle name="Vírgula 2 3 3 2 2 2 2 4 2" xfId="11937" xr:uid="{4A52F9C5-2C01-41AE-915B-E5B5406FC441}"/>
    <cellStyle name="Vírgula 2 3 3 2 2 2 2 5" xfId="8590" xr:uid="{0B073D38-47A6-4F21-9462-A9E0C6AD6DC9}"/>
    <cellStyle name="Vírgula 2 3 3 2 2 2 3" xfId="1890" xr:uid="{00000000-0005-0000-0000-00008B0E0000}"/>
    <cellStyle name="Vírgula 2 3 3 2 2 2 3 2" xfId="1891" xr:uid="{00000000-0005-0000-0000-00008C0E0000}"/>
    <cellStyle name="Vírgula 2 3 3 2 2 2 3 2 2" xfId="5238" xr:uid="{00000000-0005-0000-0000-00008D0E0000}"/>
    <cellStyle name="Vírgula 2 3 3 2 2 2 3 2 2 2" xfId="11942" xr:uid="{29BF423A-6CD7-4AF7-B27A-BAD81355FB03}"/>
    <cellStyle name="Vírgula 2 3 3 2 2 2 3 2 3" xfId="8595" xr:uid="{0CFA91F6-CD9B-4981-A00A-5E8C9616DB81}"/>
    <cellStyle name="Vírgula 2 3 3 2 2 2 3 3" xfId="5237" xr:uid="{00000000-0005-0000-0000-00008E0E0000}"/>
    <cellStyle name="Vírgula 2 3 3 2 2 2 3 3 2" xfId="11941" xr:uid="{4530D4EE-5D8F-430F-977C-4A29856E7587}"/>
    <cellStyle name="Vírgula 2 3 3 2 2 2 3 4" xfId="8594" xr:uid="{D21548FA-FE30-4B9D-9889-5386ECBDC2D0}"/>
    <cellStyle name="Vírgula 2 3 3 2 2 2 4" xfId="1892" xr:uid="{00000000-0005-0000-0000-00008F0E0000}"/>
    <cellStyle name="Vírgula 2 3 3 2 2 2 4 2" xfId="5239" xr:uid="{00000000-0005-0000-0000-0000900E0000}"/>
    <cellStyle name="Vírgula 2 3 3 2 2 2 4 2 2" xfId="11943" xr:uid="{9F676C3E-CADD-4988-BD62-598D35F92836}"/>
    <cellStyle name="Vírgula 2 3 3 2 2 2 4 3" xfId="8596" xr:uid="{1611E51B-1E08-4EFA-ADA4-D79D487B8079}"/>
    <cellStyle name="Vírgula 2 3 3 2 2 2 5" xfId="5232" xr:uid="{00000000-0005-0000-0000-0000910E0000}"/>
    <cellStyle name="Vírgula 2 3 3 2 2 2 5 2" xfId="11936" xr:uid="{346C7102-CD78-4DD2-9E07-67D8FC557F98}"/>
    <cellStyle name="Vírgula 2 3 3 2 2 2 6" xfId="8589" xr:uid="{AA50AF20-6A8D-4C9B-844B-035B28DBE1B6}"/>
    <cellStyle name="Vírgula 2 3 3 2 2 3" xfId="1893" xr:uid="{00000000-0005-0000-0000-0000920E0000}"/>
    <cellStyle name="Vírgula 2 3 3 2 2 3 2" xfId="1894" xr:uid="{00000000-0005-0000-0000-0000930E0000}"/>
    <cellStyle name="Vírgula 2 3 3 2 2 3 2 2" xfId="1895" xr:uid="{00000000-0005-0000-0000-0000940E0000}"/>
    <cellStyle name="Vírgula 2 3 3 2 2 3 2 2 2" xfId="5242" xr:uid="{00000000-0005-0000-0000-0000950E0000}"/>
    <cellStyle name="Vírgula 2 3 3 2 2 3 2 2 2 2" xfId="11946" xr:uid="{4432D4A9-EEE9-4D6E-9AFA-932B0E2F331A}"/>
    <cellStyle name="Vírgula 2 3 3 2 2 3 2 2 3" xfId="8599" xr:uid="{0BF38DB1-D32C-48EA-9700-E5556D873524}"/>
    <cellStyle name="Vírgula 2 3 3 2 2 3 2 3" xfId="5241" xr:uid="{00000000-0005-0000-0000-0000960E0000}"/>
    <cellStyle name="Vírgula 2 3 3 2 2 3 2 3 2" xfId="11945" xr:uid="{CDED7755-EA19-4C68-93BB-0E87BE55BE18}"/>
    <cellStyle name="Vírgula 2 3 3 2 2 3 2 4" xfId="8598" xr:uid="{D7F9A0F2-9766-4762-8318-A95CACDBEECC}"/>
    <cellStyle name="Vírgula 2 3 3 2 2 3 3" xfId="1896" xr:uid="{00000000-0005-0000-0000-0000970E0000}"/>
    <cellStyle name="Vírgula 2 3 3 2 2 3 3 2" xfId="5243" xr:uid="{00000000-0005-0000-0000-0000980E0000}"/>
    <cellStyle name="Vírgula 2 3 3 2 2 3 3 2 2" xfId="11947" xr:uid="{FC95A4A6-540A-45DE-B37F-369594E8C8C8}"/>
    <cellStyle name="Vírgula 2 3 3 2 2 3 3 3" xfId="8600" xr:uid="{CFBEDD58-E10E-484D-807C-4F115AD56992}"/>
    <cellStyle name="Vírgula 2 3 3 2 2 3 4" xfId="5240" xr:uid="{00000000-0005-0000-0000-0000990E0000}"/>
    <cellStyle name="Vírgula 2 3 3 2 2 3 4 2" xfId="11944" xr:uid="{E764DB14-B9ED-4286-B104-C5219293C1C6}"/>
    <cellStyle name="Vírgula 2 3 3 2 2 3 5" xfId="8597" xr:uid="{E9652EEB-2CF4-4144-8114-B05931EA63E9}"/>
    <cellStyle name="Vírgula 2 3 3 2 2 4" xfId="1897" xr:uid="{00000000-0005-0000-0000-00009A0E0000}"/>
    <cellStyle name="Vírgula 2 3 3 2 2 4 2" xfId="1898" xr:uid="{00000000-0005-0000-0000-00009B0E0000}"/>
    <cellStyle name="Vírgula 2 3 3 2 2 4 2 2" xfId="5245" xr:uid="{00000000-0005-0000-0000-00009C0E0000}"/>
    <cellStyle name="Vírgula 2 3 3 2 2 4 2 2 2" xfId="11949" xr:uid="{927CB8BD-2A1F-44C9-855A-EFA8EFCE1AD0}"/>
    <cellStyle name="Vírgula 2 3 3 2 2 4 2 3" xfId="8602" xr:uid="{BAFF4DEB-7533-4CC1-A0F8-D3763AC37505}"/>
    <cellStyle name="Vírgula 2 3 3 2 2 4 3" xfId="5244" xr:uid="{00000000-0005-0000-0000-00009D0E0000}"/>
    <cellStyle name="Vírgula 2 3 3 2 2 4 3 2" xfId="11948" xr:uid="{CA84E2A5-D7B9-4C09-863F-B3CE3B3ABFA0}"/>
    <cellStyle name="Vírgula 2 3 3 2 2 4 4" xfId="8601" xr:uid="{23437CFC-D426-4A57-B700-11CBF2EA7A45}"/>
    <cellStyle name="Vírgula 2 3 3 2 2 5" xfId="1899" xr:uid="{00000000-0005-0000-0000-00009E0E0000}"/>
    <cellStyle name="Vírgula 2 3 3 2 2 5 2" xfId="5246" xr:uid="{00000000-0005-0000-0000-00009F0E0000}"/>
    <cellStyle name="Vírgula 2 3 3 2 2 5 2 2" xfId="11950" xr:uid="{28DDBBED-F8EE-425A-886B-8FBFED33E740}"/>
    <cellStyle name="Vírgula 2 3 3 2 2 5 3" xfId="8603" xr:uid="{6E7CE337-57C5-4FFE-8E68-132FE79FA034}"/>
    <cellStyle name="Vírgula 2 3 3 2 2 6" xfId="5231" xr:uid="{00000000-0005-0000-0000-0000A00E0000}"/>
    <cellStyle name="Vírgula 2 3 3 2 2 6 2" xfId="11935" xr:uid="{87066394-ED33-4887-ABF7-E654464B0427}"/>
    <cellStyle name="Vírgula 2 3 3 2 2 7" xfId="8588" xr:uid="{E40DBBBE-4F0F-44FB-B8E1-6F5A4AFDAAB8}"/>
    <cellStyle name="Vírgula 2 3 3 2 3" xfId="1900" xr:uid="{00000000-0005-0000-0000-0000A10E0000}"/>
    <cellStyle name="Vírgula 2 3 3 2 3 2" xfId="1901" xr:uid="{00000000-0005-0000-0000-0000A20E0000}"/>
    <cellStyle name="Vírgula 2 3 3 2 3 2 2" xfId="1902" xr:uid="{00000000-0005-0000-0000-0000A30E0000}"/>
    <cellStyle name="Vírgula 2 3 3 2 3 2 2 2" xfId="1903" xr:uid="{00000000-0005-0000-0000-0000A40E0000}"/>
    <cellStyle name="Vírgula 2 3 3 2 3 2 2 2 2" xfId="5250" xr:uid="{00000000-0005-0000-0000-0000A50E0000}"/>
    <cellStyle name="Vírgula 2 3 3 2 3 2 2 2 2 2" xfId="11954" xr:uid="{EBAD6FA8-BA47-42F7-9500-FD97540815D3}"/>
    <cellStyle name="Vírgula 2 3 3 2 3 2 2 2 3" xfId="8607" xr:uid="{CE79D1D8-D7CC-402C-9E31-1CAD9EAF2CD4}"/>
    <cellStyle name="Vírgula 2 3 3 2 3 2 2 3" xfId="5249" xr:uid="{00000000-0005-0000-0000-0000A60E0000}"/>
    <cellStyle name="Vírgula 2 3 3 2 3 2 2 3 2" xfId="11953" xr:uid="{162AC45F-18C4-4BDA-9D34-03F4A7B27851}"/>
    <cellStyle name="Vírgula 2 3 3 2 3 2 2 4" xfId="8606" xr:uid="{B3ED2C07-B2FF-41CC-A5C3-F7270C14B069}"/>
    <cellStyle name="Vírgula 2 3 3 2 3 2 3" xfId="1904" xr:uid="{00000000-0005-0000-0000-0000A70E0000}"/>
    <cellStyle name="Vírgula 2 3 3 2 3 2 3 2" xfId="5251" xr:uid="{00000000-0005-0000-0000-0000A80E0000}"/>
    <cellStyle name="Vírgula 2 3 3 2 3 2 3 2 2" xfId="11955" xr:uid="{32C9FB70-EA75-4758-9E84-4E1E2B25D07C}"/>
    <cellStyle name="Vírgula 2 3 3 2 3 2 3 3" xfId="8608" xr:uid="{5DD5CA15-7E08-4D97-9FC3-A5E5A4BEF45E}"/>
    <cellStyle name="Vírgula 2 3 3 2 3 2 4" xfId="5248" xr:uid="{00000000-0005-0000-0000-0000A90E0000}"/>
    <cellStyle name="Vírgula 2 3 3 2 3 2 4 2" xfId="11952" xr:uid="{CA3B7DFE-5A78-41B0-85E0-3D6A1473BF8C}"/>
    <cellStyle name="Vírgula 2 3 3 2 3 2 5" xfId="8605" xr:uid="{E5558CB1-20CC-4169-9C38-6A1C29C3D349}"/>
    <cellStyle name="Vírgula 2 3 3 2 3 3" xfId="1905" xr:uid="{00000000-0005-0000-0000-0000AA0E0000}"/>
    <cellStyle name="Vírgula 2 3 3 2 3 3 2" xfId="1906" xr:uid="{00000000-0005-0000-0000-0000AB0E0000}"/>
    <cellStyle name="Vírgula 2 3 3 2 3 3 2 2" xfId="5253" xr:uid="{00000000-0005-0000-0000-0000AC0E0000}"/>
    <cellStyle name="Vírgula 2 3 3 2 3 3 2 2 2" xfId="11957" xr:uid="{FFD69BDB-DA0F-4F71-A58A-4F3A225B2E60}"/>
    <cellStyle name="Vírgula 2 3 3 2 3 3 2 3" xfId="8610" xr:uid="{04BC0198-A92C-41A8-B087-21B9703FB8C6}"/>
    <cellStyle name="Vírgula 2 3 3 2 3 3 3" xfId="5252" xr:uid="{00000000-0005-0000-0000-0000AD0E0000}"/>
    <cellStyle name="Vírgula 2 3 3 2 3 3 3 2" xfId="11956" xr:uid="{E7F0E80A-A74D-43B6-B7C3-A57C01A7020B}"/>
    <cellStyle name="Vírgula 2 3 3 2 3 3 4" xfId="8609" xr:uid="{ADC5A95B-8966-41BA-B40C-8346FCD4B762}"/>
    <cellStyle name="Vírgula 2 3 3 2 3 4" xfId="1907" xr:uid="{00000000-0005-0000-0000-0000AE0E0000}"/>
    <cellStyle name="Vírgula 2 3 3 2 3 4 2" xfId="5254" xr:uid="{00000000-0005-0000-0000-0000AF0E0000}"/>
    <cellStyle name="Vírgula 2 3 3 2 3 4 2 2" xfId="11958" xr:uid="{9F6CBD8D-8253-47F5-945F-573C1BA4AEA4}"/>
    <cellStyle name="Vírgula 2 3 3 2 3 4 3" xfId="8611" xr:uid="{048E5E39-BA9E-43FB-913C-4361EA207D22}"/>
    <cellStyle name="Vírgula 2 3 3 2 3 5" xfId="5247" xr:uid="{00000000-0005-0000-0000-0000B00E0000}"/>
    <cellStyle name="Vírgula 2 3 3 2 3 5 2" xfId="11951" xr:uid="{B031B500-B492-4E41-9EA0-FED45669030A}"/>
    <cellStyle name="Vírgula 2 3 3 2 3 6" xfId="8604" xr:uid="{AAC34F19-0413-4D05-9639-3CB5A87B9103}"/>
    <cellStyle name="Vírgula 2 3 3 2 4" xfId="1908" xr:uid="{00000000-0005-0000-0000-0000B10E0000}"/>
    <cellStyle name="Vírgula 2 3 3 2 4 2" xfId="1909" xr:uid="{00000000-0005-0000-0000-0000B20E0000}"/>
    <cellStyle name="Vírgula 2 3 3 2 4 2 2" xfId="1910" xr:uid="{00000000-0005-0000-0000-0000B30E0000}"/>
    <cellStyle name="Vírgula 2 3 3 2 4 2 2 2" xfId="5257" xr:uid="{00000000-0005-0000-0000-0000B40E0000}"/>
    <cellStyle name="Vírgula 2 3 3 2 4 2 2 2 2" xfId="11961" xr:uid="{9DB64FE2-813C-4168-B140-E07D65455571}"/>
    <cellStyle name="Vírgula 2 3 3 2 4 2 2 3" xfId="8614" xr:uid="{573E7FEF-9381-493E-AB82-59D7BF40A8AF}"/>
    <cellStyle name="Vírgula 2 3 3 2 4 2 3" xfId="5256" xr:uid="{00000000-0005-0000-0000-0000B50E0000}"/>
    <cellStyle name="Vírgula 2 3 3 2 4 2 3 2" xfId="11960" xr:uid="{7ADBFE58-43F0-4547-B7EA-C13F1E27BE40}"/>
    <cellStyle name="Vírgula 2 3 3 2 4 2 4" xfId="8613" xr:uid="{A784B133-DE27-4CA0-97EC-04E4CEC4A1A7}"/>
    <cellStyle name="Vírgula 2 3 3 2 4 3" xfId="1911" xr:uid="{00000000-0005-0000-0000-0000B60E0000}"/>
    <cellStyle name="Vírgula 2 3 3 2 4 3 2" xfId="5258" xr:uid="{00000000-0005-0000-0000-0000B70E0000}"/>
    <cellStyle name="Vírgula 2 3 3 2 4 3 2 2" xfId="11962" xr:uid="{D5950C5E-75C7-4FFB-8CF0-E81E2A7CA533}"/>
    <cellStyle name="Vírgula 2 3 3 2 4 3 3" xfId="8615" xr:uid="{866F870E-C31B-43AC-A48C-4A590680545A}"/>
    <cellStyle name="Vírgula 2 3 3 2 4 4" xfId="5255" xr:uid="{00000000-0005-0000-0000-0000B80E0000}"/>
    <cellStyle name="Vírgula 2 3 3 2 4 4 2" xfId="11959" xr:uid="{8CB496F5-4EDA-4A78-9C51-7D11FA754F45}"/>
    <cellStyle name="Vírgula 2 3 3 2 4 5" xfId="8612" xr:uid="{E2183C7C-1D29-42B0-8FA9-FFE994384E80}"/>
    <cellStyle name="Vírgula 2 3 3 2 5" xfId="1912" xr:uid="{00000000-0005-0000-0000-0000B90E0000}"/>
    <cellStyle name="Vírgula 2 3 3 2 5 2" xfId="1913" xr:uid="{00000000-0005-0000-0000-0000BA0E0000}"/>
    <cellStyle name="Vírgula 2 3 3 2 5 2 2" xfId="5260" xr:uid="{00000000-0005-0000-0000-0000BB0E0000}"/>
    <cellStyle name="Vírgula 2 3 3 2 5 2 2 2" xfId="11964" xr:uid="{65076161-5041-4FD5-8554-84BA12987205}"/>
    <cellStyle name="Vírgula 2 3 3 2 5 2 3" xfId="8617" xr:uid="{860D079B-CFB6-415C-ACED-076204CCAF18}"/>
    <cellStyle name="Vírgula 2 3 3 2 5 3" xfId="5259" xr:uid="{00000000-0005-0000-0000-0000BC0E0000}"/>
    <cellStyle name="Vírgula 2 3 3 2 5 3 2" xfId="11963" xr:uid="{99FB3BA1-6299-4828-924B-516C8698CDDC}"/>
    <cellStyle name="Vírgula 2 3 3 2 5 4" xfId="8616" xr:uid="{43DDBE33-0559-4642-9CFD-2959D43EABE2}"/>
    <cellStyle name="Vírgula 2 3 3 2 6" xfId="1914" xr:uid="{00000000-0005-0000-0000-0000BD0E0000}"/>
    <cellStyle name="Vírgula 2 3 3 2 6 2" xfId="5261" xr:uid="{00000000-0005-0000-0000-0000BE0E0000}"/>
    <cellStyle name="Vírgula 2 3 3 2 6 2 2" xfId="11965" xr:uid="{E34C8F88-557D-402F-B6E8-086E87641E77}"/>
    <cellStyle name="Vírgula 2 3 3 2 6 3" xfId="8618" xr:uid="{8170F13E-B269-414E-AC06-D33732048C3B}"/>
    <cellStyle name="Vírgula 2 3 3 2 7" xfId="5230" xr:uid="{00000000-0005-0000-0000-0000BF0E0000}"/>
    <cellStyle name="Vírgula 2 3 3 2 7 2" xfId="11934" xr:uid="{4590EED1-FA70-43D6-BFA2-76569217B223}"/>
    <cellStyle name="Vírgula 2 3 3 2 8" xfId="8587" xr:uid="{47132652-D6A1-4D2D-868B-0D6CBBC4EBEB}"/>
    <cellStyle name="Vírgula 2 3 3 3" xfId="1915" xr:uid="{00000000-0005-0000-0000-0000C00E0000}"/>
    <cellStyle name="Vírgula 2 3 3 3 2" xfId="1916" xr:uid="{00000000-0005-0000-0000-0000C10E0000}"/>
    <cellStyle name="Vírgula 2 3 3 3 2 2" xfId="1917" xr:uid="{00000000-0005-0000-0000-0000C20E0000}"/>
    <cellStyle name="Vírgula 2 3 3 3 2 2 2" xfId="1918" xr:uid="{00000000-0005-0000-0000-0000C30E0000}"/>
    <cellStyle name="Vírgula 2 3 3 3 2 2 2 2" xfId="1919" xr:uid="{00000000-0005-0000-0000-0000C40E0000}"/>
    <cellStyle name="Vírgula 2 3 3 3 2 2 2 2 2" xfId="5266" xr:uid="{00000000-0005-0000-0000-0000C50E0000}"/>
    <cellStyle name="Vírgula 2 3 3 3 2 2 2 2 2 2" xfId="11970" xr:uid="{7CA99FA8-0B70-4D79-8CB0-C1031A220D9E}"/>
    <cellStyle name="Vírgula 2 3 3 3 2 2 2 2 3" xfId="8623" xr:uid="{AF6D27CE-3B30-421A-BA43-2CB29A9A6002}"/>
    <cellStyle name="Vírgula 2 3 3 3 2 2 2 3" xfId="5265" xr:uid="{00000000-0005-0000-0000-0000C60E0000}"/>
    <cellStyle name="Vírgula 2 3 3 3 2 2 2 3 2" xfId="11969" xr:uid="{5990CE77-DBFB-42DE-B540-D13F86705642}"/>
    <cellStyle name="Vírgula 2 3 3 3 2 2 2 4" xfId="8622" xr:uid="{85ED20BE-E242-4F76-B790-37DA92A8D86D}"/>
    <cellStyle name="Vírgula 2 3 3 3 2 2 3" xfId="1920" xr:uid="{00000000-0005-0000-0000-0000C70E0000}"/>
    <cellStyle name="Vírgula 2 3 3 3 2 2 3 2" xfId="5267" xr:uid="{00000000-0005-0000-0000-0000C80E0000}"/>
    <cellStyle name="Vírgula 2 3 3 3 2 2 3 2 2" xfId="11971" xr:uid="{CA8053E4-4C47-4C52-A1B3-E07BDB3FDAF9}"/>
    <cellStyle name="Vírgula 2 3 3 3 2 2 3 3" xfId="8624" xr:uid="{7430B5FA-3425-4190-8BFD-348C92F192C5}"/>
    <cellStyle name="Vírgula 2 3 3 3 2 2 4" xfId="5264" xr:uid="{00000000-0005-0000-0000-0000C90E0000}"/>
    <cellStyle name="Vírgula 2 3 3 3 2 2 4 2" xfId="11968" xr:uid="{89E24D60-4B81-4660-9B1F-4613180D45EE}"/>
    <cellStyle name="Vírgula 2 3 3 3 2 2 5" xfId="8621" xr:uid="{A1080F84-6248-4EA8-847A-2089D37CFF81}"/>
    <cellStyle name="Vírgula 2 3 3 3 2 3" xfId="1921" xr:uid="{00000000-0005-0000-0000-0000CA0E0000}"/>
    <cellStyle name="Vírgula 2 3 3 3 2 3 2" xfId="1922" xr:uid="{00000000-0005-0000-0000-0000CB0E0000}"/>
    <cellStyle name="Vírgula 2 3 3 3 2 3 2 2" xfId="5269" xr:uid="{00000000-0005-0000-0000-0000CC0E0000}"/>
    <cellStyle name="Vírgula 2 3 3 3 2 3 2 2 2" xfId="11973" xr:uid="{44432092-4890-4BAD-B7B3-BB493F2A2D05}"/>
    <cellStyle name="Vírgula 2 3 3 3 2 3 2 3" xfId="8626" xr:uid="{76285DDE-2903-4BD8-ABED-5CACBC234DD8}"/>
    <cellStyle name="Vírgula 2 3 3 3 2 3 3" xfId="5268" xr:uid="{00000000-0005-0000-0000-0000CD0E0000}"/>
    <cellStyle name="Vírgula 2 3 3 3 2 3 3 2" xfId="11972" xr:uid="{96125556-C995-4035-B520-C8B19C8E9A97}"/>
    <cellStyle name="Vírgula 2 3 3 3 2 3 4" xfId="8625" xr:uid="{420FC97A-54FD-4E97-939E-DCA94A29D546}"/>
    <cellStyle name="Vírgula 2 3 3 3 2 4" xfId="1923" xr:uid="{00000000-0005-0000-0000-0000CE0E0000}"/>
    <cellStyle name="Vírgula 2 3 3 3 2 4 2" xfId="5270" xr:uid="{00000000-0005-0000-0000-0000CF0E0000}"/>
    <cellStyle name="Vírgula 2 3 3 3 2 4 2 2" xfId="11974" xr:uid="{19BBC086-AE66-4981-93E7-8A999BFDFAF7}"/>
    <cellStyle name="Vírgula 2 3 3 3 2 4 3" xfId="8627" xr:uid="{BB7D6E40-3AF9-4E75-962E-FDF4C476B2F9}"/>
    <cellStyle name="Vírgula 2 3 3 3 2 5" xfId="5263" xr:uid="{00000000-0005-0000-0000-0000D00E0000}"/>
    <cellStyle name="Vírgula 2 3 3 3 2 5 2" xfId="11967" xr:uid="{ED7D29E3-3D3A-4373-93EF-2C907849C6DD}"/>
    <cellStyle name="Vírgula 2 3 3 3 2 6" xfId="8620" xr:uid="{C674D5B7-E2DF-47C0-B523-406BE6FD9F8D}"/>
    <cellStyle name="Vírgula 2 3 3 3 3" xfId="1924" xr:uid="{00000000-0005-0000-0000-0000D10E0000}"/>
    <cellStyle name="Vírgula 2 3 3 3 3 2" xfId="1925" xr:uid="{00000000-0005-0000-0000-0000D20E0000}"/>
    <cellStyle name="Vírgula 2 3 3 3 3 2 2" xfId="1926" xr:uid="{00000000-0005-0000-0000-0000D30E0000}"/>
    <cellStyle name="Vírgula 2 3 3 3 3 2 2 2" xfId="5273" xr:uid="{00000000-0005-0000-0000-0000D40E0000}"/>
    <cellStyle name="Vírgula 2 3 3 3 3 2 2 2 2" xfId="11977" xr:uid="{AF7E9941-F75F-434E-972D-00BE3F802B48}"/>
    <cellStyle name="Vírgula 2 3 3 3 3 2 2 3" xfId="8630" xr:uid="{BAC0F2FF-3F91-4DA3-86C7-EA1EFDE06021}"/>
    <cellStyle name="Vírgula 2 3 3 3 3 2 3" xfId="5272" xr:uid="{00000000-0005-0000-0000-0000D50E0000}"/>
    <cellStyle name="Vírgula 2 3 3 3 3 2 3 2" xfId="11976" xr:uid="{7A23AE30-1787-4A26-9B1D-659F1AACD307}"/>
    <cellStyle name="Vírgula 2 3 3 3 3 2 4" xfId="8629" xr:uid="{1C3847EA-701B-40EB-9706-92EF9426A586}"/>
    <cellStyle name="Vírgula 2 3 3 3 3 3" xfId="1927" xr:uid="{00000000-0005-0000-0000-0000D60E0000}"/>
    <cellStyle name="Vírgula 2 3 3 3 3 3 2" xfId="5274" xr:uid="{00000000-0005-0000-0000-0000D70E0000}"/>
    <cellStyle name="Vírgula 2 3 3 3 3 3 2 2" xfId="11978" xr:uid="{44E59813-0DE7-46BF-A1EB-5984167B629F}"/>
    <cellStyle name="Vírgula 2 3 3 3 3 3 3" xfId="8631" xr:uid="{E30C2038-AD68-46A6-91BD-51E2780774C5}"/>
    <cellStyle name="Vírgula 2 3 3 3 3 4" xfId="5271" xr:uid="{00000000-0005-0000-0000-0000D80E0000}"/>
    <cellStyle name="Vírgula 2 3 3 3 3 4 2" xfId="11975" xr:uid="{72B069D8-A633-4692-8AED-B25002D34B5C}"/>
    <cellStyle name="Vírgula 2 3 3 3 3 5" xfId="8628" xr:uid="{50E90220-29B8-449C-A54D-3730B27B40E6}"/>
    <cellStyle name="Vírgula 2 3 3 3 4" xfId="1928" xr:uid="{00000000-0005-0000-0000-0000D90E0000}"/>
    <cellStyle name="Vírgula 2 3 3 3 4 2" xfId="1929" xr:uid="{00000000-0005-0000-0000-0000DA0E0000}"/>
    <cellStyle name="Vírgula 2 3 3 3 4 2 2" xfId="5276" xr:uid="{00000000-0005-0000-0000-0000DB0E0000}"/>
    <cellStyle name="Vírgula 2 3 3 3 4 2 2 2" xfId="11980" xr:uid="{C5B9D608-A6B9-4B55-BBBE-26F71997865E}"/>
    <cellStyle name="Vírgula 2 3 3 3 4 2 3" xfId="8633" xr:uid="{B2B32A5F-BB6B-4F5D-BDFB-10480BD2E856}"/>
    <cellStyle name="Vírgula 2 3 3 3 4 3" xfId="5275" xr:uid="{00000000-0005-0000-0000-0000DC0E0000}"/>
    <cellStyle name="Vírgula 2 3 3 3 4 3 2" xfId="11979" xr:uid="{9D5CBA12-332C-48A9-8D98-BBBAB499907F}"/>
    <cellStyle name="Vírgula 2 3 3 3 4 4" xfId="8632" xr:uid="{2019AC4B-6CC0-4138-9709-F152D40D5076}"/>
    <cellStyle name="Vírgula 2 3 3 3 5" xfId="1930" xr:uid="{00000000-0005-0000-0000-0000DD0E0000}"/>
    <cellStyle name="Vírgula 2 3 3 3 5 2" xfId="5277" xr:uid="{00000000-0005-0000-0000-0000DE0E0000}"/>
    <cellStyle name="Vírgula 2 3 3 3 5 2 2" xfId="11981" xr:uid="{7396FA97-11C9-4457-A7F0-CC2239C09736}"/>
    <cellStyle name="Vírgula 2 3 3 3 5 3" xfId="8634" xr:uid="{BCAADF1A-2F96-4617-BFEF-424D012D73D0}"/>
    <cellStyle name="Vírgula 2 3 3 3 6" xfId="5262" xr:uid="{00000000-0005-0000-0000-0000DF0E0000}"/>
    <cellStyle name="Vírgula 2 3 3 3 6 2" xfId="11966" xr:uid="{C80CF077-039E-4A7F-B456-84BF09701708}"/>
    <cellStyle name="Vírgula 2 3 3 3 7" xfId="8619" xr:uid="{ACE4CAEE-86E6-4E5F-A664-65A1A9715924}"/>
    <cellStyle name="Vírgula 2 3 3 4" xfId="1931" xr:uid="{00000000-0005-0000-0000-0000E00E0000}"/>
    <cellStyle name="Vírgula 2 3 3 4 2" xfId="1932" xr:uid="{00000000-0005-0000-0000-0000E10E0000}"/>
    <cellStyle name="Vírgula 2 3 3 4 2 2" xfId="1933" xr:uid="{00000000-0005-0000-0000-0000E20E0000}"/>
    <cellStyle name="Vírgula 2 3 3 4 2 2 2" xfId="1934" xr:uid="{00000000-0005-0000-0000-0000E30E0000}"/>
    <cellStyle name="Vírgula 2 3 3 4 2 2 2 2" xfId="5281" xr:uid="{00000000-0005-0000-0000-0000E40E0000}"/>
    <cellStyle name="Vírgula 2 3 3 4 2 2 2 2 2" xfId="11985" xr:uid="{931284F7-CBA4-4DC9-8B14-AB9072ABD8CF}"/>
    <cellStyle name="Vírgula 2 3 3 4 2 2 2 3" xfId="8638" xr:uid="{F05007FD-745F-416C-863A-EE48C3EB22AE}"/>
    <cellStyle name="Vírgula 2 3 3 4 2 2 3" xfId="5280" xr:uid="{00000000-0005-0000-0000-0000E50E0000}"/>
    <cellStyle name="Vírgula 2 3 3 4 2 2 3 2" xfId="11984" xr:uid="{83121005-22CE-4A98-BD8B-81C2F5D16D10}"/>
    <cellStyle name="Vírgula 2 3 3 4 2 2 4" xfId="8637" xr:uid="{CC31F3F1-3225-4FDA-A926-07C8E4D20CE9}"/>
    <cellStyle name="Vírgula 2 3 3 4 2 3" xfId="1935" xr:uid="{00000000-0005-0000-0000-0000E60E0000}"/>
    <cellStyle name="Vírgula 2 3 3 4 2 3 2" xfId="5282" xr:uid="{00000000-0005-0000-0000-0000E70E0000}"/>
    <cellStyle name="Vírgula 2 3 3 4 2 3 2 2" xfId="11986" xr:uid="{5A8ED8E7-F0BB-477A-B891-C0ED94C23C8B}"/>
    <cellStyle name="Vírgula 2 3 3 4 2 3 3" xfId="8639" xr:uid="{7FACC424-702E-413B-8BE9-FF7F219733DC}"/>
    <cellStyle name="Vírgula 2 3 3 4 2 4" xfId="5279" xr:uid="{00000000-0005-0000-0000-0000E80E0000}"/>
    <cellStyle name="Vírgula 2 3 3 4 2 4 2" xfId="11983" xr:uid="{6F67BF82-8B44-4E0F-8EDB-E406CC3A3565}"/>
    <cellStyle name="Vírgula 2 3 3 4 2 5" xfId="8636" xr:uid="{927C9F91-C187-40B0-951E-D5C321863E9A}"/>
    <cellStyle name="Vírgula 2 3 3 4 3" xfId="1936" xr:uid="{00000000-0005-0000-0000-0000E90E0000}"/>
    <cellStyle name="Vírgula 2 3 3 4 3 2" xfId="1937" xr:uid="{00000000-0005-0000-0000-0000EA0E0000}"/>
    <cellStyle name="Vírgula 2 3 3 4 3 2 2" xfId="5284" xr:uid="{00000000-0005-0000-0000-0000EB0E0000}"/>
    <cellStyle name="Vírgula 2 3 3 4 3 2 2 2" xfId="11988" xr:uid="{459A155D-96F1-4633-B84E-D93BB13FCA03}"/>
    <cellStyle name="Vírgula 2 3 3 4 3 2 3" xfId="8641" xr:uid="{A2AC1C2C-AFA5-41F1-9873-252094196499}"/>
    <cellStyle name="Vírgula 2 3 3 4 3 3" xfId="5283" xr:uid="{00000000-0005-0000-0000-0000EC0E0000}"/>
    <cellStyle name="Vírgula 2 3 3 4 3 3 2" xfId="11987" xr:uid="{8605F47D-46E3-4E63-9218-276F4ED02C21}"/>
    <cellStyle name="Vírgula 2 3 3 4 3 4" xfId="8640" xr:uid="{B86176EB-89D8-4080-9A53-1A869E0CB21B}"/>
    <cellStyle name="Vírgula 2 3 3 4 4" xfId="1938" xr:uid="{00000000-0005-0000-0000-0000ED0E0000}"/>
    <cellStyle name="Vírgula 2 3 3 4 4 2" xfId="5285" xr:uid="{00000000-0005-0000-0000-0000EE0E0000}"/>
    <cellStyle name="Vírgula 2 3 3 4 4 2 2" xfId="11989" xr:uid="{C197AAB7-CA19-4F76-9D01-3F6B112A14DA}"/>
    <cellStyle name="Vírgula 2 3 3 4 4 3" xfId="8642" xr:uid="{382FFD2B-A3EC-4993-81F7-7DE5CF2387AE}"/>
    <cellStyle name="Vírgula 2 3 3 4 5" xfId="5278" xr:uid="{00000000-0005-0000-0000-0000EF0E0000}"/>
    <cellStyle name="Vírgula 2 3 3 4 5 2" xfId="11982" xr:uid="{6E3AEE20-5110-41AB-945C-B07B21FE14D7}"/>
    <cellStyle name="Vírgula 2 3 3 4 6" xfId="8635" xr:uid="{A2E05DE6-ADFB-4134-B5FD-4D5F496E6300}"/>
    <cellStyle name="Vírgula 2 3 3 5" xfId="1939" xr:uid="{00000000-0005-0000-0000-0000F00E0000}"/>
    <cellStyle name="Vírgula 2 3 3 5 2" xfId="1940" xr:uid="{00000000-0005-0000-0000-0000F10E0000}"/>
    <cellStyle name="Vírgula 2 3 3 5 2 2" xfId="1941" xr:uid="{00000000-0005-0000-0000-0000F20E0000}"/>
    <cellStyle name="Vírgula 2 3 3 5 2 2 2" xfId="5288" xr:uid="{00000000-0005-0000-0000-0000F30E0000}"/>
    <cellStyle name="Vírgula 2 3 3 5 2 2 2 2" xfId="11992" xr:uid="{B01AE550-AF6C-4BCA-9BC7-F7287A54A08D}"/>
    <cellStyle name="Vírgula 2 3 3 5 2 2 3" xfId="8645" xr:uid="{7405DE25-03E1-468A-8A2B-242B9C784408}"/>
    <cellStyle name="Vírgula 2 3 3 5 2 3" xfId="5287" xr:uid="{00000000-0005-0000-0000-0000F40E0000}"/>
    <cellStyle name="Vírgula 2 3 3 5 2 3 2" xfId="11991" xr:uid="{9A9A65ED-DC3D-45C6-A266-4367C9811EC7}"/>
    <cellStyle name="Vírgula 2 3 3 5 2 4" xfId="8644" xr:uid="{E592DC24-D1E8-497B-A1C5-7481A243611B}"/>
    <cellStyle name="Vírgula 2 3 3 5 3" xfId="1942" xr:uid="{00000000-0005-0000-0000-0000F50E0000}"/>
    <cellStyle name="Vírgula 2 3 3 5 3 2" xfId="5289" xr:uid="{00000000-0005-0000-0000-0000F60E0000}"/>
    <cellStyle name="Vírgula 2 3 3 5 3 2 2" xfId="11993" xr:uid="{4F8236AF-FFDE-4BB5-85E8-5BF773C52C0F}"/>
    <cellStyle name="Vírgula 2 3 3 5 3 3" xfId="8646" xr:uid="{07FF5AD7-0BC5-4B1A-81C8-A896CDDBCC85}"/>
    <cellStyle name="Vírgula 2 3 3 5 4" xfId="5286" xr:uid="{00000000-0005-0000-0000-0000F70E0000}"/>
    <cellStyle name="Vírgula 2 3 3 5 4 2" xfId="11990" xr:uid="{709155B3-D6FC-49F8-A76C-A50EA741AF2A}"/>
    <cellStyle name="Vírgula 2 3 3 5 5" xfId="8643" xr:uid="{2CE1E060-49A6-4E30-8A41-4E854333D0D7}"/>
    <cellStyle name="Vírgula 2 3 3 6" xfId="1943" xr:uid="{00000000-0005-0000-0000-0000F80E0000}"/>
    <cellStyle name="Vírgula 2 3 3 6 2" xfId="1944" xr:uid="{00000000-0005-0000-0000-0000F90E0000}"/>
    <cellStyle name="Vírgula 2 3 3 6 2 2" xfId="5291" xr:uid="{00000000-0005-0000-0000-0000FA0E0000}"/>
    <cellStyle name="Vírgula 2 3 3 6 2 2 2" xfId="11995" xr:uid="{584D3919-84FC-4510-AE55-A444C8995872}"/>
    <cellStyle name="Vírgula 2 3 3 6 2 3" xfId="8648" xr:uid="{0BFB2C4E-3813-4919-BE98-63C58F6F5F19}"/>
    <cellStyle name="Vírgula 2 3 3 6 3" xfId="5290" xr:uid="{00000000-0005-0000-0000-0000FB0E0000}"/>
    <cellStyle name="Vírgula 2 3 3 6 3 2" xfId="11994" xr:uid="{D5638FB1-798D-4075-BE3C-528E734461D2}"/>
    <cellStyle name="Vírgula 2 3 3 6 4" xfId="8647" xr:uid="{E7699A60-FD64-40D2-992B-D9EFDC24E7EA}"/>
    <cellStyle name="Vírgula 2 3 3 7" xfId="1945" xr:uid="{00000000-0005-0000-0000-0000FC0E0000}"/>
    <cellStyle name="Vírgula 2 3 3 7 2" xfId="5292" xr:uid="{00000000-0005-0000-0000-0000FD0E0000}"/>
    <cellStyle name="Vírgula 2 3 3 7 2 2" xfId="11996" xr:uid="{E7C0D6D5-876A-4CC0-8C82-7160A282FB88}"/>
    <cellStyle name="Vírgula 2 3 3 7 3" xfId="8649" xr:uid="{3E22CEA7-3A41-4AA8-A4F7-A3DBCDFBEC10}"/>
    <cellStyle name="Vírgula 2 3 3 8" xfId="5229" xr:uid="{00000000-0005-0000-0000-0000FE0E0000}"/>
    <cellStyle name="Vírgula 2 3 3 8 2" xfId="11933" xr:uid="{530034E8-ACE6-493C-9672-730A6870F349}"/>
    <cellStyle name="Vírgula 2 3 3 9" xfId="8586" xr:uid="{46EA7D86-B664-4866-B2B8-215D48260CE1}"/>
    <cellStyle name="Vírgula 2 3 4" xfId="1946" xr:uid="{00000000-0005-0000-0000-0000FF0E0000}"/>
    <cellStyle name="Vírgula 2 3 4 2" xfId="1947" xr:uid="{00000000-0005-0000-0000-0000000F0000}"/>
    <cellStyle name="Vírgula 2 3 4 2 2" xfId="1948" xr:uid="{00000000-0005-0000-0000-0000010F0000}"/>
    <cellStyle name="Vírgula 2 3 4 2 2 2" xfId="1949" xr:uid="{00000000-0005-0000-0000-0000020F0000}"/>
    <cellStyle name="Vírgula 2 3 4 2 2 2 2" xfId="1950" xr:uid="{00000000-0005-0000-0000-0000030F0000}"/>
    <cellStyle name="Vírgula 2 3 4 2 2 2 2 2" xfId="1951" xr:uid="{00000000-0005-0000-0000-0000040F0000}"/>
    <cellStyle name="Vírgula 2 3 4 2 2 2 2 2 2" xfId="5298" xr:uid="{00000000-0005-0000-0000-0000050F0000}"/>
    <cellStyle name="Vírgula 2 3 4 2 2 2 2 2 2 2" xfId="12002" xr:uid="{C24F3203-D533-4EAA-8A7B-BA1F76C21C6F}"/>
    <cellStyle name="Vírgula 2 3 4 2 2 2 2 2 3" xfId="8655" xr:uid="{BE1C78EC-66DC-4D7A-8A2A-05C3BC60075A}"/>
    <cellStyle name="Vírgula 2 3 4 2 2 2 2 3" xfId="5297" xr:uid="{00000000-0005-0000-0000-0000060F0000}"/>
    <cellStyle name="Vírgula 2 3 4 2 2 2 2 3 2" xfId="12001" xr:uid="{87913396-4339-4907-AB4C-5C475ADCA976}"/>
    <cellStyle name="Vírgula 2 3 4 2 2 2 2 4" xfId="8654" xr:uid="{B0F358EC-907A-44BE-85F2-5A402672F746}"/>
    <cellStyle name="Vírgula 2 3 4 2 2 2 3" xfId="1952" xr:uid="{00000000-0005-0000-0000-0000070F0000}"/>
    <cellStyle name="Vírgula 2 3 4 2 2 2 3 2" xfId="5299" xr:uid="{00000000-0005-0000-0000-0000080F0000}"/>
    <cellStyle name="Vírgula 2 3 4 2 2 2 3 2 2" xfId="12003" xr:uid="{C1751BEC-C9A7-4EE3-9576-F3D2D9FF1658}"/>
    <cellStyle name="Vírgula 2 3 4 2 2 2 3 3" xfId="8656" xr:uid="{B28D8932-89DA-4104-AF2C-CA2189ECC2E3}"/>
    <cellStyle name="Vírgula 2 3 4 2 2 2 4" xfId="5296" xr:uid="{00000000-0005-0000-0000-0000090F0000}"/>
    <cellStyle name="Vírgula 2 3 4 2 2 2 4 2" xfId="12000" xr:uid="{24782508-6777-4B82-ADF8-7F1AC888333E}"/>
    <cellStyle name="Vírgula 2 3 4 2 2 2 5" xfId="8653" xr:uid="{FE99E092-C417-4979-8A99-BE7B27F824B6}"/>
    <cellStyle name="Vírgula 2 3 4 2 2 3" xfId="1953" xr:uid="{00000000-0005-0000-0000-00000A0F0000}"/>
    <cellStyle name="Vírgula 2 3 4 2 2 3 2" xfId="1954" xr:uid="{00000000-0005-0000-0000-00000B0F0000}"/>
    <cellStyle name="Vírgula 2 3 4 2 2 3 2 2" xfId="5301" xr:uid="{00000000-0005-0000-0000-00000C0F0000}"/>
    <cellStyle name="Vírgula 2 3 4 2 2 3 2 2 2" xfId="12005" xr:uid="{72ADCD44-AD8E-468C-90D1-FC08495B5095}"/>
    <cellStyle name="Vírgula 2 3 4 2 2 3 2 3" xfId="8658" xr:uid="{DD9F7B94-2297-4E8B-8CCB-983A2B1F96A1}"/>
    <cellStyle name="Vírgula 2 3 4 2 2 3 3" xfId="5300" xr:uid="{00000000-0005-0000-0000-00000D0F0000}"/>
    <cellStyle name="Vírgula 2 3 4 2 2 3 3 2" xfId="12004" xr:uid="{007587DA-0149-4E4B-BF9C-C5E68C3AF170}"/>
    <cellStyle name="Vírgula 2 3 4 2 2 3 4" xfId="8657" xr:uid="{66B1434A-0B91-4B03-BE58-14488E179FF9}"/>
    <cellStyle name="Vírgula 2 3 4 2 2 4" xfId="1955" xr:uid="{00000000-0005-0000-0000-00000E0F0000}"/>
    <cellStyle name="Vírgula 2 3 4 2 2 4 2" xfId="5302" xr:uid="{00000000-0005-0000-0000-00000F0F0000}"/>
    <cellStyle name="Vírgula 2 3 4 2 2 4 2 2" xfId="12006" xr:uid="{75C4F736-4063-46CC-B281-393E1E93283A}"/>
    <cellStyle name="Vírgula 2 3 4 2 2 4 3" xfId="8659" xr:uid="{D0D50230-94C3-4498-A678-805E03C6016E}"/>
    <cellStyle name="Vírgula 2 3 4 2 2 5" xfId="5295" xr:uid="{00000000-0005-0000-0000-0000100F0000}"/>
    <cellStyle name="Vírgula 2 3 4 2 2 5 2" xfId="11999" xr:uid="{9D7AB7A7-B6D5-4AF5-BDD7-5B1DFCD29314}"/>
    <cellStyle name="Vírgula 2 3 4 2 2 6" xfId="8652" xr:uid="{00F1DA68-2342-4C7A-9378-5AD0B4C071DB}"/>
    <cellStyle name="Vírgula 2 3 4 2 3" xfId="1956" xr:uid="{00000000-0005-0000-0000-0000110F0000}"/>
    <cellStyle name="Vírgula 2 3 4 2 3 2" xfId="1957" xr:uid="{00000000-0005-0000-0000-0000120F0000}"/>
    <cellStyle name="Vírgula 2 3 4 2 3 2 2" xfId="1958" xr:uid="{00000000-0005-0000-0000-0000130F0000}"/>
    <cellStyle name="Vírgula 2 3 4 2 3 2 2 2" xfId="5305" xr:uid="{00000000-0005-0000-0000-0000140F0000}"/>
    <cellStyle name="Vírgula 2 3 4 2 3 2 2 2 2" xfId="12009" xr:uid="{7B2D666B-8775-4E43-8C1B-D26240301AA8}"/>
    <cellStyle name="Vírgula 2 3 4 2 3 2 2 3" xfId="8662" xr:uid="{78E8C9E9-3761-4549-A77D-F63A68004850}"/>
    <cellStyle name="Vírgula 2 3 4 2 3 2 3" xfId="5304" xr:uid="{00000000-0005-0000-0000-0000150F0000}"/>
    <cellStyle name="Vírgula 2 3 4 2 3 2 3 2" xfId="12008" xr:uid="{0DDE40D3-4790-4BB4-8F5B-7ED123020044}"/>
    <cellStyle name="Vírgula 2 3 4 2 3 2 4" xfId="8661" xr:uid="{A3BAC8C0-D022-4B1F-B6AA-88B4D97969C3}"/>
    <cellStyle name="Vírgula 2 3 4 2 3 3" xfId="1959" xr:uid="{00000000-0005-0000-0000-0000160F0000}"/>
    <cellStyle name="Vírgula 2 3 4 2 3 3 2" xfId="5306" xr:uid="{00000000-0005-0000-0000-0000170F0000}"/>
    <cellStyle name="Vírgula 2 3 4 2 3 3 2 2" xfId="12010" xr:uid="{9E1677A4-FC24-4CE0-BEBB-2963AD39421E}"/>
    <cellStyle name="Vírgula 2 3 4 2 3 3 3" xfId="8663" xr:uid="{E419C8D7-A657-4C8D-A2B4-10FB857A35CB}"/>
    <cellStyle name="Vírgula 2 3 4 2 3 4" xfId="5303" xr:uid="{00000000-0005-0000-0000-0000180F0000}"/>
    <cellStyle name="Vírgula 2 3 4 2 3 4 2" xfId="12007" xr:uid="{1473F2AE-BEB1-4868-A4D4-6087B67A067A}"/>
    <cellStyle name="Vírgula 2 3 4 2 3 5" xfId="8660" xr:uid="{50937981-7FBB-4378-A75B-97A9A640A312}"/>
    <cellStyle name="Vírgula 2 3 4 2 4" xfId="1960" xr:uid="{00000000-0005-0000-0000-0000190F0000}"/>
    <cellStyle name="Vírgula 2 3 4 2 4 2" xfId="1961" xr:uid="{00000000-0005-0000-0000-00001A0F0000}"/>
    <cellStyle name="Vírgula 2 3 4 2 4 2 2" xfId="5308" xr:uid="{00000000-0005-0000-0000-00001B0F0000}"/>
    <cellStyle name="Vírgula 2 3 4 2 4 2 2 2" xfId="12012" xr:uid="{42B349F3-C93D-443D-846F-FEA64A4065AA}"/>
    <cellStyle name="Vírgula 2 3 4 2 4 2 3" xfId="8665" xr:uid="{6DA0CFFC-63E1-4B12-BA72-0D4A12A68CC5}"/>
    <cellStyle name="Vírgula 2 3 4 2 4 3" xfId="5307" xr:uid="{00000000-0005-0000-0000-00001C0F0000}"/>
    <cellStyle name="Vírgula 2 3 4 2 4 3 2" xfId="12011" xr:uid="{7AAF5AEF-4ACE-469F-85B2-66D0F547D1E7}"/>
    <cellStyle name="Vírgula 2 3 4 2 4 4" xfId="8664" xr:uid="{728834DD-0D10-49B5-8226-3DEC62FD604C}"/>
    <cellStyle name="Vírgula 2 3 4 2 5" xfId="1962" xr:uid="{00000000-0005-0000-0000-00001D0F0000}"/>
    <cellStyle name="Vírgula 2 3 4 2 5 2" xfId="5309" xr:uid="{00000000-0005-0000-0000-00001E0F0000}"/>
    <cellStyle name="Vírgula 2 3 4 2 5 2 2" xfId="12013" xr:uid="{02CD646D-ACF5-44B6-B439-C40712793870}"/>
    <cellStyle name="Vírgula 2 3 4 2 5 3" xfId="8666" xr:uid="{5E09BA50-2F1C-4F56-B3CC-63123045D478}"/>
    <cellStyle name="Vírgula 2 3 4 2 6" xfId="5294" xr:uid="{00000000-0005-0000-0000-00001F0F0000}"/>
    <cellStyle name="Vírgula 2 3 4 2 6 2" xfId="11998" xr:uid="{B3579CC7-16D2-4F54-82FE-197DC3498AA2}"/>
    <cellStyle name="Vírgula 2 3 4 2 7" xfId="8651" xr:uid="{10EBB6DB-5DBE-450D-8F53-E01BCD6B2090}"/>
    <cellStyle name="Vírgula 2 3 4 3" xfId="1963" xr:uid="{00000000-0005-0000-0000-0000200F0000}"/>
    <cellStyle name="Vírgula 2 3 4 3 2" xfId="1964" xr:uid="{00000000-0005-0000-0000-0000210F0000}"/>
    <cellStyle name="Vírgula 2 3 4 3 2 2" xfId="1965" xr:uid="{00000000-0005-0000-0000-0000220F0000}"/>
    <cellStyle name="Vírgula 2 3 4 3 2 2 2" xfId="1966" xr:uid="{00000000-0005-0000-0000-0000230F0000}"/>
    <cellStyle name="Vírgula 2 3 4 3 2 2 2 2" xfId="5313" xr:uid="{00000000-0005-0000-0000-0000240F0000}"/>
    <cellStyle name="Vírgula 2 3 4 3 2 2 2 2 2" xfId="12017" xr:uid="{F8CEACFB-87FA-4D34-8C55-820231A69724}"/>
    <cellStyle name="Vírgula 2 3 4 3 2 2 2 3" xfId="8670" xr:uid="{8E1504A9-8B4E-4BCA-BA51-84843E103BF5}"/>
    <cellStyle name="Vírgula 2 3 4 3 2 2 3" xfId="5312" xr:uid="{00000000-0005-0000-0000-0000250F0000}"/>
    <cellStyle name="Vírgula 2 3 4 3 2 2 3 2" xfId="12016" xr:uid="{9C7DFA8A-1862-44E7-9397-71EED9AA579B}"/>
    <cellStyle name="Vírgula 2 3 4 3 2 2 4" xfId="8669" xr:uid="{A092BAC7-8709-4762-ADAF-3495471AF5EF}"/>
    <cellStyle name="Vírgula 2 3 4 3 2 3" xfId="1967" xr:uid="{00000000-0005-0000-0000-0000260F0000}"/>
    <cellStyle name="Vírgula 2 3 4 3 2 3 2" xfId="5314" xr:uid="{00000000-0005-0000-0000-0000270F0000}"/>
    <cellStyle name="Vírgula 2 3 4 3 2 3 2 2" xfId="12018" xr:uid="{E109E0B3-D040-4EF4-915C-0F155757C692}"/>
    <cellStyle name="Vírgula 2 3 4 3 2 3 3" xfId="8671" xr:uid="{31E7CA9F-D70A-4471-920E-C4F1489A8B27}"/>
    <cellStyle name="Vírgula 2 3 4 3 2 4" xfId="5311" xr:uid="{00000000-0005-0000-0000-0000280F0000}"/>
    <cellStyle name="Vírgula 2 3 4 3 2 4 2" xfId="12015" xr:uid="{C72B697C-C6F9-4262-81D7-D3017833A8E4}"/>
    <cellStyle name="Vírgula 2 3 4 3 2 5" xfId="8668" xr:uid="{5568FB25-C224-47D5-8ABE-42C60E92C433}"/>
    <cellStyle name="Vírgula 2 3 4 3 3" xfId="1968" xr:uid="{00000000-0005-0000-0000-0000290F0000}"/>
    <cellStyle name="Vírgula 2 3 4 3 3 2" xfId="1969" xr:uid="{00000000-0005-0000-0000-00002A0F0000}"/>
    <cellStyle name="Vírgula 2 3 4 3 3 2 2" xfId="5316" xr:uid="{00000000-0005-0000-0000-00002B0F0000}"/>
    <cellStyle name="Vírgula 2 3 4 3 3 2 2 2" xfId="12020" xr:uid="{8AAC36F5-8830-4519-B84B-B6F9204D0AE2}"/>
    <cellStyle name="Vírgula 2 3 4 3 3 2 3" xfId="8673" xr:uid="{DD6027C2-EF2D-49A0-A534-AD2E69260E46}"/>
    <cellStyle name="Vírgula 2 3 4 3 3 3" xfId="5315" xr:uid="{00000000-0005-0000-0000-00002C0F0000}"/>
    <cellStyle name="Vírgula 2 3 4 3 3 3 2" xfId="12019" xr:uid="{597882F1-5B3D-4732-889E-F9BA8D91B15E}"/>
    <cellStyle name="Vírgula 2 3 4 3 3 4" xfId="8672" xr:uid="{C470D581-396B-40FD-9B0B-737EC0793C39}"/>
    <cellStyle name="Vírgula 2 3 4 3 4" xfId="1970" xr:uid="{00000000-0005-0000-0000-00002D0F0000}"/>
    <cellStyle name="Vírgula 2 3 4 3 4 2" xfId="5317" xr:uid="{00000000-0005-0000-0000-00002E0F0000}"/>
    <cellStyle name="Vírgula 2 3 4 3 4 2 2" xfId="12021" xr:uid="{D27D5F14-1FCA-41A2-8350-F634402E6B91}"/>
    <cellStyle name="Vírgula 2 3 4 3 4 3" xfId="8674" xr:uid="{D78C0A8A-FEF6-4853-B4F8-1E9F8D048D76}"/>
    <cellStyle name="Vírgula 2 3 4 3 5" xfId="5310" xr:uid="{00000000-0005-0000-0000-00002F0F0000}"/>
    <cellStyle name="Vírgula 2 3 4 3 5 2" xfId="12014" xr:uid="{717F3119-1EED-4015-A1B8-F4A5C0FE1119}"/>
    <cellStyle name="Vírgula 2 3 4 3 6" xfId="8667" xr:uid="{7651F9DD-BB3B-44C6-823B-FB07843E31FC}"/>
    <cellStyle name="Vírgula 2 3 4 4" xfId="1971" xr:uid="{00000000-0005-0000-0000-0000300F0000}"/>
    <cellStyle name="Vírgula 2 3 4 4 2" xfId="1972" xr:uid="{00000000-0005-0000-0000-0000310F0000}"/>
    <cellStyle name="Vírgula 2 3 4 4 2 2" xfId="1973" xr:uid="{00000000-0005-0000-0000-0000320F0000}"/>
    <cellStyle name="Vírgula 2 3 4 4 2 2 2" xfId="5320" xr:uid="{00000000-0005-0000-0000-0000330F0000}"/>
    <cellStyle name="Vírgula 2 3 4 4 2 2 2 2" xfId="12024" xr:uid="{ABB85D01-3B91-4156-8307-B20D19B133D3}"/>
    <cellStyle name="Vírgula 2 3 4 4 2 2 3" xfId="8677" xr:uid="{4DA1B784-B52A-4755-90ED-A659A483E31C}"/>
    <cellStyle name="Vírgula 2 3 4 4 2 3" xfId="5319" xr:uid="{00000000-0005-0000-0000-0000340F0000}"/>
    <cellStyle name="Vírgula 2 3 4 4 2 3 2" xfId="12023" xr:uid="{41F81020-E4C0-4023-882B-855723AAE659}"/>
    <cellStyle name="Vírgula 2 3 4 4 2 4" xfId="8676" xr:uid="{F08356AA-FF86-4313-A5E6-87C8C9BD2556}"/>
    <cellStyle name="Vírgula 2 3 4 4 3" xfId="1974" xr:uid="{00000000-0005-0000-0000-0000350F0000}"/>
    <cellStyle name="Vírgula 2 3 4 4 3 2" xfId="5321" xr:uid="{00000000-0005-0000-0000-0000360F0000}"/>
    <cellStyle name="Vírgula 2 3 4 4 3 2 2" xfId="12025" xr:uid="{E16C62EC-16B0-4A75-981C-D281D1E5CBAE}"/>
    <cellStyle name="Vírgula 2 3 4 4 3 3" xfId="8678" xr:uid="{0D7DA032-AC53-4844-9656-C558BE8D36C5}"/>
    <cellStyle name="Vírgula 2 3 4 4 4" xfId="5318" xr:uid="{00000000-0005-0000-0000-0000370F0000}"/>
    <cellStyle name="Vírgula 2 3 4 4 4 2" xfId="12022" xr:uid="{7722335B-D48C-48C4-B0CA-14BA8A0193BE}"/>
    <cellStyle name="Vírgula 2 3 4 4 5" xfId="8675" xr:uid="{06F5A6C6-6D8A-4B5A-B4FD-C4C778F9BC30}"/>
    <cellStyle name="Vírgula 2 3 4 5" xfId="1975" xr:uid="{00000000-0005-0000-0000-0000380F0000}"/>
    <cellStyle name="Vírgula 2 3 4 5 2" xfId="1976" xr:uid="{00000000-0005-0000-0000-0000390F0000}"/>
    <cellStyle name="Vírgula 2 3 4 5 2 2" xfId="5323" xr:uid="{00000000-0005-0000-0000-00003A0F0000}"/>
    <cellStyle name="Vírgula 2 3 4 5 2 2 2" xfId="12027" xr:uid="{2BA0FC3D-3760-4052-AE9F-46F5ADC89345}"/>
    <cellStyle name="Vírgula 2 3 4 5 2 3" xfId="8680" xr:uid="{A216F02C-8670-477E-9DA3-EB94D3D7C557}"/>
    <cellStyle name="Vírgula 2 3 4 5 3" xfId="5322" xr:uid="{00000000-0005-0000-0000-00003B0F0000}"/>
    <cellStyle name="Vírgula 2 3 4 5 3 2" xfId="12026" xr:uid="{ED9707AE-275B-48C3-9046-1054DFB3E47F}"/>
    <cellStyle name="Vírgula 2 3 4 5 4" xfId="8679" xr:uid="{C7552D9D-8026-4B88-8012-8CF5A10E1EB9}"/>
    <cellStyle name="Vírgula 2 3 4 6" xfId="1977" xr:uid="{00000000-0005-0000-0000-00003C0F0000}"/>
    <cellStyle name="Vírgula 2 3 4 6 2" xfId="5324" xr:uid="{00000000-0005-0000-0000-00003D0F0000}"/>
    <cellStyle name="Vírgula 2 3 4 6 2 2" xfId="12028" xr:uid="{EA771233-69EE-4D8D-B903-B2664EAF89D9}"/>
    <cellStyle name="Vírgula 2 3 4 6 3" xfId="8681" xr:uid="{96ACE8EC-6DF8-430D-9D48-27D9DCE78A34}"/>
    <cellStyle name="Vírgula 2 3 4 7" xfId="5293" xr:uid="{00000000-0005-0000-0000-00003E0F0000}"/>
    <cellStyle name="Vírgula 2 3 4 7 2" xfId="11997" xr:uid="{39E316B9-4238-4132-A882-71ACEE131056}"/>
    <cellStyle name="Vírgula 2 3 4 8" xfId="8650" xr:uid="{B5DD056C-70B2-4FC6-9488-F39DAEB248D9}"/>
    <cellStyle name="Vírgula 2 3 5" xfId="1978" xr:uid="{00000000-0005-0000-0000-00003F0F0000}"/>
    <cellStyle name="Vírgula 2 3 5 2" xfId="1979" xr:uid="{00000000-0005-0000-0000-0000400F0000}"/>
    <cellStyle name="Vírgula 2 3 5 2 2" xfId="1980" xr:uid="{00000000-0005-0000-0000-0000410F0000}"/>
    <cellStyle name="Vírgula 2 3 5 2 2 2" xfId="1981" xr:uid="{00000000-0005-0000-0000-0000420F0000}"/>
    <cellStyle name="Vírgula 2 3 5 2 2 2 2" xfId="1982" xr:uid="{00000000-0005-0000-0000-0000430F0000}"/>
    <cellStyle name="Vírgula 2 3 5 2 2 2 2 2" xfId="5329" xr:uid="{00000000-0005-0000-0000-0000440F0000}"/>
    <cellStyle name="Vírgula 2 3 5 2 2 2 2 2 2" xfId="12033" xr:uid="{2A8B19CF-B4CA-4D28-94C8-6E8498208E1C}"/>
    <cellStyle name="Vírgula 2 3 5 2 2 2 2 3" xfId="8686" xr:uid="{563D234B-D011-450F-A977-B31BC3111C2E}"/>
    <cellStyle name="Vírgula 2 3 5 2 2 2 3" xfId="5328" xr:uid="{00000000-0005-0000-0000-0000450F0000}"/>
    <cellStyle name="Vírgula 2 3 5 2 2 2 3 2" xfId="12032" xr:uid="{2B50EE82-18B3-4FD6-8FD9-6F32C8863B3F}"/>
    <cellStyle name="Vírgula 2 3 5 2 2 2 4" xfId="8685" xr:uid="{7101AC9B-82AB-41AC-9DD4-C09E12AF32D0}"/>
    <cellStyle name="Vírgula 2 3 5 2 2 3" xfId="1983" xr:uid="{00000000-0005-0000-0000-0000460F0000}"/>
    <cellStyle name="Vírgula 2 3 5 2 2 3 2" xfId="5330" xr:uid="{00000000-0005-0000-0000-0000470F0000}"/>
    <cellStyle name="Vírgula 2 3 5 2 2 3 2 2" xfId="12034" xr:uid="{41BA605E-13CB-4BD3-8CBD-B04ABA2948CB}"/>
    <cellStyle name="Vírgula 2 3 5 2 2 3 3" xfId="8687" xr:uid="{5A93842C-D9EF-4AFB-8A36-FA5F483111BF}"/>
    <cellStyle name="Vírgula 2 3 5 2 2 4" xfId="5327" xr:uid="{00000000-0005-0000-0000-0000480F0000}"/>
    <cellStyle name="Vírgula 2 3 5 2 2 4 2" xfId="12031" xr:uid="{31157937-B21D-44D4-A92B-B019E89ADDDA}"/>
    <cellStyle name="Vírgula 2 3 5 2 2 5" xfId="8684" xr:uid="{9D671B36-4106-4535-A2C3-A5FA24EFCB9E}"/>
    <cellStyle name="Vírgula 2 3 5 2 3" xfId="1984" xr:uid="{00000000-0005-0000-0000-0000490F0000}"/>
    <cellStyle name="Vírgula 2 3 5 2 3 2" xfId="1985" xr:uid="{00000000-0005-0000-0000-00004A0F0000}"/>
    <cellStyle name="Vírgula 2 3 5 2 3 2 2" xfId="5332" xr:uid="{00000000-0005-0000-0000-00004B0F0000}"/>
    <cellStyle name="Vírgula 2 3 5 2 3 2 2 2" xfId="12036" xr:uid="{6A084225-ABA0-41F5-AB35-B982C088CC7D}"/>
    <cellStyle name="Vírgula 2 3 5 2 3 2 3" xfId="8689" xr:uid="{F0A11FC2-362B-4999-9684-8E9BB24EFBF3}"/>
    <cellStyle name="Vírgula 2 3 5 2 3 3" xfId="5331" xr:uid="{00000000-0005-0000-0000-00004C0F0000}"/>
    <cellStyle name="Vírgula 2 3 5 2 3 3 2" xfId="12035" xr:uid="{1D1A6517-9926-4C33-822A-3B87BCB27470}"/>
    <cellStyle name="Vírgula 2 3 5 2 3 4" xfId="8688" xr:uid="{1067701F-0E9B-4179-B85A-71C7E72070AC}"/>
    <cellStyle name="Vírgula 2 3 5 2 4" xfId="1986" xr:uid="{00000000-0005-0000-0000-00004D0F0000}"/>
    <cellStyle name="Vírgula 2 3 5 2 4 2" xfId="5333" xr:uid="{00000000-0005-0000-0000-00004E0F0000}"/>
    <cellStyle name="Vírgula 2 3 5 2 4 2 2" xfId="12037" xr:uid="{0DB48D2A-619B-4B94-ABA1-555D6D05B98E}"/>
    <cellStyle name="Vírgula 2 3 5 2 4 3" xfId="8690" xr:uid="{0F5014A8-E705-4824-8EAB-F64360EFE780}"/>
    <cellStyle name="Vírgula 2 3 5 2 5" xfId="5326" xr:uid="{00000000-0005-0000-0000-00004F0F0000}"/>
    <cellStyle name="Vírgula 2 3 5 2 5 2" xfId="12030" xr:uid="{7F95D397-8727-4FF9-BDA4-17894F10DCCC}"/>
    <cellStyle name="Vírgula 2 3 5 2 6" xfId="8683" xr:uid="{1A0761FC-9A74-4CE1-9665-E069818B74D3}"/>
    <cellStyle name="Vírgula 2 3 5 3" xfId="1987" xr:uid="{00000000-0005-0000-0000-0000500F0000}"/>
    <cellStyle name="Vírgula 2 3 5 3 2" xfId="1988" xr:uid="{00000000-0005-0000-0000-0000510F0000}"/>
    <cellStyle name="Vírgula 2 3 5 3 2 2" xfId="1989" xr:uid="{00000000-0005-0000-0000-0000520F0000}"/>
    <cellStyle name="Vírgula 2 3 5 3 2 2 2" xfId="5336" xr:uid="{00000000-0005-0000-0000-0000530F0000}"/>
    <cellStyle name="Vírgula 2 3 5 3 2 2 2 2" xfId="12040" xr:uid="{29F6273C-BA5F-4BF6-8ACE-07114E56FDA2}"/>
    <cellStyle name="Vírgula 2 3 5 3 2 2 3" xfId="8693" xr:uid="{3415DECC-BD9C-4609-B968-2065FEC56147}"/>
    <cellStyle name="Vírgula 2 3 5 3 2 3" xfId="5335" xr:uid="{00000000-0005-0000-0000-0000540F0000}"/>
    <cellStyle name="Vírgula 2 3 5 3 2 3 2" xfId="12039" xr:uid="{4D6E2060-4D68-48FC-B2D6-D48CB13ED88E}"/>
    <cellStyle name="Vírgula 2 3 5 3 2 4" xfId="8692" xr:uid="{47D6CC01-F93B-4574-AE56-CDD32853454B}"/>
    <cellStyle name="Vírgula 2 3 5 3 3" xfId="1990" xr:uid="{00000000-0005-0000-0000-0000550F0000}"/>
    <cellStyle name="Vírgula 2 3 5 3 3 2" xfId="5337" xr:uid="{00000000-0005-0000-0000-0000560F0000}"/>
    <cellStyle name="Vírgula 2 3 5 3 3 2 2" xfId="12041" xr:uid="{FADB23BC-3772-487C-9B4A-C842D9D5D51C}"/>
    <cellStyle name="Vírgula 2 3 5 3 3 3" xfId="8694" xr:uid="{04714FB0-1A34-40DE-82ED-A35E87190371}"/>
    <cellStyle name="Vírgula 2 3 5 3 4" xfId="5334" xr:uid="{00000000-0005-0000-0000-0000570F0000}"/>
    <cellStyle name="Vírgula 2 3 5 3 4 2" xfId="12038" xr:uid="{94DB6F9F-0723-4974-9C4F-BE80B416E406}"/>
    <cellStyle name="Vírgula 2 3 5 3 5" xfId="8691" xr:uid="{331D548A-0052-4F6A-B3CF-167A1DCD61F7}"/>
    <cellStyle name="Vírgula 2 3 5 4" xfId="1991" xr:uid="{00000000-0005-0000-0000-0000580F0000}"/>
    <cellStyle name="Vírgula 2 3 5 4 2" xfId="1992" xr:uid="{00000000-0005-0000-0000-0000590F0000}"/>
    <cellStyle name="Vírgula 2 3 5 4 2 2" xfId="5339" xr:uid="{00000000-0005-0000-0000-00005A0F0000}"/>
    <cellStyle name="Vírgula 2 3 5 4 2 2 2" xfId="12043" xr:uid="{D7343FAC-E76F-4FAD-B349-7E7ED6F31ACF}"/>
    <cellStyle name="Vírgula 2 3 5 4 2 3" xfId="8696" xr:uid="{FD3ACD7A-A501-4BD6-BC17-CC9212821A56}"/>
    <cellStyle name="Vírgula 2 3 5 4 3" xfId="5338" xr:uid="{00000000-0005-0000-0000-00005B0F0000}"/>
    <cellStyle name="Vírgula 2 3 5 4 3 2" xfId="12042" xr:uid="{F9FAF63C-507E-4C4F-8B08-4237610FBC1B}"/>
    <cellStyle name="Vírgula 2 3 5 4 4" xfId="8695" xr:uid="{46408E2C-6DBE-46B6-B18B-DA702B932BE3}"/>
    <cellStyle name="Vírgula 2 3 5 5" xfId="1993" xr:uid="{00000000-0005-0000-0000-00005C0F0000}"/>
    <cellStyle name="Vírgula 2 3 5 5 2" xfId="5340" xr:uid="{00000000-0005-0000-0000-00005D0F0000}"/>
    <cellStyle name="Vírgula 2 3 5 5 2 2" xfId="12044" xr:uid="{35AF5F3B-A9D8-43D2-AFD7-77E1150FBBB8}"/>
    <cellStyle name="Vírgula 2 3 5 5 3" xfId="8697" xr:uid="{94B8AFEA-E64D-42CD-8339-9C099310D35B}"/>
    <cellStyle name="Vírgula 2 3 5 6" xfId="5325" xr:uid="{00000000-0005-0000-0000-00005E0F0000}"/>
    <cellStyle name="Vírgula 2 3 5 6 2" xfId="12029" xr:uid="{D0C5B93D-C73A-48FA-9949-6B05FBC27BA3}"/>
    <cellStyle name="Vírgula 2 3 5 7" xfId="8682" xr:uid="{675E2B39-DE61-4428-9771-CA93153BBC9B}"/>
    <cellStyle name="Vírgula 2 3 6" xfId="1994" xr:uid="{00000000-0005-0000-0000-00005F0F0000}"/>
    <cellStyle name="Vírgula 2 3 6 2" xfId="1995" xr:uid="{00000000-0005-0000-0000-0000600F0000}"/>
    <cellStyle name="Vírgula 2 3 6 2 2" xfId="1996" xr:uid="{00000000-0005-0000-0000-0000610F0000}"/>
    <cellStyle name="Vírgula 2 3 6 2 2 2" xfId="1997" xr:uid="{00000000-0005-0000-0000-0000620F0000}"/>
    <cellStyle name="Vírgula 2 3 6 2 2 2 2" xfId="1998" xr:uid="{00000000-0005-0000-0000-0000630F0000}"/>
    <cellStyle name="Vírgula 2 3 6 2 2 2 2 2" xfId="5345" xr:uid="{00000000-0005-0000-0000-0000640F0000}"/>
    <cellStyle name="Vírgula 2 3 6 2 2 2 2 2 2" xfId="12049" xr:uid="{9AA28C4F-EC25-4FC0-AC29-892AEE3434CC}"/>
    <cellStyle name="Vírgula 2 3 6 2 2 2 2 3" xfId="8702" xr:uid="{A65446B3-3C57-4A3E-B6AD-65493AB7BAFC}"/>
    <cellStyle name="Vírgula 2 3 6 2 2 2 3" xfId="5344" xr:uid="{00000000-0005-0000-0000-0000650F0000}"/>
    <cellStyle name="Vírgula 2 3 6 2 2 2 3 2" xfId="12048" xr:uid="{C9066193-5090-4201-BD9C-6F616BBE12C6}"/>
    <cellStyle name="Vírgula 2 3 6 2 2 2 4" xfId="8701" xr:uid="{344DECD2-1BAC-4968-AAA8-F603E88C5511}"/>
    <cellStyle name="Vírgula 2 3 6 2 2 3" xfId="1999" xr:uid="{00000000-0005-0000-0000-0000660F0000}"/>
    <cellStyle name="Vírgula 2 3 6 2 2 3 2" xfId="5346" xr:uid="{00000000-0005-0000-0000-0000670F0000}"/>
    <cellStyle name="Vírgula 2 3 6 2 2 3 2 2" xfId="12050" xr:uid="{7117E658-13E6-43DC-9DE5-2C9D82015D1B}"/>
    <cellStyle name="Vírgula 2 3 6 2 2 3 3" xfId="8703" xr:uid="{E46B1E15-A9E7-4643-9BCF-9E6ACFDBAB21}"/>
    <cellStyle name="Vírgula 2 3 6 2 2 4" xfId="5343" xr:uid="{00000000-0005-0000-0000-0000680F0000}"/>
    <cellStyle name="Vírgula 2 3 6 2 2 4 2" xfId="12047" xr:uid="{01FEFDA2-A2B8-4F68-8372-4D6196F6F1D2}"/>
    <cellStyle name="Vírgula 2 3 6 2 2 5" xfId="8700" xr:uid="{DE53594F-042E-417F-B140-9FC998BD1CBF}"/>
    <cellStyle name="Vírgula 2 3 6 2 3" xfId="2000" xr:uid="{00000000-0005-0000-0000-0000690F0000}"/>
    <cellStyle name="Vírgula 2 3 6 2 3 2" xfId="2001" xr:uid="{00000000-0005-0000-0000-00006A0F0000}"/>
    <cellStyle name="Vírgula 2 3 6 2 3 2 2" xfId="5348" xr:uid="{00000000-0005-0000-0000-00006B0F0000}"/>
    <cellStyle name="Vírgula 2 3 6 2 3 2 2 2" xfId="12052" xr:uid="{2F57BD68-6B50-4824-BFFF-ED476A52F3BE}"/>
    <cellStyle name="Vírgula 2 3 6 2 3 2 3" xfId="8705" xr:uid="{CA0271D0-8FFD-48E4-BDB4-8079E6CB6AA6}"/>
    <cellStyle name="Vírgula 2 3 6 2 3 3" xfId="5347" xr:uid="{00000000-0005-0000-0000-00006C0F0000}"/>
    <cellStyle name="Vírgula 2 3 6 2 3 3 2" xfId="12051" xr:uid="{9F5E0C0C-BE0E-449A-A7FA-B6E75FEE0FC2}"/>
    <cellStyle name="Vírgula 2 3 6 2 3 4" xfId="8704" xr:uid="{40A882D1-1BA5-4289-BFB3-6C05C25C3843}"/>
    <cellStyle name="Vírgula 2 3 6 2 4" xfId="2002" xr:uid="{00000000-0005-0000-0000-00006D0F0000}"/>
    <cellStyle name="Vírgula 2 3 6 2 4 2" xfId="5349" xr:uid="{00000000-0005-0000-0000-00006E0F0000}"/>
    <cellStyle name="Vírgula 2 3 6 2 4 2 2" xfId="12053" xr:uid="{6B33D9BE-90F8-4384-89AF-2C6619B8AC1D}"/>
    <cellStyle name="Vírgula 2 3 6 2 4 3" xfId="8706" xr:uid="{9AA6AEAB-B3C2-4D1D-A21B-B199ECCF9B1F}"/>
    <cellStyle name="Vírgula 2 3 6 2 5" xfId="5342" xr:uid="{00000000-0005-0000-0000-00006F0F0000}"/>
    <cellStyle name="Vírgula 2 3 6 2 5 2" xfId="12046" xr:uid="{F92624E9-4959-4D21-B53C-80280D7DAF77}"/>
    <cellStyle name="Vírgula 2 3 6 2 6" xfId="8699" xr:uid="{B8E2486F-C987-4C08-A9FC-D27AB9B60492}"/>
    <cellStyle name="Vírgula 2 3 6 3" xfId="2003" xr:uid="{00000000-0005-0000-0000-0000700F0000}"/>
    <cellStyle name="Vírgula 2 3 6 3 2" xfId="2004" xr:uid="{00000000-0005-0000-0000-0000710F0000}"/>
    <cellStyle name="Vírgula 2 3 6 3 2 2" xfId="2005" xr:uid="{00000000-0005-0000-0000-0000720F0000}"/>
    <cellStyle name="Vírgula 2 3 6 3 2 2 2" xfId="5352" xr:uid="{00000000-0005-0000-0000-0000730F0000}"/>
    <cellStyle name="Vírgula 2 3 6 3 2 2 2 2" xfId="12056" xr:uid="{5820211C-E95E-425E-91EE-932A52788A9E}"/>
    <cellStyle name="Vírgula 2 3 6 3 2 2 3" xfId="8709" xr:uid="{2B6F25C9-E245-4CB5-881F-110EFD68C138}"/>
    <cellStyle name="Vírgula 2 3 6 3 2 3" xfId="5351" xr:uid="{00000000-0005-0000-0000-0000740F0000}"/>
    <cellStyle name="Vírgula 2 3 6 3 2 3 2" xfId="12055" xr:uid="{816E5303-0BEC-420D-AD2B-41912E02DAB4}"/>
    <cellStyle name="Vírgula 2 3 6 3 2 4" xfId="8708" xr:uid="{76D52708-ABA1-42B4-8152-A43248B129A5}"/>
    <cellStyle name="Vírgula 2 3 6 3 3" xfId="2006" xr:uid="{00000000-0005-0000-0000-0000750F0000}"/>
    <cellStyle name="Vírgula 2 3 6 3 3 2" xfId="5353" xr:uid="{00000000-0005-0000-0000-0000760F0000}"/>
    <cellStyle name="Vírgula 2 3 6 3 3 2 2" xfId="12057" xr:uid="{6B4A5136-CF11-4631-B1D2-C84DDDA64DF8}"/>
    <cellStyle name="Vírgula 2 3 6 3 3 3" xfId="8710" xr:uid="{B673B2BA-1E22-4B85-841F-C7EF20269480}"/>
    <cellStyle name="Vírgula 2 3 6 3 4" xfId="5350" xr:uid="{00000000-0005-0000-0000-0000770F0000}"/>
    <cellStyle name="Vírgula 2 3 6 3 4 2" xfId="12054" xr:uid="{0927863D-8DFE-4D36-8B2F-4DAC31FDAE26}"/>
    <cellStyle name="Vírgula 2 3 6 3 5" xfId="8707" xr:uid="{026EEF0B-47D3-453C-9946-9ED80522C82A}"/>
    <cellStyle name="Vírgula 2 3 6 4" xfId="2007" xr:uid="{00000000-0005-0000-0000-0000780F0000}"/>
    <cellStyle name="Vírgula 2 3 6 4 2" xfId="2008" xr:uid="{00000000-0005-0000-0000-0000790F0000}"/>
    <cellStyle name="Vírgula 2 3 6 4 2 2" xfId="5355" xr:uid="{00000000-0005-0000-0000-00007A0F0000}"/>
    <cellStyle name="Vírgula 2 3 6 4 2 2 2" xfId="12059" xr:uid="{5E20DD9D-E331-48BB-807B-6D30AB981858}"/>
    <cellStyle name="Vírgula 2 3 6 4 2 3" xfId="8712" xr:uid="{FF976C7E-A4AF-4C58-B8D0-C049F15E260D}"/>
    <cellStyle name="Vírgula 2 3 6 4 3" xfId="5354" xr:uid="{00000000-0005-0000-0000-00007B0F0000}"/>
    <cellStyle name="Vírgula 2 3 6 4 3 2" xfId="12058" xr:uid="{5DB8CBA7-9DB1-4624-B3A9-7A52AD008AE3}"/>
    <cellStyle name="Vírgula 2 3 6 4 4" xfId="8711" xr:uid="{99246D48-4D54-4CDC-99DE-39BF3168E313}"/>
    <cellStyle name="Vírgula 2 3 6 5" xfId="2009" xr:uid="{00000000-0005-0000-0000-00007C0F0000}"/>
    <cellStyle name="Vírgula 2 3 6 5 2" xfId="5356" xr:uid="{00000000-0005-0000-0000-00007D0F0000}"/>
    <cellStyle name="Vírgula 2 3 6 5 2 2" xfId="12060" xr:uid="{EEF46A26-5D30-454E-9562-E66B4CA29CB7}"/>
    <cellStyle name="Vírgula 2 3 6 5 3" xfId="8713" xr:uid="{0C3DF796-6462-48FE-B619-84F6940BCAD2}"/>
    <cellStyle name="Vírgula 2 3 6 6" xfId="5341" xr:uid="{00000000-0005-0000-0000-00007E0F0000}"/>
    <cellStyle name="Vírgula 2 3 6 6 2" xfId="12045" xr:uid="{6C56D8BA-89BC-490A-83C0-4B89CF315E88}"/>
    <cellStyle name="Vírgula 2 3 6 7" xfId="8698" xr:uid="{93DA3E75-A931-4476-8A31-121D3DD1A8EB}"/>
    <cellStyle name="Vírgula 2 3 7" xfId="2010" xr:uid="{00000000-0005-0000-0000-00007F0F0000}"/>
    <cellStyle name="Vírgula 2 3 7 2" xfId="2011" xr:uid="{00000000-0005-0000-0000-0000800F0000}"/>
    <cellStyle name="Vírgula 2 3 7 2 2" xfId="2012" xr:uid="{00000000-0005-0000-0000-0000810F0000}"/>
    <cellStyle name="Vírgula 2 3 7 2 2 2" xfId="2013" xr:uid="{00000000-0005-0000-0000-0000820F0000}"/>
    <cellStyle name="Vírgula 2 3 7 2 2 2 2" xfId="5360" xr:uid="{00000000-0005-0000-0000-0000830F0000}"/>
    <cellStyle name="Vírgula 2 3 7 2 2 2 2 2" xfId="12064" xr:uid="{A42E7800-A1D7-4B21-B373-E36627E6B631}"/>
    <cellStyle name="Vírgula 2 3 7 2 2 2 3" xfId="8717" xr:uid="{601CF1A2-92AB-4411-8406-B14DEFC03FFB}"/>
    <cellStyle name="Vírgula 2 3 7 2 2 3" xfId="5359" xr:uid="{00000000-0005-0000-0000-0000840F0000}"/>
    <cellStyle name="Vírgula 2 3 7 2 2 3 2" xfId="12063" xr:uid="{37865075-CB58-4B6E-B62E-BD4A1CB05344}"/>
    <cellStyle name="Vírgula 2 3 7 2 2 4" xfId="8716" xr:uid="{7A3024EE-C8E9-4719-8DD4-0F8C7A2F5321}"/>
    <cellStyle name="Vírgula 2 3 7 2 3" xfId="2014" xr:uid="{00000000-0005-0000-0000-0000850F0000}"/>
    <cellStyle name="Vírgula 2 3 7 2 3 2" xfId="5361" xr:uid="{00000000-0005-0000-0000-0000860F0000}"/>
    <cellStyle name="Vírgula 2 3 7 2 3 2 2" xfId="12065" xr:uid="{11AC02A9-D36F-4FC4-9EF5-0F04CB860EE7}"/>
    <cellStyle name="Vírgula 2 3 7 2 3 3" xfId="8718" xr:uid="{22386134-4012-4766-8BA7-19E585687BF4}"/>
    <cellStyle name="Vírgula 2 3 7 2 4" xfId="5358" xr:uid="{00000000-0005-0000-0000-0000870F0000}"/>
    <cellStyle name="Vírgula 2 3 7 2 4 2" xfId="12062" xr:uid="{B9DACE6B-17B3-4E11-ABA4-4CC5B13C01E7}"/>
    <cellStyle name="Vírgula 2 3 7 2 5" xfId="8715" xr:uid="{AF0D94F9-60DD-4614-A8C2-58EC2547ED38}"/>
    <cellStyle name="Vírgula 2 3 7 3" xfId="2015" xr:uid="{00000000-0005-0000-0000-0000880F0000}"/>
    <cellStyle name="Vírgula 2 3 7 3 2" xfId="2016" xr:uid="{00000000-0005-0000-0000-0000890F0000}"/>
    <cellStyle name="Vírgula 2 3 7 3 2 2" xfId="5363" xr:uid="{00000000-0005-0000-0000-00008A0F0000}"/>
    <cellStyle name="Vírgula 2 3 7 3 2 2 2" xfId="12067" xr:uid="{4E3C65E7-2E19-4388-90F0-176DE5E49849}"/>
    <cellStyle name="Vírgula 2 3 7 3 2 3" xfId="8720" xr:uid="{8ADE18AE-9A5E-4A42-B61C-95BAB0862A5C}"/>
    <cellStyle name="Vírgula 2 3 7 3 3" xfId="5362" xr:uid="{00000000-0005-0000-0000-00008B0F0000}"/>
    <cellStyle name="Vírgula 2 3 7 3 3 2" xfId="12066" xr:uid="{906EDDB6-71F8-4CB7-9679-C379321AC75A}"/>
    <cellStyle name="Vírgula 2 3 7 3 4" xfId="8719" xr:uid="{B9F81546-D59D-4DDD-8B84-C300A395498C}"/>
    <cellStyle name="Vírgula 2 3 7 4" xfId="2017" xr:uid="{00000000-0005-0000-0000-00008C0F0000}"/>
    <cellStyle name="Vírgula 2 3 7 4 2" xfId="5364" xr:uid="{00000000-0005-0000-0000-00008D0F0000}"/>
    <cellStyle name="Vírgula 2 3 7 4 2 2" xfId="12068" xr:uid="{E657ECF4-8160-4E0D-803B-517618A06819}"/>
    <cellStyle name="Vírgula 2 3 7 4 3" xfId="8721" xr:uid="{31665DB0-61BA-41AF-B2CC-0CA742FEF533}"/>
    <cellStyle name="Vírgula 2 3 7 5" xfId="5357" xr:uid="{00000000-0005-0000-0000-00008E0F0000}"/>
    <cellStyle name="Vírgula 2 3 7 5 2" xfId="12061" xr:uid="{A9D08C45-2C7D-457C-8F1F-174D00CF3993}"/>
    <cellStyle name="Vírgula 2 3 7 6" xfId="8714" xr:uid="{DE416E57-3E1A-4752-B700-6F8D4E26D509}"/>
    <cellStyle name="Vírgula 2 3 8" xfId="2018" xr:uid="{00000000-0005-0000-0000-00008F0F0000}"/>
    <cellStyle name="Vírgula 2 3 8 2" xfId="2019" xr:uid="{00000000-0005-0000-0000-0000900F0000}"/>
    <cellStyle name="Vírgula 2 3 8 2 2" xfId="2020" xr:uid="{00000000-0005-0000-0000-0000910F0000}"/>
    <cellStyle name="Vírgula 2 3 8 2 2 2" xfId="5367" xr:uid="{00000000-0005-0000-0000-0000920F0000}"/>
    <cellStyle name="Vírgula 2 3 8 2 2 2 2" xfId="12071" xr:uid="{A4714E3C-8522-4D69-BC9D-7695239C9987}"/>
    <cellStyle name="Vírgula 2 3 8 2 2 3" xfId="8724" xr:uid="{B920CCB9-73D1-48AB-976E-D4F390E03C5B}"/>
    <cellStyle name="Vírgula 2 3 8 2 3" xfId="5366" xr:uid="{00000000-0005-0000-0000-0000930F0000}"/>
    <cellStyle name="Vírgula 2 3 8 2 3 2" xfId="12070" xr:uid="{4BD082BA-26C7-4D7C-8D5D-48165F35183E}"/>
    <cellStyle name="Vírgula 2 3 8 2 4" xfId="8723" xr:uid="{835740AC-3752-45B3-BE1D-5B873F9ADB44}"/>
    <cellStyle name="Vírgula 2 3 8 3" xfId="2021" xr:uid="{00000000-0005-0000-0000-0000940F0000}"/>
    <cellStyle name="Vírgula 2 3 8 3 2" xfId="5368" xr:uid="{00000000-0005-0000-0000-0000950F0000}"/>
    <cellStyle name="Vírgula 2 3 8 3 2 2" xfId="12072" xr:uid="{A568EB8E-AFB1-4AF7-9F8A-241062FD7976}"/>
    <cellStyle name="Vírgula 2 3 8 3 3" xfId="8725" xr:uid="{AAFAB101-2D48-4EFC-AFB1-8D06C45571FE}"/>
    <cellStyle name="Vírgula 2 3 8 4" xfId="5365" xr:uid="{00000000-0005-0000-0000-0000960F0000}"/>
    <cellStyle name="Vírgula 2 3 8 4 2" xfId="12069" xr:uid="{6408B927-77E8-4ED2-92A9-454BAA352123}"/>
    <cellStyle name="Vírgula 2 3 8 5" xfId="8722" xr:uid="{EBD7B651-0622-42A5-B0DE-A578BAFCFA90}"/>
    <cellStyle name="Vírgula 2 3 9" xfId="2022" xr:uid="{00000000-0005-0000-0000-0000970F0000}"/>
    <cellStyle name="Vírgula 2 3 9 2" xfId="2023" xr:uid="{00000000-0005-0000-0000-0000980F0000}"/>
    <cellStyle name="Vírgula 2 3 9 2 2" xfId="5370" xr:uid="{00000000-0005-0000-0000-0000990F0000}"/>
    <cellStyle name="Vírgula 2 3 9 2 2 2" xfId="12074" xr:uid="{C91EE2C6-A0F1-4220-B5BE-F0CFE27A0437}"/>
    <cellStyle name="Vírgula 2 3 9 2 3" xfId="8727" xr:uid="{FB6B09E8-BC85-44B8-8ECE-6A4C6E0D550E}"/>
    <cellStyle name="Vírgula 2 3 9 3" xfId="5369" xr:uid="{00000000-0005-0000-0000-00009A0F0000}"/>
    <cellStyle name="Vírgula 2 3 9 3 2" xfId="12073" xr:uid="{84D6D4F5-FEA7-445D-BF59-EFCF28872C1D}"/>
    <cellStyle name="Vírgula 2 3 9 4" xfId="8726" xr:uid="{C45F0BE8-5A83-4F77-9C1B-34D9F3F995D9}"/>
    <cellStyle name="Vírgula 2 4" xfId="2024" xr:uid="{00000000-0005-0000-0000-00009B0F0000}"/>
    <cellStyle name="Vírgula 2 4 10" xfId="8728" xr:uid="{687DE700-97D1-4D10-BC7F-9E512E0A3426}"/>
    <cellStyle name="Vírgula 2 4 2" xfId="2025" xr:uid="{00000000-0005-0000-0000-00009C0F0000}"/>
    <cellStyle name="Vírgula 2 4 2 2" xfId="2026" xr:uid="{00000000-0005-0000-0000-00009D0F0000}"/>
    <cellStyle name="Vírgula 2 4 2 2 2" xfId="2027" xr:uid="{00000000-0005-0000-0000-00009E0F0000}"/>
    <cellStyle name="Vírgula 2 4 2 2 2 2" xfId="2028" xr:uid="{00000000-0005-0000-0000-00009F0F0000}"/>
    <cellStyle name="Vírgula 2 4 2 2 2 2 2" xfId="2029" xr:uid="{00000000-0005-0000-0000-0000A00F0000}"/>
    <cellStyle name="Vírgula 2 4 2 2 2 2 2 2" xfId="2030" xr:uid="{00000000-0005-0000-0000-0000A10F0000}"/>
    <cellStyle name="Vírgula 2 4 2 2 2 2 2 2 2" xfId="2031" xr:uid="{00000000-0005-0000-0000-0000A20F0000}"/>
    <cellStyle name="Vírgula 2 4 2 2 2 2 2 2 2 2" xfId="5378" xr:uid="{00000000-0005-0000-0000-0000A30F0000}"/>
    <cellStyle name="Vírgula 2 4 2 2 2 2 2 2 2 2 2" xfId="12082" xr:uid="{EAC960F8-9019-4C83-9BED-5FCDEF0B8DC7}"/>
    <cellStyle name="Vírgula 2 4 2 2 2 2 2 2 2 3" xfId="8735" xr:uid="{241B4183-5F1F-4308-A3FE-CA0C9E351E17}"/>
    <cellStyle name="Vírgula 2 4 2 2 2 2 2 2 3" xfId="5377" xr:uid="{00000000-0005-0000-0000-0000A40F0000}"/>
    <cellStyle name="Vírgula 2 4 2 2 2 2 2 2 3 2" xfId="12081" xr:uid="{14117F3F-E812-4E08-8ADD-DE62728BD4E9}"/>
    <cellStyle name="Vírgula 2 4 2 2 2 2 2 2 4" xfId="8734" xr:uid="{BD162AE6-E54D-4C3D-A582-A78FBFE3E8C5}"/>
    <cellStyle name="Vírgula 2 4 2 2 2 2 2 3" xfId="2032" xr:uid="{00000000-0005-0000-0000-0000A50F0000}"/>
    <cellStyle name="Vírgula 2 4 2 2 2 2 2 3 2" xfId="5379" xr:uid="{00000000-0005-0000-0000-0000A60F0000}"/>
    <cellStyle name="Vírgula 2 4 2 2 2 2 2 3 2 2" xfId="12083" xr:uid="{11833412-BA33-4E9D-9B65-90220B03BDCA}"/>
    <cellStyle name="Vírgula 2 4 2 2 2 2 2 3 3" xfId="8736" xr:uid="{094E7012-D33A-4F82-A6F0-906C47E99528}"/>
    <cellStyle name="Vírgula 2 4 2 2 2 2 2 4" xfId="5376" xr:uid="{00000000-0005-0000-0000-0000A70F0000}"/>
    <cellStyle name="Vírgula 2 4 2 2 2 2 2 4 2" xfId="12080" xr:uid="{427B3AF4-4404-44A4-AE59-9CA51605D050}"/>
    <cellStyle name="Vírgula 2 4 2 2 2 2 2 5" xfId="8733" xr:uid="{6B16AA1E-19DE-4927-BA42-33EB98873BE0}"/>
    <cellStyle name="Vírgula 2 4 2 2 2 2 3" xfId="2033" xr:uid="{00000000-0005-0000-0000-0000A80F0000}"/>
    <cellStyle name="Vírgula 2 4 2 2 2 2 3 2" xfId="2034" xr:uid="{00000000-0005-0000-0000-0000A90F0000}"/>
    <cellStyle name="Vírgula 2 4 2 2 2 2 3 2 2" xfId="5381" xr:uid="{00000000-0005-0000-0000-0000AA0F0000}"/>
    <cellStyle name="Vírgula 2 4 2 2 2 2 3 2 2 2" xfId="12085" xr:uid="{82412611-D7D5-49AF-A64E-B368C78C4B29}"/>
    <cellStyle name="Vírgula 2 4 2 2 2 2 3 2 3" xfId="8738" xr:uid="{D2EFB5BF-634C-4565-831C-E1D2E241FE23}"/>
    <cellStyle name="Vírgula 2 4 2 2 2 2 3 3" xfId="5380" xr:uid="{00000000-0005-0000-0000-0000AB0F0000}"/>
    <cellStyle name="Vírgula 2 4 2 2 2 2 3 3 2" xfId="12084" xr:uid="{D4ED9D1F-59BD-4F10-8A0E-1E06123556C2}"/>
    <cellStyle name="Vírgula 2 4 2 2 2 2 3 4" xfId="8737" xr:uid="{2D106362-A591-440C-B838-6602835568E3}"/>
    <cellStyle name="Vírgula 2 4 2 2 2 2 4" xfId="2035" xr:uid="{00000000-0005-0000-0000-0000AC0F0000}"/>
    <cellStyle name="Vírgula 2 4 2 2 2 2 4 2" xfId="5382" xr:uid="{00000000-0005-0000-0000-0000AD0F0000}"/>
    <cellStyle name="Vírgula 2 4 2 2 2 2 4 2 2" xfId="12086" xr:uid="{C06B0115-8825-4852-A6F1-AB6ECD1374A2}"/>
    <cellStyle name="Vírgula 2 4 2 2 2 2 4 3" xfId="8739" xr:uid="{757A60C1-DEBC-4CE8-9486-1628C7F675C2}"/>
    <cellStyle name="Vírgula 2 4 2 2 2 2 5" xfId="5375" xr:uid="{00000000-0005-0000-0000-0000AE0F0000}"/>
    <cellStyle name="Vírgula 2 4 2 2 2 2 5 2" xfId="12079" xr:uid="{FBFEE82A-EFA1-446B-8D2B-A81D88035751}"/>
    <cellStyle name="Vírgula 2 4 2 2 2 2 6" xfId="8732" xr:uid="{05E52F2D-CE12-4AC6-AC94-D6D966036289}"/>
    <cellStyle name="Vírgula 2 4 2 2 2 3" xfId="2036" xr:uid="{00000000-0005-0000-0000-0000AF0F0000}"/>
    <cellStyle name="Vírgula 2 4 2 2 2 3 2" xfId="2037" xr:uid="{00000000-0005-0000-0000-0000B00F0000}"/>
    <cellStyle name="Vírgula 2 4 2 2 2 3 2 2" xfId="2038" xr:uid="{00000000-0005-0000-0000-0000B10F0000}"/>
    <cellStyle name="Vírgula 2 4 2 2 2 3 2 2 2" xfId="5385" xr:uid="{00000000-0005-0000-0000-0000B20F0000}"/>
    <cellStyle name="Vírgula 2 4 2 2 2 3 2 2 2 2" xfId="12089" xr:uid="{C0DD6A3E-BA82-4D8F-BC73-760A1DC74E16}"/>
    <cellStyle name="Vírgula 2 4 2 2 2 3 2 2 3" xfId="8742" xr:uid="{52E25E6A-F2E1-4C61-A3CC-E2B612F0B16C}"/>
    <cellStyle name="Vírgula 2 4 2 2 2 3 2 3" xfId="5384" xr:uid="{00000000-0005-0000-0000-0000B30F0000}"/>
    <cellStyle name="Vírgula 2 4 2 2 2 3 2 3 2" xfId="12088" xr:uid="{1AC53D1D-F10C-41C3-AF77-C21D0CB2E5BC}"/>
    <cellStyle name="Vírgula 2 4 2 2 2 3 2 4" xfId="8741" xr:uid="{3C41E483-8A8C-47BE-AEE0-11F8347CAE57}"/>
    <cellStyle name="Vírgula 2 4 2 2 2 3 3" xfId="2039" xr:uid="{00000000-0005-0000-0000-0000B40F0000}"/>
    <cellStyle name="Vírgula 2 4 2 2 2 3 3 2" xfId="5386" xr:uid="{00000000-0005-0000-0000-0000B50F0000}"/>
    <cellStyle name="Vírgula 2 4 2 2 2 3 3 2 2" xfId="12090" xr:uid="{2AFCEE99-A32F-4F42-8D5D-A017997ADE12}"/>
    <cellStyle name="Vírgula 2 4 2 2 2 3 3 3" xfId="8743" xr:uid="{EC512D5B-9A47-4A15-8302-573971BC542B}"/>
    <cellStyle name="Vírgula 2 4 2 2 2 3 4" xfId="5383" xr:uid="{00000000-0005-0000-0000-0000B60F0000}"/>
    <cellStyle name="Vírgula 2 4 2 2 2 3 4 2" xfId="12087" xr:uid="{0010604F-9368-4522-9025-A5711CB61AC3}"/>
    <cellStyle name="Vírgula 2 4 2 2 2 3 5" xfId="8740" xr:uid="{3242E271-1F59-4558-BDCB-F4AACE3E9682}"/>
    <cellStyle name="Vírgula 2 4 2 2 2 4" xfId="2040" xr:uid="{00000000-0005-0000-0000-0000B70F0000}"/>
    <cellStyle name="Vírgula 2 4 2 2 2 4 2" xfId="2041" xr:uid="{00000000-0005-0000-0000-0000B80F0000}"/>
    <cellStyle name="Vírgula 2 4 2 2 2 4 2 2" xfId="5388" xr:uid="{00000000-0005-0000-0000-0000B90F0000}"/>
    <cellStyle name="Vírgula 2 4 2 2 2 4 2 2 2" xfId="12092" xr:uid="{02225E1C-3878-4B80-97A7-8ECF523344CE}"/>
    <cellStyle name="Vírgula 2 4 2 2 2 4 2 3" xfId="8745" xr:uid="{02090116-E6C1-4BAF-9644-8F69DA584F04}"/>
    <cellStyle name="Vírgula 2 4 2 2 2 4 3" xfId="5387" xr:uid="{00000000-0005-0000-0000-0000BA0F0000}"/>
    <cellStyle name="Vírgula 2 4 2 2 2 4 3 2" xfId="12091" xr:uid="{2B427AD5-6B0A-4478-AE7F-04AFD1EECC3C}"/>
    <cellStyle name="Vírgula 2 4 2 2 2 4 4" xfId="8744" xr:uid="{6DDCA947-F150-4C74-8EC1-E32826EA9085}"/>
    <cellStyle name="Vírgula 2 4 2 2 2 5" xfId="2042" xr:uid="{00000000-0005-0000-0000-0000BB0F0000}"/>
    <cellStyle name="Vírgula 2 4 2 2 2 5 2" xfId="5389" xr:uid="{00000000-0005-0000-0000-0000BC0F0000}"/>
    <cellStyle name="Vírgula 2 4 2 2 2 5 2 2" xfId="12093" xr:uid="{BCE387BC-4DC6-482B-A070-50D8332AB387}"/>
    <cellStyle name="Vírgula 2 4 2 2 2 5 3" xfId="8746" xr:uid="{CDAF5163-79B2-444D-9F3A-3C9CB0651BD3}"/>
    <cellStyle name="Vírgula 2 4 2 2 2 6" xfId="5374" xr:uid="{00000000-0005-0000-0000-0000BD0F0000}"/>
    <cellStyle name="Vírgula 2 4 2 2 2 6 2" xfId="12078" xr:uid="{F7957EB5-6369-4610-A2AF-AEC1DDE06D02}"/>
    <cellStyle name="Vírgula 2 4 2 2 2 7" xfId="8731" xr:uid="{31B898D8-0926-4ECB-8516-46FCC11D67C8}"/>
    <cellStyle name="Vírgula 2 4 2 2 3" xfId="2043" xr:uid="{00000000-0005-0000-0000-0000BE0F0000}"/>
    <cellStyle name="Vírgula 2 4 2 2 3 2" xfId="2044" xr:uid="{00000000-0005-0000-0000-0000BF0F0000}"/>
    <cellStyle name="Vírgula 2 4 2 2 3 2 2" xfId="2045" xr:uid="{00000000-0005-0000-0000-0000C00F0000}"/>
    <cellStyle name="Vírgula 2 4 2 2 3 2 2 2" xfId="2046" xr:uid="{00000000-0005-0000-0000-0000C10F0000}"/>
    <cellStyle name="Vírgula 2 4 2 2 3 2 2 2 2" xfId="5393" xr:uid="{00000000-0005-0000-0000-0000C20F0000}"/>
    <cellStyle name="Vírgula 2 4 2 2 3 2 2 2 2 2" xfId="12097" xr:uid="{B66B614E-5BF0-453B-BEBE-299CF4F984F1}"/>
    <cellStyle name="Vírgula 2 4 2 2 3 2 2 2 3" xfId="8750" xr:uid="{3BEDDD20-C4F0-48F9-8085-D5CEE7F4C6E0}"/>
    <cellStyle name="Vírgula 2 4 2 2 3 2 2 3" xfId="5392" xr:uid="{00000000-0005-0000-0000-0000C30F0000}"/>
    <cellStyle name="Vírgula 2 4 2 2 3 2 2 3 2" xfId="12096" xr:uid="{1CFAE469-ABC3-4E11-84A6-9C63DB39DCB6}"/>
    <cellStyle name="Vírgula 2 4 2 2 3 2 2 4" xfId="8749" xr:uid="{EC155353-98E3-4B29-80F2-589A83B69E54}"/>
    <cellStyle name="Vírgula 2 4 2 2 3 2 3" xfId="2047" xr:uid="{00000000-0005-0000-0000-0000C40F0000}"/>
    <cellStyle name="Vírgula 2 4 2 2 3 2 3 2" xfId="5394" xr:uid="{00000000-0005-0000-0000-0000C50F0000}"/>
    <cellStyle name="Vírgula 2 4 2 2 3 2 3 2 2" xfId="12098" xr:uid="{27B52ECE-6AEB-4826-9957-6EC378EAC438}"/>
    <cellStyle name="Vírgula 2 4 2 2 3 2 3 3" xfId="8751" xr:uid="{9E85E8EE-B25D-49B2-A270-F05CF4BB80C0}"/>
    <cellStyle name="Vírgula 2 4 2 2 3 2 4" xfId="5391" xr:uid="{00000000-0005-0000-0000-0000C60F0000}"/>
    <cellStyle name="Vírgula 2 4 2 2 3 2 4 2" xfId="12095" xr:uid="{BFDD26BB-5889-4962-9A70-55A984627A4E}"/>
    <cellStyle name="Vírgula 2 4 2 2 3 2 5" xfId="8748" xr:uid="{D5AD5B8E-1064-453C-BF16-031F22C936EF}"/>
    <cellStyle name="Vírgula 2 4 2 2 3 3" xfId="2048" xr:uid="{00000000-0005-0000-0000-0000C70F0000}"/>
    <cellStyle name="Vírgula 2 4 2 2 3 3 2" xfId="2049" xr:uid="{00000000-0005-0000-0000-0000C80F0000}"/>
    <cellStyle name="Vírgula 2 4 2 2 3 3 2 2" xfId="5396" xr:uid="{00000000-0005-0000-0000-0000C90F0000}"/>
    <cellStyle name="Vírgula 2 4 2 2 3 3 2 2 2" xfId="12100" xr:uid="{E59B97B0-399F-4E27-B849-35EFB74F0BF1}"/>
    <cellStyle name="Vírgula 2 4 2 2 3 3 2 3" xfId="8753" xr:uid="{1DA64CA7-9345-4B5E-989F-9B2BFE90A569}"/>
    <cellStyle name="Vírgula 2 4 2 2 3 3 3" xfId="5395" xr:uid="{00000000-0005-0000-0000-0000CA0F0000}"/>
    <cellStyle name="Vírgula 2 4 2 2 3 3 3 2" xfId="12099" xr:uid="{3DF32F4C-2495-41C3-B957-EBAB6AA35090}"/>
    <cellStyle name="Vírgula 2 4 2 2 3 3 4" xfId="8752" xr:uid="{DF4C519A-C176-425B-BDB8-6F61CDC6BD20}"/>
    <cellStyle name="Vírgula 2 4 2 2 3 4" xfId="2050" xr:uid="{00000000-0005-0000-0000-0000CB0F0000}"/>
    <cellStyle name="Vírgula 2 4 2 2 3 4 2" xfId="5397" xr:uid="{00000000-0005-0000-0000-0000CC0F0000}"/>
    <cellStyle name="Vírgula 2 4 2 2 3 4 2 2" xfId="12101" xr:uid="{DA5ECB68-9A03-4C1D-B69E-71149F3AFA69}"/>
    <cellStyle name="Vírgula 2 4 2 2 3 4 3" xfId="8754" xr:uid="{1EA03A5D-3CFC-4039-894C-7A34A4975463}"/>
    <cellStyle name="Vírgula 2 4 2 2 3 5" xfId="5390" xr:uid="{00000000-0005-0000-0000-0000CD0F0000}"/>
    <cellStyle name="Vírgula 2 4 2 2 3 5 2" xfId="12094" xr:uid="{F4E4F86F-12B6-48D7-B1DE-957B6CAE2898}"/>
    <cellStyle name="Vírgula 2 4 2 2 3 6" xfId="8747" xr:uid="{79A055E8-A112-446F-96A0-824FE01D6510}"/>
    <cellStyle name="Vírgula 2 4 2 2 4" xfId="2051" xr:uid="{00000000-0005-0000-0000-0000CE0F0000}"/>
    <cellStyle name="Vírgula 2 4 2 2 4 2" xfId="2052" xr:uid="{00000000-0005-0000-0000-0000CF0F0000}"/>
    <cellStyle name="Vírgula 2 4 2 2 4 2 2" xfId="2053" xr:uid="{00000000-0005-0000-0000-0000D00F0000}"/>
    <cellStyle name="Vírgula 2 4 2 2 4 2 2 2" xfId="5400" xr:uid="{00000000-0005-0000-0000-0000D10F0000}"/>
    <cellStyle name="Vírgula 2 4 2 2 4 2 2 2 2" xfId="12104" xr:uid="{3D1AF579-896B-44BC-B292-9449A4C119F2}"/>
    <cellStyle name="Vírgula 2 4 2 2 4 2 2 3" xfId="8757" xr:uid="{596164A6-BDC8-4864-B881-6FABBC29FC37}"/>
    <cellStyle name="Vírgula 2 4 2 2 4 2 3" xfId="5399" xr:uid="{00000000-0005-0000-0000-0000D20F0000}"/>
    <cellStyle name="Vírgula 2 4 2 2 4 2 3 2" xfId="12103" xr:uid="{3923674F-43D1-4B8E-8DDA-86F090150763}"/>
    <cellStyle name="Vírgula 2 4 2 2 4 2 4" xfId="8756" xr:uid="{93862DE5-4FDD-4946-A9DF-68A50B5EA651}"/>
    <cellStyle name="Vírgula 2 4 2 2 4 3" xfId="2054" xr:uid="{00000000-0005-0000-0000-0000D30F0000}"/>
    <cellStyle name="Vírgula 2 4 2 2 4 3 2" xfId="5401" xr:uid="{00000000-0005-0000-0000-0000D40F0000}"/>
    <cellStyle name="Vírgula 2 4 2 2 4 3 2 2" xfId="12105" xr:uid="{7FF78CFA-1ED8-4E5B-AEDD-64E73A3ACEC3}"/>
    <cellStyle name="Vírgula 2 4 2 2 4 3 3" xfId="8758" xr:uid="{66E2B790-6C24-4A03-8497-A36EB047536B}"/>
    <cellStyle name="Vírgula 2 4 2 2 4 4" xfId="5398" xr:uid="{00000000-0005-0000-0000-0000D50F0000}"/>
    <cellStyle name="Vírgula 2 4 2 2 4 4 2" xfId="12102" xr:uid="{C5576D39-9C24-4107-B210-03D14A6E596C}"/>
    <cellStyle name="Vírgula 2 4 2 2 4 5" xfId="8755" xr:uid="{56C22DAD-1446-4421-834D-5FA346B948D1}"/>
    <cellStyle name="Vírgula 2 4 2 2 5" xfId="2055" xr:uid="{00000000-0005-0000-0000-0000D60F0000}"/>
    <cellStyle name="Vírgula 2 4 2 2 5 2" xfId="2056" xr:uid="{00000000-0005-0000-0000-0000D70F0000}"/>
    <cellStyle name="Vírgula 2 4 2 2 5 2 2" xfId="5403" xr:uid="{00000000-0005-0000-0000-0000D80F0000}"/>
    <cellStyle name="Vírgula 2 4 2 2 5 2 2 2" xfId="12107" xr:uid="{82EBF292-DC3A-417B-89C5-927C62055106}"/>
    <cellStyle name="Vírgula 2 4 2 2 5 2 3" xfId="8760" xr:uid="{9E14117C-ADFE-4FDE-AA94-C87A0E2D78E3}"/>
    <cellStyle name="Vírgula 2 4 2 2 5 3" xfId="5402" xr:uid="{00000000-0005-0000-0000-0000D90F0000}"/>
    <cellStyle name="Vírgula 2 4 2 2 5 3 2" xfId="12106" xr:uid="{23904A57-7E0C-4DF1-9FEC-A997C33BFF2E}"/>
    <cellStyle name="Vírgula 2 4 2 2 5 4" xfId="8759" xr:uid="{F31A8AA9-EE7A-4904-BBDE-7877A3AEB053}"/>
    <cellStyle name="Vírgula 2 4 2 2 6" xfId="2057" xr:uid="{00000000-0005-0000-0000-0000DA0F0000}"/>
    <cellStyle name="Vírgula 2 4 2 2 6 2" xfId="5404" xr:uid="{00000000-0005-0000-0000-0000DB0F0000}"/>
    <cellStyle name="Vírgula 2 4 2 2 6 2 2" xfId="12108" xr:uid="{350925EF-4C05-474D-A156-A75CEA9E3BCA}"/>
    <cellStyle name="Vírgula 2 4 2 2 6 3" xfId="8761" xr:uid="{DAAAED91-FE89-4EA4-B701-5259018709D1}"/>
    <cellStyle name="Vírgula 2 4 2 2 7" xfId="5373" xr:uid="{00000000-0005-0000-0000-0000DC0F0000}"/>
    <cellStyle name="Vírgula 2 4 2 2 7 2" xfId="12077" xr:uid="{A3F665BF-FB7E-44C0-AF2F-184EB79C4D74}"/>
    <cellStyle name="Vírgula 2 4 2 2 8" xfId="8730" xr:uid="{C704F964-5D6F-4510-ACF2-19E759482BDC}"/>
    <cellStyle name="Vírgula 2 4 2 3" xfId="2058" xr:uid="{00000000-0005-0000-0000-0000DD0F0000}"/>
    <cellStyle name="Vírgula 2 4 2 3 2" xfId="2059" xr:uid="{00000000-0005-0000-0000-0000DE0F0000}"/>
    <cellStyle name="Vírgula 2 4 2 3 2 2" xfId="2060" xr:uid="{00000000-0005-0000-0000-0000DF0F0000}"/>
    <cellStyle name="Vírgula 2 4 2 3 2 2 2" xfId="2061" xr:uid="{00000000-0005-0000-0000-0000E00F0000}"/>
    <cellStyle name="Vírgula 2 4 2 3 2 2 2 2" xfId="2062" xr:uid="{00000000-0005-0000-0000-0000E10F0000}"/>
    <cellStyle name="Vírgula 2 4 2 3 2 2 2 2 2" xfId="5409" xr:uid="{00000000-0005-0000-0000-0000E20F0000}"/>
    <cellStyle name="Vírgula 2 4 2 3 2 2 2 2 2 2" xfId="12113" xr:uid="{23E4A07C-DBD4-4083-ACBB-4967D15C9BE7}"/>
    <cellStyle name="Vírgula 2 4 2 3 2 2 2 2 3" xfId="8766" xr:uid="{F2C78E34-610A-40B7-A667-E8AFCEB88BD6}"/>
    <cellStyle name="Vírgula 2 4 2 3 2 2 2 3" xfId="5408" xr:uid="{00000000-0005-0000-0000-0000E30F0000}"/>
    <cellStyle name="Vírgula 2 4 2 3 2 2 2 3 2" xfId="12112" xr:uid="{94E5F2C0-C291-4B39-8564-5B6DE9AAB1E7}"/>
    <cellStyle name="Vírgula 2 4 2 3 2 2 2 4" xfId="8765" xr:uid="{FF111B23-E66A-46CB-9FFA-2A16D5036884}"/>
    <cellStyle name="Vírgula 2 4 2 3 2 2 3" xfId="2063" xr:uid="{00000000-0005-0000-0000-0000E40F0000}"/>
    <cellStyle name="Vírgula 2 4 2 3 2 2 3 2" xfId="5410" xr:uid="{00000000-0005-0000-0000-0000E50F0000}"/>
    <cellStyle name="Vírgula 2 4 2 3 2 2 3 2 2" xfId="12114" xr:uid="{ACAEAD5E-E51C-4AA8-8606-84AF269358DB}"/>
    <cellStyle name="Vírgula 2 4 2 3 2 2 3 3" xfId="8767" xr:uid="{684AFEF3-66D6-4594-B2F7-33040211851C}"/>
    <cellStyle name="Vírgula 2 4 2 3 2 2 4" xfId="5407" xr:uid="{00000000-0005-0000-0000-0000E60F0000}"/>
    <cellStyle name="Vírgula 2 4 2 3 2 2 4 2" xfId="12111" xr:uid="{69681924-9DEB-483B-98D5-0C1BE05D8A8F}"/>
    <cellStyle name="Vírgula 2 4 2 3 2 2 5" xfId="8764" xr:uid="{4D224BD1-6CD9-4FAD-B040-169F42C49172}"/>
    <cellStyle name="Vírgula 2 4 2 3 2 3" xfId="2064" xr:uid="{00000000-0005-0000-0000-0000E70F0000}"/>
    <cellStyle name="Vírgula 2 4 2 3 2 3 2" xfId="2065" xr:uid="{00000000-0005-0000-0000-0000E80F0000}"/>
    <cellStyle name="Vírgula 2 4 2 3 2 3 2 2" xfId="5412" xr:uid="{00000000-0005-0000-0000-0000E90F0000}"/>
    <cellStyle name="Vírgula 2 4 2 3 2 3 2 2 2" xfId="12116" xr:uid="{12BF8CFD-A82C-4133-A6AA-A73D82D1F390}"/>
    <cellStyle name="Vírgula 2 4 2 3 2 3 2 3" xfId="8769" xr:uid="{AEAE78F3-3560-44F8-9F2A-5E4CB55C6898}"/>
    <cellStyle name="Vírgula 2 4 2 3 2 3 3" xfId="5411" xr:uid="{00000000-0005-0000-0000-0000EA0F0000}"/>
    <cellStyle name="Vírgula 2 4 2 3 2 3 3 2" xfId="12115" xr:uid="{1FE58C65-B1B6-496B-818A-1CCF3FE7D8A9}"/>
    <cellStyle name="Vírgula 2 4 2 3 2 3 4" xfId="8768" xr:uid="{60173DD3-C5F4-484B-9289-D3F81D8BFCDE}"/>
    <cellStyle name="Vírgula 2 4 2 3 2 4" xfId="2066" xr:uid="{00000000-0005-0000-0000-0000EB0F0000}"/>
    <cellStyle name="Vírgula 2 4 2 3 2 4 2" xfId="5413" xr:uid="{00000000-0005-0000-0000-0000EC0F0000}"/>
    <cellStyle name="Vírgula 2 4 2 3 2 4 2 2" xfId="12117" xr:uid="{ED4EFC02-9296-477F-81BE-0B4AFAFD2020}"/>
    <cellStyle name="Vírgula 2 4 2 3 2 4 3" xfId="8770" xr:uid="{220FA9CA-19AC-4544-B31F-4E09A5D3C151}"/>
    <cellStyle name="Vírgula 2 4 2 3 2 5" xfId="5406" xr:uid="{00000000-0005-0000-0000-0000ED0F0000}"/>
    <cellStyle name="Vírgula 2 4 2 3 2 5 2" xfId="12110" xr:uid="{7B530684-FCCB-4234-A188-BAD5616508FE}"/>
    <cellStyle name="Vírgula 2 4 2 3 2 6" xfId="8763" xr:uid="{3FC13A06-E906-4E7C-97D5-C55F0FCF7CE2}"/>
    <cellStyle name="Vírgula 2 4 2 3 3" xfId="2067" xr:uid="{00000000-0005-0000-0000-0000EE0F0000}"/>
    <cellStyle name="Vírgula 2 4 2 3 3 2" xfId="2068" xr:uid="{00000000-0005-0000-0000-0000EF0F0000}"/>
    <cellStyle name="Vírgula 2 4 2 3 3 2 2" xfId="2069" xr:uid="{00000000-0005-0000-0000-0000F00F0000}"/>
    <cellStyle name="Vírgula 2 4 2 3 3 2 2 2" xfId="5416" xr:uid="{00000000-0005-0000-0000-0000F10F0000}"/>
    <cellStyle name="Vírgula 2 4 2 3 3 2 2 2 2" xfId="12120" xr:uid="{040D6319-8A9D-4903-B8B4-E4CE958632F6}"/>
    <cellStyle name="Vírgula 2 4 2 3 3 2 2 3" xfId="8773" xr:uid="{AC7B8B5C-E337-4DEB-88F9-916BC1056A47}"/>
    <cellStyle name="Vírgula 2 4 2 3 3 2 3" xfId="5415" xr:uid="{00000000-0005-0000-0000-0000F20F0000}"/>
    <cellStyle name="Vírgula 2 4 2 3 3 2 3 2" xfId="12119" xr:uid="{6E5B42D0-4C68-435F-B74B-BA2E3C3FD122}"/>
    <cellStyle name="Vírgula 2 4 2 3 3 2 4" xfId="8772" xr:uid="{AAF4DC07-2AB2-428B-99F2-58AA652BF404}"/>
    <cellStyle name="Vírgula 2 4 2 3 3 3" xfId="2070" xr:uid="{00000000-0005-0000-0000-0000F30F0000}"/>
    <cellStyle name="Vírgula 2 4 2 3 3 3 2" xfId="5417" xr:uid="{00000000-0005-0000-0000-0000F40F0000}"/>
    <cellStyle name="Vírgula 2 4 2 3 3 3 2 2" xfId="12121" xr:uid="{62450EA5-0948-4663-92FF-A4470179DB5F}"/>
    <cellStyle name="Vírgula 2 4 2 3 3 3 3" xfId="8774" xr:uid="{3AA67EA3-131B-4068-9407-A20B2FC32D83}"/>
    <cellStyle name="Vírgula 2 4 2 3 3 4" xfId="5414" xr:uid="{00000000-0005-0000-0000-0000F50F0000}"/>
    <cellStyle name="Vírgula 2 4 2 3 3 4 2" xfId="12118" xr:uid="{034426D0-70DC-4E98-92FD-D2301C677CF7}"/>
    <cellStyle name="Vírgula 2 4 2 3 3 5" xfId="8771" xr:uid="{0E117A72-0477-4A5A-8606-BD49DC212D88}"/>
    <cellStyle name="Vírgula 2 4 2 3 4" xfId="2071" xr:uid="{00000000-0005-0000-0000-0000F60F0000}"/>
    <cellStyle name="Vírgula 2 4 2 3 4 2" xfId="2072" xr:uid="{00000000-0005-0000-0000-0000F70F0000}"/>
    <cellStyle name="Vírgula 2 4 2 3 4 2 2" xfId="5419" xr:uid="{00000000-0005-0000-0000-0000F80F0000}"/>
    <cellStyle name="Vírgula 2 4 2 3 4 2 2 2" xfId="12123" xr:uid="{85F4D47D-040C-4EF7-A59A-0D46BF48EA01}"/>
    <cellStyle name="Vírgula 2 4 2 3 4 2 3" xfId="8776" xr:uid="{476C2B47-62A1-49EE-AB8E-B5E295E6BB38}"/>
    <cellStyle name="Vírgula 2 4 2 3 4 3" xfId="5418" xr:uid="{00000000-0005-0000-0000-0000F90F0000}"/>
    <cellStyle name="Vírgula 2 4 2 3 4 3 2" xfId="12122" xr:uid="{AFCE1290-12C7-4064-8D39-F94F9F762EE4}"/>
    <cellStyle name="Vírgula 2 4 2 3 4 4" xfId="8775" xr:uid="{D47ED16A-AEB6-49A2-B8CE-55357BA996DB}"/>
    <cellStyle name="Vírgula 2 4 2 3 5" xfId="2073" xr:uid="{00000000-0005-0000-0000-0000FA0F0000}"/>
    <cellStyle name="Vírgula 2 4 2 3 5 2" xfId="5420" xr:uid="{00000000-0005-0000-0000-0000FB0F0000}"/>
    <cellStyle name="Vírgula 2 4 2 3 5 2 2" xfId="12124" xr:uid="{06277FF1-51C1-484C-ABE4-445FC31BFE1B}"/>
    <cellStyle name="Vírgula 2 4 2 3 5 3" xfId="8777" xr:uid="{1A8B546B-6A40-497E-B45D-AF5A1B59B77B}"/>
    <cellStyle name="Vírgula 2 4 2 3 6" xfId="5405" xr:uid="{00000000-0005-0000-0000-0000FC0F0000}"/>
    <cellStyle name="Vírgula 2 4 2 3 6 2" xfId="12109" xr:uid="{1642A32D-60C4-44AB-9A7A-127A1891005B}"/>
    <cellStyle name="Vírgula 2 4 2 3 7" xfId="8762" xr:uid="{8504A40D-4939-4A1C-BA79-1DBD7B173E5B}"/>
    <cellStyle name="Vírgula 2 4 2 4" xfId="2074" xr:uid="{00000000-0005-0000-0000-0000FD0F0000}"/>
    <cellStyle name="Vírgula 2 4 2 4 2" xfId="2075" xr:uid="{00000000-0005-0000-0000-0000FE0F0000}"/>
    <cellStyle name="Vírgula 2 4 2 4 2 2" xfId="2076" xr:uid="{00000000-0005-0000-0000-0000FF0F0000}"/>
    <cellStyle name="Vírgula 2 4 2 4 2 2 2" xfId="2077" xr:uid="{00000000-0005-0000-0000-000000100000}"/>
    <cellStyle name="Vírgula 2 4 2 4 2 2 2 2" xfId="5424" xr:uid="{00000000-0005-0000-0000-000001100000}"/>
    <cellStyle name="Vírgula 2 4 2 4 2 2 2 2 2" xfId="12128" xr:uid="{FCAA54F2-A162-43EB-B4C7-F4029A94390A}"/>
    <cellStyle name="Vírgula 2 4 2 4 2 2 2 3" xfId="8781" xr:uid="{54AC6570-21CB-4A1D-BBB0-FF67D39CA996}"/>
    <cellStyle name="Vírgula 2 4 2 4 2 2 3" xfId="5423" xr:uid="{00000000-0005-0000-0000-000002100000}"/>
    <cellStyle name="Vírgula 2 4 2 4 2 2 3 2" xfId="12127" xr:uid="{E62A2665-5423-4F5A-A17D-7EE13D3F6AEE}"/>
    <cellStyle name="Vírgula 2 4 2 4 2 2 4" xfId="8780" xr:uid="{0A820277-5F3A-4732-B3A9-D45EC8558EBF}"/>
    <cellStyle name="Vírgula 2 4 2 4 2 3" xfId="2078" xr:uid="{00000000-0005-0000-0000-000003100000}"/>
    <cellStyle name="Vírgula 2 4 2 4 2 3 2" xfId="5425" xr:uid="{00000000-0005-0000-0000-000004100000}"/>
    <cellStyle name="Vírgula 2 4 2 4 2 3 2 2" xfId="12129" xr:uid="{1F7F37E5-EBB0-432F-9932-2AA496424323}"/>
    <cellStyle name="Vírgula 2 4 2 4 2 3 3" xfId="8782" xr:uid="{A4B09A9D-DE3C-46E9-A6FD-B002DDB044D0}"/>
    <cellStyle name="Vírgula 2 4 2 4 2 4" xfId="5422" xr:uid="{00000000-0005-0000-0000-000005100000}"/>
    <cellStyle name="Vírgula 2 4 2 4 2 4 2" xfId="12126" xr:uid="{03B01B45-A28F-4293-9279-C37AF0E1BE59}"/>
    <cellStyle name="Vírgula 2 4 2 4 2 5" xfId="8779" xr:uid="{BFFE06C2-7ACF-45FB-BBD3-ECA064063F17}"/>
    <cellStyle name="Vírgula 2 4 2 4 3" xfId="2079" xr:uid="{00000000-0005-0000-0000-000006100000}"/>
    <cellStyle name="Vírgula 2 4 2 4 3 2" xfId="2080" xr:uid="{00000000-0005-0000-0000-000007100000}"/>
    <cellStyle name="Vírgula 2 4 2 4 3 2 2" xfId="5427" xr:uid="{00000000-0005-0000-0000-000008100000}"/>
    <cellStyle name="Vírgula 2 4 2 4 3 2 2 2" xfId="12131" xr:uid="{17CBD37B-C55F-45A1-9502-728E1EECED98}"/>
    <cellStyle name="Vírgula 2 4 2 4 3 2 3" xfId="8784" xr:uid="{7B24175F-BB30-442D-9867-A3F1FC0419F2}"/>
    <cellStyle name="Vírgula 2 4 2 4 3 3" xfId="5426" xr:uid="{00000000-0005-0000-0000-000009100000}"/>
    <cellStyle name="Vírgula 2 4 2 4 3 3 2" xfId="12130" xr:uid="{EE69E326-C09D-4A8C-9347-426BD037F26B}"/>
    <cellStyle name="Vírgula 2 4 2 4 3 4" xfId="8783" xr:uid="{6B6E8038-A286-47A6-9588-7EDE5E60E5A3}"/>
    <cellStyle name="Vírgula 2 4 2 4 4" xfId="2081" xr:uid="{00000000-0005-0000-0000-00000A100000}"/>
    <cellStyle name="Vírgula 2 4 2 4 4 2" xfId="5428" xr:uid="{00000000-0005-0000-0000-00000B100000}"/>
    <cellStyle name="Vírgula 2 4 2 4 4 2 2" xfId="12132" xr:uid="{2087D3EF-1094-479D-9004-42977817B0EB}"/>
    <cellStyle name="Vírgula 2 4 2 4 4 3" xfId="8785" xr:uid="{15334901-4AB4-4874-B5D2-B808D270FC92}"/>
    <cellStyle name="Vírgula 2 4 2 4 5" xfId="5421" xr:uid="{00000000-0005-0000-0000-00000C100000}"/>
    <cellStyle name="Vírgula 2 4 2 4 5 2" xfId="12125" xr:uid="{7B6260D2-EB86-4EF3-95F7-5483AF0EAD21}"/>
    <cellStyle name="Vírgula 2 4 2 4 6" xfId="8778" xr:uid="{E0DE636D-04B1-440A-AE56-56DF1F14A377}"/>
    <cellStyle name="Vírgula 2 4 2 5" xfId="2082" xr:uid="{00000000-0005-0000-0000-00000D100000}"/>
    <cellStyle name="Vírgula 2 4 2 5 2" xfId="2083" xr:uid="{00000000-0005-0000-0000-00000E100000}"/>
    <cellStyle name="Vírgula 2 4 2 5 2 2" xfId="2084" xr:uid="{00000000-0005-0000-0000-00000F100000}"/>
    <cellStyle name="Vírgula 2 4 2 5 2 2 2" xfId="5431" xr:uid="{00000000-0005-0000-0000-000010100000}"/>
    <cellStyle name="Vírgula 2 4 2 5 2 2 2 2" xfId="12135" xr:uid="{C481439F-8512-49B0-AC6F-F52DC92D626C}"/>
    <cellStyle name="Vírgula 2 4 2 5 2 2 3" xfId="8788" xr:uid="{0C585ED3-4537-4280-8F83-A04A7A09EFC4}"/>
    <cellStyle name="Vírgula 2 4 2 5 2 3" xfId="5430" xr:uid="{00000000-0005-0000-0000-000011100000}"/>
    <cellStyle name="Vírgula 2 4 2 5 2 3 2" xfId="12134" xr:uid="{A0C95B3D-3281-492D-AED0-240CE1358FA3}"/>
    <cellStyle name="Vírgula 2 4 2 5 2 4" xfId="8787" xr:uid="{F7884D57-9195-4D64-9E4C-C5D1533D46D6}"/>
    <cellStyle name="Vírgula 2 4 2 5 3" xfId="2085" xr:uid="{00000000-0005-0000-0000-000012100000}"/>
    <cellStyle name="Vírgula 2 4 2 5 3 2" xfId="5432" xr:uid="{00000000-0005-0000-0000-000013100000}"/>
    <cellStyle name="Vírgula 2 4 2 5 3 2 2" xfId="12136" xr:uid="{1A68783A-769A-4C45-ABE6-8BE1B5C3BAB6}"/>
    <cellStyle name="Vírgula 2 4 2 5 3 3" xfId="8789" xr:uid="{2262DF33-EE2F-45DA-9303-0113ED04F3D2}"/>
    <cellStyle name="Vírgula 2 4 2 5 4" xfId="5429" xr:uid="{00000000-0005-0000-0000-000014100000}"/>
    <cellStyle name="Vírgula 2 4 2 5 4 2" xfId="12133" xr:uid="{C4EF48E2-43CD-4918-82A8-CA3421CAB910}"/>
    <cellStyle name="Vírgula 2 4 2 5 5" xfId="8786" xr:uid="{E2FB1B3E-6BD1-4B3E-A9C1-A82F60AFD97F}"/>
    <cellStyle name="Vírgula 2 4 2 6" xfId="2086" xr:uid="{00000000-0005-0000-0000-000015100000}"/>
    <cellStyle name="Vírgula 2 4 2 6 2" xfId="2087" xr:uid="{00000000-0005-0000-0000-000016100000}"/>
    <cellStyle name="Vírgula 2 4 2 6 2 2" xfId="5434" xr:uid="{00000000-0005-0000-0000-000017100000}"/>
    <cellStyle name="Vírgula 2 4 2 6 2 2 2" xfId="12138" xr:uid="{6AD97748-ECA1-43C6-AAF8-F65428A7E3CE}"/>
    <cellStyle name="Vírgula 2 4 2 6 2 3" xfId="8791" xr:uid="{85312283-8135-49E8-8BB3-0D2361A95D1D}"/>
    <cellStyle name="Vírgula 2 4 2 6 3" xfId="5433" xr:uid="{00000000-0005-0000-0000-000018100000}"/>
    <cellStyle name="Vírgula 2 4 2 6 3 2" xfId="12137" xr:uid="{7AEEE856-B41E-43DE-BEFB-B13183E05F76}"/>
    <cellStyle name="Vírgula 2 4 2 6 4" xfId="8790" xr:uid="{7D8DB04A-4944-4228-BF47-F5997D0632B8}"/>
    <cellStyle name="Vírgula 2 4 2 7" xfId="2088" xr:uid="{00000000-0005-0000-0000-000019100000}"/>
    <cellStyle name="Vírgula 2 4 2 7 2" xfId="5435" xr:uid="{00000000-0005-0000-0000-00001A100000}"/>
    <cellStyle name="Vírgula 2 4 2 7 2 2" xfId="12139" xr:uid="{7F4748F8-76FB-49CB-880D-F076EE1384EE}"/>
    <cellStyle name="Vírgula 2 4 2 7 3" xfId="8792" xr:uid="{0A33BD07-EFE4-498E-B7D1-BD4436E76EC5}"/>
    <cellStyle name="Vírgula 2 4 2 8" xfId="5372" xr:uid="{00000000-0005-0000-0000-00001B100000}"/>
    <cellStyle name="Vírgula 2 4 2 8 2" xfId="12076" xr:uid="{DB4985DA-E006-4FF5-869C-8B25D589E2D4}"/>
    <cellStyle name="Vírgula 2 4 2 9" xfId="8729" xr:uid="{15ABB89D-1175-4D32-94FF-3B033D963D66}"/>
    <cellStyle name="Vírgula 2 4 3" xfId="2089" xr:uid="{00000000-0005-0000-0000-00001C100000}"/>
    <cellStyle name="Vírgula 2 4 3 2" xfId="2090" xr:uid="{00000000-0005-0000-0000-00001D100000}"/>
    <cellStyle name="Vírgula 2 4 3 2 2" xfId="2091" xr:uid="{00000000-0005-0000-0000-00001E100000}"/>
    <cellStyle name="Vírgula 2 4 3 2 2 2" xfId="2092" xr:uid="{00000000-0005-0000-0000-00001F100000}"/>
    <cellStyle name="Vírgula 2 4 3 2 2 2 2" xfId="2093" xr:uid="{00000000-0005-0000-0000-000020100000}"/>
    <cellStyle name="Vírgula 2 4 3 2 2 2 2 2" xfId="2094" xr:uid="{00000000-0005-0000-0000-000021100000}"/>
    <cellStyle name="Vírgula 2 4 3 2 2 2 2 2 2" xfId="5441" xr:uid="{00000000-0005-0000-0000-000022100000}"/>
    <cellStyle name="Vírgula 2 4 3 2 2 2 2 2 2 2" xfId="12145" xr:uid="{A2F0446A-8B97-480E-8D38-A8AAF3D2B4C4}"/>
    <cellStyle name="Vírgula 2 4 3 2 2 2 2 2 3" xfId="8798" xr:uid="{4A111A32-0F45-4A6E-8AF8-5992851CD8D6}"/>
    <cellStyle name="Vírgula 2 4 3 2 2 2 2 3" xfId="5440" xr:uid="{00000000-0005-0000-0000-000023100000}"/>
    <cellStyle name="Vírgula 2 4 3 2 2 2 2 3 2" xfId="12144" xr:uid="{A6E5B66C-62FF-497A-BA23-D3A29BB3A0B7}"/>
    <cellStyle name="Vírgula 2 4 3 2 2 2 2 4" xfId="8797" xr:uid="{738FDD11-4ED0-4DAE-938E-2953D8A461B1}"/>
    <cellStyle name="Vírgula 2 4 3 2 2 2 3" xfId="2095" xr:uid="{00000000-0005-0000-0000-000024100000}"/>
    <cellStyle name="Vírgula 2 4 3 2 2 2 3 2" xfId="5442" xr:uid="{00000000-0005-0000-0000-000025100000}"/>
    <cellStyle name="Vírgula 2 4 3 2 2 2 3 2 2" xfId="12146" xr:uid="{C6DA0508-5DB8-4C45-90F6-2CE2C16D9AB3}"/>
    <cellStyle name="Vírgula 2 4 3 2 2 2 3 3" xfId="8799" xr:uid="{032DE894-6A42-4082-B162-E4985EFBEFA2}"/>
    <cellStyle name="Vírgula 2 4 3 2 2 2 4" xfId="5439" xr:uid="{00000000-0005-0000-0000-000026100000}"/>
    <cellStyle name="Vírgula 2 4 3 2 2 2 4 2" xfId="12143" xr:uid="{81235780-62C0-4DA5-85E1-05926C1F45BB}"/>
    <cellStyle name="Vírgula 2 4 3 2 2 2 5" xfId="8796" xr:uid="{F2EB804F-DD80-4948-BAF1-4C6B0B8AE092}"/>
    <cellStyle name="Vírgula 2 4 3 2 2 3" xfId="2096" xr:uid="{00000000-0005-0000-0000-000027100000}"/>
    <cellStyle name="Vírgula 2 4 3 2 2 3 2" xfId="2097" xr:uid="{00000000-0005-0000-0000-000028100000}"/>
    <cellStyle name="Vírgula 2 4 3 2 2 3 2 2" xfId="5444" xr:uid="{00000000-0005-0000-0000-000029100000}"/>
    <cellStyle name="Vírgula 2 4 3 2 2 3 2 2 2" xfId="12148" xr:uid="{5D78AEAA-C65B-4134-84F4-A4D1044119EB}"/>
    <cellStyle name="Vírgula 2 4 3 2 2 3 2 3" xfId="8801" xr:uid="{1E3511B6-D6F2-4024-ACD1-964EBAEB85A7}"/>
    <cellStyle name="Vírgula 2 4 3 2 2 3 3" xfId="5443" xr:uid="{00000000-0005-0000-0000-00002A100000}"/>
    <cellStyle name="Vírgula 2 4 3 2 2 3 3 2" xfId="12147" xr:uid="{86D677DE-3709-4BAF-9B3F-A20F994FDA12}"/>
    <cellStyle name="Vírgula 2 4 3 2 2 3 4" xfId="8800" xr:uid="{98B00191-0BF9-496B-8337-583D1E0C32B8}"/>
    <cellStyle name="Vírgula 2 4 3 2 2 4" xfId="2098" xr:uid="{00000000-0005-0000-0000-00002B100000}"/>
    <cellStyle name="Vírgula 2 4 3 2 2 4 2" xfId="5445" xr:uid="{00000000-0005-0000-0000-00002C100000}"/>
    <cellStyle name="Vírgula 2 4 3 2 2 4 2 2" xfId="12149" xr:uid="{988FD92C-6AA3-4CF8-B1FC-4A16A2292939}"/>
    <cellStyle name="Vírgula 2 4 3 2 2 4 3" xfId="8802" xr:uid="{4135C8B9-4BD0-45E9-B457-CE30D80C5C2A}"/>
    <cellStyle name="Vírgula 2 4 3 2 2 5" xfId="5438" xr:uid="{00000000-0005-0000-0000-00002D100000}"/>
    <cellStyle name="Vírgula 2 4 3 2 2 5 2" xfId="12142" xr:uid="{E8D73977-1DD5-4AC2-92B7-F89F7F7FADE7}"/>
    <cellStyle name="Vírgula 2 4 3 2 2 6" xfId="8795" xr:uid="{7E8B3C42-1194-49E0-8F58-FBBEF261D57A}"/>
    <cellStyle name="Vírgula 2 4 3 2 3" xfId="2099" xr:uid="{00000000-0005-0000-0000-00002E100000}"/>
    <cellStyle name="Vírgula 2 4 3 2 3 2" xfId="2100" xr:uid="{00000000-0005-0000-0000-00002F100000}"/>
    <cellStyle name="Vírgula 2 4 3 2 3 2 2" xfId="2101" xr:uid="{00000000-0005-0000-0000-000030100000}"/>
    <cellStyle name="Vírgula 2 4 3 2 3 2 2 2" xfId="5448" xr:uid="{00000000-0005-0000-0000-000031100000}"/>
    <cellStyle name="Vírgula 2 4 3 2 3 2 2 2 2" xfId="12152" xr:uid="{E0A56A90-3897-41A2-8587-FDA33D68A269}"/>
    <cellStyle name="Vírgula 2 4 3 2 3 2 2 3" xfId="8805" xr:uid="{AC682FCC-AB1F-4987-AE4D-CB3E8A8F38FE}"/>
    <cellStyle name="Vírgula 2 4 3 2 3 2 3" xfId="5447" xr:uid="{00000000-0005-0000-0000-000032100000}"/>
    <cellStyle name="Vírgula 2 4 3 2 3 2 3 2" xfId="12151" xr:uid="{C0D683DC-C8D0-42B1-8F84-C4984FCD6B78}"/>
    <cellStyle name="Vírgula 2 4 3 2 3 2 4" xfId="8804" xr:uid="{4A363E17-5C34-449F-B234-BD2EA926ED46}"/>
    <cellStyle name="Vírgula 2 4 3 2 3 3" xfId="2102" xr:uid="{00000000-0005-0000-0000-000033100000}"/>
    <cellStyle name="Vírgula 2 4 3 2 3 3 2" xfId="5449" xr:uid="{00000000-0005-0000-0000-000034100000}"/>
    <cellStyle name="Vírgula 2 4 3 2 3 3 2 2" xfId="12153" xr:uid="{A1D9E846-675D-4B2F-9461-F178CAA1DD8F}"/>
    <cellStyle name="Vírgula 2 4 3 2 3 3 3" xfId="8806" xr:uid="{B897759D-58FD-440E-AD6B-16136965EDAD}"/>
    <cellStyle name="Vírgula 2 4 3 2 3 4" xfId="5446" xr:uid="{00000000-0005-0000-0000-000035100000}"/>
    <cellStyle name="Vírgula 2 4 3 2 3 4 2" xfId="12150" xr:uid="{86D003ED-81DB-48F3-86C7-94EFAA865B53}"/>
    <cellStyle name="Vírgula 2 4 3 2 3 5" xfId="8803" xr:uid="{1C4F7F8C-ACC7-4B3D-9444-592C12F7D81F}"/>
    <cellStyle name="Vírgula 2 4 3 2 4" xfId="2103" xr:uid="{00000000-0005-0000-0000-000036100000}"/>
    <cellStyle name="Vírgula 2 4 3 2 4 2" xfId="2104" xr:uid="{00000000-0005-0000-0000-000037100000}"/>
    <cellStyle name="Vírgula 2 4 3 2 4 2 2" xfId="5451" xr:uid="{00000000-0005-0000-0000-000038100000}"/>
    <cellStyle name="Vírgula 2 4 3 2 4 2 2 2" xfId="12155" xr:uid="{C9088BE1-77CC-4054-A050-0C99F1E9CE1E}"/>
    <cellStyle name="Vírgula 2 4 3 2 4 2 3" xfId="8808" xr:uid="{CB51E5AF-A1F7-42EA-AE51-8A1A570E3BE1}"/>
    <cellStyle name="Vírgula 2 4 3 2 4 3" xfId="5450" xr:uid="{00000000-0005-0000-0000-000039100000}"/>
    <cellStyle name="Vírgula 2 4 3 2 4 3 2" xfId="12154" xr:uid="{ECBFAEDD-0AEA-446D-9BB7-8AC32F0AF114}"/>
    <cellStyle name="Vírgula 2 4 3 2 4 4" xfId="8807" xr:uid="{541B8AB1-9625-49C9-99D7-7C76D4D89DCC}"/>
    <cellStyle name="Vírgula 2 4 3 2 5" xfId="2105" xr:uid="{00000000-0005-0000-0000-00003A100000}"/>
    <cellStyle name="Vírgula 2 4 3 2 5 2" xfId="5452" xr:uid="{00000000-0005-0000-0000-00003B100000}"/>
    <cellStyle name="Vírgula 2 4 3 2 5 2 2" xfId="12156" xr:uid="{2AD4B69F-96F5-414F-BF7A-EA5FD44FE18D}"/>
    <cellStyle name="Vírgula 2 4 3 2 5 3" xfId="8809" xr:uid="{B26E1F5E-AB52-4894-8B9C-FE45ADF03560}"/>
    <cellStyle name="Vírgula 2 4 3 2 6" xfId="5437" xr:uid="{00000000-0005-0000-0000-00003C100000}"/>
    <cellStyle name="Vírgula 2 4 3 2 6 2" xfId="12141" xr:uid="{FD86F525-2B21-4B34-AB85-D31D76156484}"/>
    <cellStyle name="Vírgula 2 4 3 2 7" xfId="8794" xr:uid="{317FDE5B-CE67-47EE-8CAC-7064C7464036}"/>
    <cellStyle name="Vírgula 2 4 3 3" xfId="2106" xr:uid="{00000000-0005-0000-0000-00003D100000}"/>
    <cellStyle name="Vírgula 2 4 3 3 2" xfId="2107" xr:uid="{00000000-0005-0000-0000-00003E100000}"/>
    <cellStyle name="Vírgula 2 4 3 3 2 2" xfId="2108" xr:uid="{00000000-0005-0000-0000-00003F100000}"/>
    <cellStyle name="Vírgula 2 4 3 3 2 2 2" xfId="2109" xr:uid="{00000000-0005-0000-0000-000040100000}"/>
    <cellStyle name="Vírgula 2 4 3 3 2 2 2 2" xfId="5456" xr:uid="{00000000-0005-0000-0000-000041100000}"/>
    <cellStyle name="Vírgula 2 4 3 3 2 2 2 2 2" xfId="12160" xr:uid="{960DBF6F-1642-4266-984B-0E2B2CAC9CD5}"/>
    <cellStyle name="Vírgula 2 4 3 3 2 2 2 3" xfId="8813" xr:uid="{D7A4F8F0-518E-43C8-9BB5-E2B1EE7FA107}"/>
    <cellStyle name="Vírgula 2 4 3 3 2 2 3" xfId="5455" xr:uid="{00000000-0005-0000-0000-000042100000}"/>
    <cellStyle name="Vírgula 2 4 3 3 2 2 3 2" xfId="12159" xr:uid="{7C0BD017-A362-4E4D-8C99-B0C0B7D2330E}"/>
    <cellStyle name="Vírgula 2 4 3 3 2 2 4" xfId="8812" xr:uid="{95DB4EA6-1CE9-4337-92CC-E2CF33F3C60C}"/>
    <cellStyle name="Vírgula 2 4 3 3 2 3" xfId="2110" xr:uid="{00000000-0005-0000-0000-000043100000}"/>
    <cellStyle name="Vírgula 2 4 3 3 2 3 2" xfId="5457" xr:uid="{00000000-0005-0000-0000-000044100000}"/>
    <cellStyle name="Vírgula 2 4 3 3 2 3 2 2" xfId="12161" xr:uid="{7EE1B6A3-6D23-4824-8456-C58925B11277}"/>
    <cellStyle name="Vírgula 2 4 3 3 2 3 3" xfId="8814" xr:uid="{FD873307-9444-4883-9180-6F04D952F784}"/>
    <cellStyle name="Vírgula 2 4 3 3 2 4" xfId="5454" xr:uid="{00000000-0005-0000-0000-000045100000}"/>
    <cellStyle name="Vírgula 2 4 3 3 2 4 2" xfId="12158" xr:uid="{CB7B0353-7FDA-488F-A20C-4CE95EFC4F15}"/>
    <cellStyle name="Vírgula 2 4 3 3 2 5" xfId="8811" xr:uid="{56749193-54E9-4D26-A476-0E2D61AA35EF}"/>
    <cellStyle name="Vírgula 2 4 3 3 3" xfId="2111" xr:uid="{00000000-0005-0000-0000-000046100000}"/>
    <cellStyle name="Vírgula 2 4 3 3 3 2" xfId="2112" xr:uid="{00000000-0005-0000-0000-000047100000}"/>
    <cellStyle name="Vírgula 2 4 3 3 3 2 2" xfId="5459" xr:uid="{00000000-0005-0000-0000-000048100000}"/>
    <cellStyle name="Vírgula 2 4 3 3 3 2 2 2" xfId="12163" xr:uid="{B5DC2BBD-6FBB-4EA4-9F46-F9279E72FCA5}"/>
    <cellStyle name="Vírgula 2 4 3 3 3 2 3" xfId="8816" xr:uid="{7973D521-DAB1-463B-8BDE-5EE51121AD3A}"/>
    <cellStyle name="Vírgula 2 4 3 3 3 3" xfId="5458" xr:uid="{00000000-0005-0000-0000-000049100000}"/>
    <cellStyle name="Vírgula 2 4 3 3 3 3 2" xfId="12162" xr:uid="{33449B6A-AB63-4176-AFAE-945AC530A6CA}"/>
    <cellStyle name="Vírgula 2 4 3 3 3 4" xfId="8815" xr:uid="{2BAD157F-1CEC-4CB2-9C5F-609DEF2FA89C}"/>
    <cellStyle name="Vírgula 2 4 3 3 4" xfId="2113" xr:uid="{00000000-0005-0000-0000-00004A100000}"/>
    <cellStyle name="Vírgula 2 4 3 3 4 2" xfId="5460" xr:uid="{00000000-0005-0000-0000-00004B100000}"/>
    <cellStyle name="Vírgula 2 4 3 3 4 2 2" xfId="12164" xr:uid="{67E79E23-F06F-4C36-BFC4-DBEFB91EBC0A}"/>
    <cellStyle name="Vírgula 2 4 3 3 4 3" xfId="8817" xr:uid="{BB2FC699-15AF-44F2-A7ED-36A12C1BDA84}"/>
    <cellStyle name="Vírgula 2 4 3 3 5" xfId="5453" xr:uid="{00000000-0005-0000-0000-00004C100000}"/>
    <cellStyle name="Vírgula 2 4 3 3 5 2" xfId="12157" xr:uid="{181E7C77-021E-458F-9B82-C70FF51B53C9}"/>
    <cellStyle name="Vírgula 2 4 3 3 6" xfId="8810" xr:uid="{B6A380E0-7F57-4612-9CAA-02D62683E2F1}"/>
    <cellStyle name="Vírgula 2 4 3 4" xfId="2114" xr:uid="{00000000-0005-0000-0000-00004D100000}"/>
    <cellStyle name="Vírgula 2 4 3 4 2" xfId="2115" xr:uid="{00000000-0005-0000-0000-00004E100000}"/>
    <cellStyle name="Vírgula 2 4 3 4 2 2" xfId="2116" xr:uid="{00000000-0005-0000-0000-00004F100000}"/>
    <cellStyle name="Vírgula 2 4 3 4 2 2 2" xfId="5463" xr:uid="{00000000-0005-0000-0000-000050100000}"/>
    <cellStyle name="Vírgula 2 4 3 4 2 2 2 2" xfId="12167" xr:uid="{4039FBEA-8D36-4F22-8FC8-046604CA570A}"/>
    <cellStyle name="Vírgula 2 4 3 4 2 2 3" xfId="8820" xr:uid="{301D148D-F60C-45E0-9A06-1556498F22F3}"/>
    <cellStyle name="Vírgula 2 4 3 4 2 3" xfId="5462" xr:uid="{00000000-0005-0000-0000-000051100000}"/>
    <cellStyle name="Vírgula 2 4 3 4 2 3 2" xfId="12166" xr:uid="{B629DBF8-DDDA-4FE2-BFCA-3C27C8890771}"/>
    <cellStyle name="Vírgula 2 4 3 4 2 4" xfId="8819" xr:uid="{F8F8E12C-7DBD-41AB-B685-401B266522BC}"/>
    <cellStyle name="Vírgula 2 4 3 4 3" xfId="2117" xr:uid="{00000000-0005-0000-0000-000052100000}"/>
    <cellStyle name="Vírgula 2 4 3 4 3 2" xfId="5464" xr:uid="{00000000-0005-0000-0000-000053100000}"/>
    <cellStyle name="Vírgula 2 4 3 4 3 2 2" xfId="12168" xr:uid="{F339C11D-1A85-4348-ADA6-86CFEE01D052}"/>
    <cellStyle name="Vírgula 2 4 3 4 3 3" xfId="8821" xr:uid="{59506CE5-405B-4ED9-9375-4F72BF8DB923}"/>
    <cellStyle name="Vírgula 2 4 3 4 4" xfId="5461" xr:uid="{00000000-0005-0000-0000-000054100000}"/>
    <cellStyle name="Vírgula 2 4 3 4 4 2" xfId="12165" xr:uid="{1B2EEB99-2D5B-4959-B955-6D77850209C5}"/>
    <cellStyle name="Vírgula 2 4 3 4 5" xfId="8818" xr:uid="{D50CC0F4-6377-4B63-AAFB-A493C3884737}"/>
    <cellStyle name="Vírgula 2 4 3 5" xfId="2118" xr:uid="{00000000-0005-0000-0000-000055100000}"/>
    <cellStyle name="Vírgula 2 4 3 5 2" xfId="2119" xr:uid="{00000000-0005-0000-0000-000056100000}"/>
    <cellStyle name="Vírgula 2 4 3 5 2 2" xfId="5466" xr:uid="{00000000-0005-0000-0000-000057100000}"/>
    <cellStyle name="Vírgula 2 4 3 5 2 2 2" xfId="12170" xr:uid="{73354903-F638-419A-BD9F-BEC505BB8675}"/>
    <cellStyle name="Vírgula 2 4 3 5 2 3" xfId="8823" xr:uid="{4F0BDC20-4E4E-48FC-BB55-9F87B2017609}"/>
    <cellStyle name="Vírgula 2 4 3 5 3" xfId="5465" xr:uid="{00000000-0005-0000-0000-000058100000}"/>
    <cellStyle name="Vírgula 2 4 3 5 3 2" xfId="12169" xr:uid="{1F45FC6E-EA74-4AB8-9944-7594F5831CF0}"/>
    <cellStyle name="Vírgula 2 4 3 5 4" xfId="8822" xr:uid="{5E858540-F8FB-4F9A-AF5B-7DA1C8B94C6E}"/>
    <cellStyle name="Vírgula 2 4 3 6" xfId="2120" xr:uid="{00000000-0005-0000-0000-000059100000}"/>
    <cellStyle name="Vírgula 2 4 3 6 2" xfId="5467" xr:uid="{00000000-0005-0000-0000-00005A100000}"/>
    <cellStyle name="Vírgula 2 4 3 6 2 2" xfId="12171" xr:uid="{DF80D835-AB56-4E18-993D-F1B3452A8962}"/>
    <cellStyle name="Vírgula 2 4 3 6 3" xfId="8824" xr:uid="{002A5BCA-5E2E-49E7-A617-678CDEEC1C0F}"/>
    <cellStyle name="Vírgula 2 4 3 7" xfId="5436" xr:uid="{00000000-0005-0000-0000-00005B100000}"/>
    <cellStyle name="Vírgula 2 4 3 7 2" xfId="12140" xr:uid="{1417DAC4-B5EC-4518-9E44-B110B6181B43}"/>
    <cellStyle name="Vírgula 2 4 3 8" xfId="8793" xr:uid="{71E45A4A-EE05-432E-85B8-37F512E31BC7}"/>
    <cellStyle name="Vírgula 2 4 4" xfId="2121" xr:uid="{00000000-0005-0000-0000-00005C100000}"/>
    <cellStyle name="Vírgula 2 4 4 2" xfId="2122" xr:uid="{00000000-0005-0000-0000-00005D100000}"/>
    <cellStyle name="Vírgula 2 4 4 2 2" xfId="2123" xr:uid="{00000000-0005-0000-0000-00005E100000}"/>
    <cellStyle name="Vírgula 2 4 4 2 2 2" xfId="2124" xr:uid="{00000000-0005-0000-0000-00005F100000}"/>
    <cellStyle name="Vírgula 2 4 4 2 2 2 2" xfId="2125" xr:uid="{00000000-0005-0000-0000-000060100000}"/>
    <cellStyle name="Vírgula 2 4 4 2 2 2 2 2" xfId="5472" xr:uid="{00000000-0005-0000-0000-000061100000}"/>
    <cellStyle name="Vírgula 2 4 4 2 2 2 2 2 2" xfId="12176" xr:uid="{BCE43D51-7894-41AB-83C6-2C93CC94FA17}"/>
    <cellStyle name="Vírgula 2 4 4 2 2 2 2 3" xfId="8829" xr:uid="{8306F2C7-F526-4EC3-943E-9F5E51C4A084}"/>
    <cellStyle name="Vírgula 2 4 4 2 2 2 3" xfId="5471" xr:uid="{00000000-0005-0000-0000-000062100000}"/>
    <cellStyle name="Vírgula 2 4 4 2 2 2 3 2" xfId="12175" xr:uid="{C6D20DA0-1EFB-4EC8-B4CF-24FC25088390}"/>
    <cellStyle name="Vírgula 2 4 4 2 2 2 4" xfId="8828" xr:uid="{3BEDDCCE-F4C5-43CA-92EB-580B2215CD8F}"/>
    <cellStyle name="Vírgula 2 4 4 2 2 3" xfId="2126" xr:uid="{00000000-0005-0000-0000-000063100000}"/>
    <cellStyle name="Vírgula 2 4 4 2 2 3 2" xfId="5473" xr:uid="{00000000-0005-0000-0000-000064100000}"/>
    <cellStyle name="Vírgula 2 4 4 2 2 3 2 2" xfId="12177" xr:uid="{5301E306-C59A-47BD-A173-425F41C40D3B}"/>
    <cellStyle name="Vírgula 2 4 4 2 2 3 3" xfId="8830" xr:uid="{5EFE3292-499D-4493-AEC2-33DCEBB14A72}"/>
    <cellStyle name="Vírgula 2 4 4 2 2 4" xfId="5470" xr:uid="{00000000-0005-0000-0000-000065100000}"/>
    <cellStyle name="Vírgula 2 4 4 2 2 4 2" xfId="12174" xr:uid="{E0C2FAAE-6A58-4E9E-82A5-EB254F746CAF}"/>
    <cellStyle name="Vírgula 2 4 4 2 2 5" xfId="8827" xr:uid="{740C9334-49E4-414F-99D0-483F647D1131}"/>
    <cellStyle name="Vírgula 2 4 4 2 3" xfId="2127" xr:uid="{00000000-0005-0000-0000-000066100000}"/>
    <cellStyle name="Vírgula 2 4 4 2 3 2" xfId="2128" xr:uid="{00000000-0005-0000-0000-000067100000}"/>
    <cellStyle name="Vírgula 2 4 4 2 3 2 2" xfId="5475" xr:uid="{00000000-0005-0000-0000-000068100000}"/>
    <cellStyle name="Vírgula 2 4 4 2 3 2 2 2" xfId="12179" xr:uid="{384E9E3F-D8CF-487F-B857-4893D59BE71C}"/>
    <cellStyle name="Vírgula 2 4 4 2 3 2 3" xfId="8832" xr:uid="{84BCF618-3F92-4796-9066-F30CF5A68C88}"/>
    <cellStyle name="Vírgula 2 4 4 2 3 3" xfId="5474" xr:uid="{00000000-0005-0000-0000-000069100000}"/>
    <cellStyle name="Vírgula 2 4 4 2 3 3 2" xfId="12178" xr:uid="{E18A0B72-AA81-41FA-A2A6-3262745A34F3}"/>
    <cellStyle name="Vírgula 2 4 4 2 3 4" xfId="8831" xr:uid="{9E16EC7F-719F-4E47-B74D-BF02FDE0F982}"/>
    <cellStyle name="Vírgula 2 4 4 2 4" xfId="2129" xr:uid="{00000000-0005-0000-0000-00006A100000}"/>
    <cellStyle name="Vírgula 2 4 4 2 4 2" xfId="5476" xr:uid="{00000000-0005-0000-0000-00006B100000}"/>
    <cellStyle name="Vírgula 2 4 4 2 4 2 2" xfId="12180" xr:uid="{31C04762-5831-4CC9-BFDE-7F48F80B6CE9}"/>
    <cellStyle name="Vírgula 2 4 4 2 4 3" xfId="8833" xr:uid="{F7C59D04-10EF-45F0-AEAB-3DDBC9D0A8BF}"/>
    <cellStyle name="Vírgula 2 4 4 2 5" xfId="5469" xr:uid="{00000000-0005-0000-0000-00006C100000}"/>
    <cellStyle name="Vírgula 2 4 4 2 5 2" xfId="12173" xr:uid="{26F4EE8D-6F39-4B76-9961-04B858D3B188}"/>
    <cellStyle name="Vírgula 2 4 4 2 6" xfId="8826" xr:uid="{6A2648BD-A953-464E-86F6-8193EA3C9DDF}"/>
    <cellStyle name="Vírgula 2 4 4 3" xfId="2130" xr:uid="{00000000-0005-0000-0000-00006D100000}"/>
    <cellStyle name="Vírgula 2 4 4 3 2" xfId="2131" xr:uid="{00000000-0005-0000-0000-00006E100000}"/>
    <cellStyle name="Vírgula 2 4 4 3 2 2" xfId="2132" xr:uid="{00000000-0005-0000-0000-00006F100000}"/>
    <cellStyle name="Vírgula 2 4 4 3 2 2 2" xfId="5479" xr:uid="{00000000-0005-0000-0000-000070100000}"/>
    <cellStyle name="Vírgula 2 4 4 3 2 2 2 2" xfId="12183" xr:uid="{56200305-F682-45A9-8340-B3F5ED2D6718}"/>
    <cellStyle name="Vírgula 2 4 4 3 2 2 3" xfId="8836" xr:uid="{52817736-7B5C-4B84-8004-772393A4AEBD}"/>
    <cellStyle name="Vírgula 2 4 4 3 2 3" xfId="5478" xr:uid="{00000000-0005-0000-0000-000071100000}"/>
    <cellStyle name="Vírgula 2 4 4 3 2 3 2" xfId="12182" xr:uid="{C0E80A42-813D-430C-9520-1E767A272925}"/>
    <cellStyle name="Vírgula 2 4 4 3 2 4" xfId="8835" xr:uid="{577D9CD0-7267-4CF8-A4D0-2C9168B757C5}"/>
    <cellStyle name="Vírgula 2 4 4 3 3" xfId="2133" xr:uid="{00000000-0005-0000-0000-000072100000}"/>
    <cellStyle name="Vírgula 2 4 4 3 3 2" xfId="5480" xr:uid="{00000000-0005-0000-0000-000073100000}"/>
    <cellStyle name="Vírgula 2 4 4 3 3 2 2" xfId="12184" xr:uid="{B65858BC-74CA-4A06-9DA6-86AFBB2C9117}"/>
    <cellStyle name="Vírgula 2 4 4 3 3 3" xfId="8837" xr:uid="{36DB0A2F-C905-4EDA-983D-3221F5858F85}"/>
    <cellStyle name="Vírgula 2 4 4 3 4" xfId="5477" xr:uid="{00000000-0005-0000-0000-000074100000}"/>
    <cellStyle name="Vírgula 2 4 4 3 4 2" xfId="12181" xr:uid="{1CD966B6-FB72-402D-A8A8-78E4F1519F6C}"/>
    <cellStyle name="Vírgula 2 4 4 3 5" xfId="8834" xr:uid="{B0AA848F-5437-46DA-BE5E-E71EFD894C19}"/>
    <cellStyle name="Vírgula 2 4 4 4" xfId="2134" xr:uid="{00000000-0005-0000-0000-000075100000}"/>
    <cellStyle name="Vírgula 2 4 4 4 2" xfId="2135" xr:uid="{00000000-0005-0000-0000-000076100000}"/>
    <cellStyle name="Vírgula 2 4 4 4 2 2" xfId="5482" xr:uid="{00000000-0005-0000-0000-000077100000}"/>
    <cellStyle name="Vírgula 2 4 4 4 2 2 2" xfId="12186" xr:uid="{62D43475-5F9C-4F49-B48D-31D7A6B9B411}"/>
    <cellStyle name="Vírgula 2 4 4 4 2 3" xfId="8839" xr:uid="{A466565D-A09D-4FE0-BF70-4256568C5952}"/>
    <cellStyle name="Vírgula 2 4 4 4 3" xfId="5481" xr:uid="{00000000-0005-0000-0000-000078100000}"/>
    <cellStyle name="Vírgula 2 4 4 4 3 2" xfId="12185" xr:uid="{71DA9C78-8BAB-420B-A6C3-D1FC8C02430B}"/>
    <cellStyle name="Vírgula 2 4 4 4 4" xfId="8838" xr:uid="{BBC852F3-8F8C-42E9-A5C8-71E49A2F738D}"/>
    <cellStyle name="Vírgula 2 4 4 5" xfId="2136" xr:uid="{00000000-0005-0000-0000-000079100000}"/>
    <cellStyle name="Vírgula 2 4 4 5 2" xfId="5483" xr:uid="{00000000-0005-0000-0000-00007A100000}"/>
    <cellStyle name="Vírgula 2 4 4 5 2 2" xfId="12187" xr:uid="{DFE62470-C898-460D-9DF4-4C0E69C04423}"/>
    <cellStyle name="Vírgula 2 4 4 5 3" xfId="8840" xr:uid="{14382CF5-5D84-4B47-83D3-7F3B442F5DB9}"/>
    <cellStyle name="Vírgula 2 4 4 6" xfId="5468" xr:uid="{00000000-0005-0000-0000-00007B100000}"/>
    <cellStyle name="Vírgula 2 4 4 6 2" xfId="12172" xr:uid="{8827BFB6-16F8-4978-92A4-7FE0F9201611}"/>
    <cellStyle name="Vírgula 2 4 4 7" xfId="8825" xr:uid="{1FB76DF7-9FCF-4FF0-8FB2-69FDD3E5A895}"/>
    <cellStyle name="Vírgula 2 4 5" xfId="2137" xr:uid="{00000000-0005-0000-0000-00007C100000}"/>
    <cellStyle name="Vírgula 2 4 5 2" xfId="2138" xr:uid="{00000000-0005-0000-0000-00007D100000}"/>
    <cellStyle name="Vírgula 2 4 5 2 2" xfId="2139" xr:uid="{00000000-0005-0000-0000-00007E100000}"/>
    <cellStyle name="Vírgula 2 4 5 2 2 2" xfId="2140" xr:uid="{00000000-0005-0000-0000-00007F100000}"/>
    <cellStyle name="Vírgula 2 4 5 2 2 2 2" xfId="5487" xr:uid="{00000000-0005-0000-0000-000080100000}"/>
    <cellStyle name="Vírgula 2 4 5 2 2 2 2 2" xfId="12191" xr:uid="{D898F06F-E3E7-4AA6-BFF0-C691871FE005}"/>
    <cellStyle name="Vírgula 2 4 5 2 2 2 3" xfId="8844" xr:uid="{97A3F059-1857-4C87-BC9A-864F45317EC5}"/>
    <cellStyle name="Vírgula 2 4 5 2 2 3" xfId="5486" xr:uid="{00000000-0005-0000-0000-000081100000}"/>
    <cellStyle name="Vírgula 2 4 5 2 2 3 2" xfId="12190" xr:uid="{3B90417E-8AF9-49F5-9700-559552BF0A89}"/>
    <cellStyle name="Vírgula 2 4 5 2 2 4" xfId="8843" xr:uid="{7F9A210D-BE29-4910-B2CD-F3AE19603DC8}"/>
    <cellStyle name="Vírgula 2 4 5 2 3" xfId="2141" xr:uid="{00000000-0005-0000-0000-000082100000}"/>
    <cellStyle name="Vírgula 2 4 5 2 3 2" xfId="5488" xr:uid="{00000000-0005-0000-0000-000083100000}"/>
    <cellStyle name="Vírgula 2 4 5 2 3 2 2" xfId="12192" xr:uid="{53CB8E1B-221E-47C2-A915-92B305D052AD}"/>
    <cellStyle name="Vírgula 2 4 5 2 3 3" xfId="8845" xr:uid="{B103B20B-9256-4996-ADBD-A8C99F43A6E0}"/>
    <cellStyle name="Vírgula 2 4 5 2 4" xfId="5485" xr:uid="{00000000-0005-0000-0000-000084100000}"/>
    <cellStyle name="Vírgula 2 4 5 2 4 2" xfId="12189" xr:uid="{6365343E-C3E8-40DD-BFC6-CB4EAE872799}"/>
    <cellStyle name="Vírgula 2 4 5 2 5" xfId="8842" xr:uid="{6EE6910C-18F4-4724-BBB2-B1A4CA4E73CB}"/>
    <cellStyle name="Vírgula 2 4 5 3" xfId="2142" xr:uid="{00000000-0005-0000-0000-000085100000}"/>
    <cellStyle name="Vírgula 2 4 5 3 2" xfId="2143" xr:uid="{00000000-0005-0000-0000-000086100000}"/>
    <cellStyle name="Vírgula 2 4 5 3 2 2" xfId="5490" xr:uid="{00000000-0005-0000-0000-000087100000}"/>
    <cellStyle name="Vírgula 2 4 5 3 2 2 2" xfId="12194" xr:uid="{4FA7569E-1A6B-4823-AC69-58D51E6EB6FE}"/>
    <cellStyle name="Vírgula 2 4 5 3 2 3" xfId="8847" xr:uid="{9AC45863-1FDE-46B8-8793-913289AC6570}"/>
    <cellStyle name="Vírgula 2 4 5 3 3" xfId="5489" xr:uid="{00000000-0005-0000-0000-000088100000}"/>
    <cellStyle name="Vírgula 2 4 5 3 3 2" xfId="12193" xr:uid="{84CC774C-A0C9-4B77-9C97-D2DA9CAE281A}"/>
    <cellStyle name="Vírgula 2 4 5 3 4" xfId="8846" xr:uid="{C274ECD7-56AA-4AB4-8A34-0D34F40AC482}"/>
    <cellStyle name="Vírgula 2 4 5 4" xfId="2144" xr:uid="{00000000-0005-0000-0000-000089100000}"/>
    <cellStyle name="Vírgula 2 4 5 4 2" xfId="5491" xr:uid="{00000000-0005-0000-0000-00008A100000}"/>
    <cellStyle name="Vírgula 2 4 5 4 2 2" xfId="12195" xr:uid="{D6BEB84B-98B6-4E04-8BF2-36AC5006C7FA}"/>
    <cellStyle name="Vírgula 2 4 5 4 3" xfId="8848" xr:uid="{26D0EFB2-6FF7-4618-82B3-2E94DEA9D995}"/>
    <cellStyle name="Vírgula 2 4 5 5" xfId="5484" xr:uid="{00000000-0005-0000-0000-00008B100000}"/>
    <cellStyle name="Vírgula 2 4 5 5 2" xfId="12188" xr:uid="{9BB04F77-A85C-4D05-9DAB-FD57B4B17DF8}"/>
    <cellStyle name="Vírgula 2 4 5 6" xfId="8841" xr:uid="{5C049A09-1F73-4098-8CFD-A4F2477C823D}"/>
    <cellStyle name="Vírgula 2 4 6" xfId="2145" xr:uid="{00000000-0005-0000-0000-00008C100000}"/>
    <cellStyle name="Vírgula 2 4 6 2" xfId="2146" xr:uid="{00000000-0005-0000-0000-00008D100000}"/>
    <cellStyle name="Vírgula 2 4 6 2 2" xfId="2147" xr:uid="{00000000-0005-0000-0000-00008E100000}"/>
    <cellStyle name="Vírgula 2 4 6 2 2 2" xfId="5494" xr:uid="{00000000-0005-0000-0000-00008F100000}"/>
    <cellStyle name="Vírgula 2 4 6 2 2 2 2" xfId="12198" xr:uid="{6361DE96-CCCA-44F6-A8BE-86F4AE6DC607}"/>
    <cellStyle name="Vírgula 2 4 6 2 2 3" xfId="8851" xr:uid="{F9FD3A00-10D3-4518-B38C-973840BD8E04}"/>
    <cellStyle name="Vírgula 2 4 6 2 3" xfId="5493" xr:uid="{00000000-0005-0000-0000-000090100000}"/>
    <cellStyle name="Vírgula 2 4 6 2 3 2" xfId="12197" xr:uid="{8DAA601A-B55D-414D-BB5E-5A92CFA301FD}"/>
    <cellStyle name="Vírgula 2 4 6 2 4" xfId="8850" xr:uid="{C4105A53-84CB-409F-8490-BCC22910103F}"/>
    <cellStyle name="Vírgula 2 4 6 3" xfId="2148" xr:uid="{00000000-0005-0000-0000-000091100000}"/>
    <cellStyle name="Vírgula 2 4 6 3 2" xfId="5495" xr:uid="{00000000-0005-0000-0000-000092100000}"/>
    <cellStyle name="Vírgula 2 4 6 3 2 2" xfId="12199" xr:uid="{FC39451C-5869-4F28-A002-3CEE7C7454C8}"/>
    <cellStyle name="Vírgula 2 4 6 3 3" xfId="8852" xr:uid="{432E6999-26F8-4952-BE2D-523CB6352A45}"/>
    <cellStyle name="Vírgula 2 4 6 4" xfId="5492" xr:uid="{00000000-0005-0000-0000-000093100000}"/>
    <cellStyle name="Vírgula 2 4 6 4 2" xfId="12196" xr:uid="{9B8D1848-C8F5-47E3-9828-A7A6252D53B3}"/>
    <cellStyle name="Vírgula 2 4 6 5" xfId="8849" xr:uid="{2FD91D3B-6677-4287-9E6A-2621E6231C19}"/>
    <cellStyle name="Vírgula 2 4 7" xfId="2149" xr:uid="{00000000-0005-0000-0000-000094100000}"/>
    <cellStyle name="Vírgula 2 4 7 2" xfId="2150" xr:uid="{00000000-0005-0000-0000-000095100000}"/>
    <cellStyle name="Vírgula 2 4 7 2 2" xfId="5497" xr:uid="{00000000-0005-0000-0000-000096100000}"/>
    <cellStyle name="Vírgula 2 4 7 2 2 2" xfId="12201" xr:uid="{14AC5117-BE6B-4590-8A8F-5A99EC59CF61}"/>
    <cellStyle name="Vírgula 2 4 7 2 3" xfId="8854" xr:uid="{A74AA711-207F-4E1E-92A4-2735ADC8396C}"/>
    <cellStyle name="Vírgula 2 4 7 3" xfId="5496" xr:uid="{00000000-0005-0000-0000-000097100000}"/>
    <cellStyle name="Vírgula 2 4 7 3 2" xfId="12200" xr:uid="{4BFE920F-3AA6-4736-B25E-A001649DABCC}"/>
    <cellStyle name="Vírgula 2 4 7 4" xfId="8853" xr:uid="{1BE3619A-DF48-4BE5-858A-17B6EBB08D6F}"/>
    <cellStyle name="Vírgula 2 4 8" xfId="2151" xr:uid="{00000000-0005-0000-0000-000098100000}"/>
    <cellStyle name="Vírgula 2 4 8 2" xfId="5498" xr:uid="{00000000-0005-0000-0000-000099100000}"/>
    <cellStyle name="Vírgula 2 4 8 2 2" xfId="12202" xr:uid="{10A9F2F0-162F-42C4-88BD-2259FBBF1B38}"/>
    <cellStyle name="Vírgula 2 4 8 3" xfId="8855" xr:uid="{7A3182CC-7645-47F4-9B3D-836919F8DF56}"/>
    <cellStyle name="Vírgula 2 4 9" xfId="5371" xr:uid="{00000000-0005-0000-0000-00009A100000}"/>
    <cellStyle name="Vírgula 2 4 9 2" xfId="12075" xr:uid="{2D8E4F67-A9FD-49CE-90E8-9F9046F5CFC4}"/>
    <cellStyle name="Vírgula 2 5" xfId="2152" xr:uid="{00000000-0005-0000-0000-00009B100000}"/>
    <cellStyle name="Vírgula 2 5 2" xfId="2153" xr:uid="{00000000-0005-0000-0000-00009C100000}"/>
    <cellStyle name="Vírgula 2 5 2 2" xfId="2154" xr:uid="{00000000-0005-0000-0000-00009D100000}"/>
    <cellStyle name="Vírgula 2 5 2 2 2" xfId="2155" xr:uid="{00000000-0005-0000-0000-00009E100000}"/>
    <cellStyle name="Vírgula 2 5 2 2 2 2" xfId="2156" xr:uid="{00000000-0005-0000-0000-00009F100000}"/>
    <cellStyle name="Vírgula 2 5 2 2 2 2 2" xfId="2157" xr:uid="{00000000-0005-0000-0000-0000A0100000}"/>
    <cellStyle name="Vírgula 2 5 2 2 2 2 2 2" xfId="2158" xr:uid="{00000000-0005-0000-0000-0000A1100000}"/>
    <cellStyle name="Vírgula 2 5 2 2 2 2 2 2 2" xfId="5505" xr:uid="{00000000-0005-0000-0000-0000A2100000}"/>
    <cellStyle name="Vírgula 2 5 2 2 2 2 2 2 2 2" xfId="12209" xr:uid="{17ECF107-A239-465E-B992-1A2D8631519C}"/>
    <cellStyle name="Vírgula 2 5 2 2 2 2 2 2 3" xfId="8862" xr:uid="{55F9E063-8A80-4720-9761-B65D486CE952}"/>
    <cellStyle name="Vírgula 2 5 2 2 2 2 2 3" xfId="5504" xr:uid="{00000000-0005-0000-0000-0000A3100000}"/>
    <cellStyle name="Vírgula 2 5 2 2 2 2 2 3 2" xfId="12208" xr:uid="{3880452F-730A-4C66-975F-E4EBDA85D8F4}"/>
    <cellStyle name="Vírgula 2 5 2 2 2 2 2 4" xfId="8861" xr:uid="{91EAC5E4-B960-495A-8A1F-E4DC9C0FE425}"/>
    <cellStyle name="Vírgula 2 5 2 2 2 2 3" xfId="2159" xr:uid="{00000000-0005-0000-0000-0000A4100000}"/>
    <cellStyle name="Vírgula 2 5 2 2 2 2 3 2" xfId="5506" xr:uid="{00000000-0005-0000-0000-0000A5100000}"/>
    <cellStyle name="Vírgula 2 5 2 2 2 2 3 2 2" xfId="12210" xr:uid="{A50EE847-0A90-4911-80D2-DBD5AE516E15}"/>
    <cellStyle name="Vírgula 2 5 2 2 2 2 3 3" xfId="8863" xr:uid="{A125FCC5-64B1-4DA3-947A-0FDF83D166E4}"/>
    <cellStyle name="Vírgula 2 5 2 2 2 2 4" xfId="5503" xr:uid="{00000000-0005-0000-0000-0000A6100000}"/>
    <cellStyle name="Vírgula 2 5 2 2 2 2 4 2" xfId="12207" xr:uid="{43FE6124-B816-4246-B7F0-AEB62C07E69C}"/>
    <cellStyle name="Vírgula 2 5 2 2 2 2 5" xfId="8860" xr:uid="{97945818-5D8F-4A32-A3C4-FF04822A20C7}"/>
    <cellStyle name="Vírgula 2 5 2 2 2 3" xfId="2160" xr:uid="{00000000-0005-0000-0000-0000A7100000}"/>
    <cellStyle name="Vírgula 2 5 2 2 2 3 2" xfId="2161" xr:uid="{00000000-0005-0000-0000-0000A8100000}"/>
    <cellStyle name="Vírgula 2 5 2 2 2 3 2 2" xfId="5508" xr:uid="{00000000-0005-0000-0000-0000A9100000}"/>
    <cellStyle name="Vírgula 2 5 2 2 2 3 2 2 2" xfId="12212" xr:uid="{A8F5D2D2-5F0F-45D1-A339-AF58301A5229}"/>
    <cellStyle name="Vírgula 2 5 2 2 2 3 2 3" xfId="8865" xr:uid="{76164335-DE80-4785-981C-FFA49B047290}"/>
    <cellStyle name="Vírgula 2 5 2 2 2 3 3" xfId="5507" xr:uid="{00000000-0005-0000-0000-0000AA100000}"/>
    <cellStyle name="Vírgula 2 5 2 2 2 3 3 2" xfId="12211" xr:uid="{1C6D35AC-1F73-40CB-8DA7-649E7F4DE37B}"/>
    <cellStyle name="Vírgula 2 5 2 2 2 3 4" xfId="8864" xr:uid="{0EF5559B-50D1-49D7-97A5-A5461C2A0BC4}"/>
    <cellStyle name="Vírgula 2 5 2 2 2 4" xfId="2162" xr:uid="{00000000-0005-0000-0000-0000AB100000}"/>
    <cellStyle name="Vírgula 2 5 2 2 2 4 2" xfId="5509" xr:uid="{00000000-0005-0000-0000-0000AC100000}"/>
    <cellStyle name="Vírgula 2 5 2 2 2 4 2 2" xfId="12213" xr:uid="{2701A2FA-B781-4A1B-A2B8-D2F9E6856F7D}"/>
    <cellStyle name="Vírgula 2 5 2 2 2 4 3" xfId="8866" xr:uid="{BB6084AB-E936-4D0E-BDA5-AFC233CFF672}"/>
    <cellStyle name="Vírgula 2 5 2 2 2 5" xfId="5502" xr:uid="{00000000-0005-0000-0000-0000AD100000}"/>
    <cellStyle name="Vírgula 2 5 2 2 2 5 2" xfId="12206" xr:uid="{2A54DC41-7A5C-4A4F-90F9-A32D0D5FA857}"/>
    <cellStyle name="Vírgula 2 5 2 2 2 6" xfId="8859" xr:uid="{CE624520-917D-4C15-96C1-4CD40D54229F}"/>
    <cellStyle name="Vírgula 2 5 2 2 3" xfId="2163" xr:uid="{00000000-0005-0000-0000-0000AE100000}"/>
    <cellStyle name="Vírgula 2 5 2 2 3 2" xfId="2164" xr:uid="{00000000-0005-0000-0000-0000AF100000}"/>
    <cellStyle name="Vírgula 2 5 2 2 3 2 2" xfId="2165" xr:uid="{00000000-0005-0000-0000-0000B0100000}"/>
    <cellStyle name="Vírgula 2 5 2 2 3 2 2 2" xfId="5512" xr:uid="{00000000-0005-0000-0000-0000B1100000}"/>
    <cellStyle name="Vírgula 2 5 2 2 3 2 2 2 2" xfId="12216" xr:uid="{4FF701EC-BDE9-4161-9AFC-C2AF95E1FECC}"/>
    <cellStyle name="Vírgula 2 5 2 2 3 2 2 3" xfId="8869" xr:uid="{7BA13F74-99AF-4622-BA01-D6DAA67829FA}"/>
    <cellStyle name="Vírgula 2 5 2 2 3 2 3" xfId="5511" xr:uid="{00000000-0005-0000-0000-0000B2100000}"/>
    <cellStyle name="Vírgula 2 5 2 2 3 2 3 2" xfId="12215" xr:uid="{AE45E67D-6BBE-47C9-A332-67E3331BADB7}"/>
    <cellStyle name="Vírgula 2 5 2 2 3 2 4" xfId="8868" xr:uid="{BC4D7D23-08E5-4370-958A-B6F25B464982}"/>
    <cellStyle name="Vírgula 2 5 2 2 3 3" xfId="2166" xr:uid="{00000000-0005-0000-0000-0000B3100000}"/>
    <cellStyle name="Vírgula 2 5 2 2 3 3 2" xfId="5513" xr:uid="{00000000-0005-0000-0000-0000B4100000}"/>
    <cellStyle name="Vírgula 2 5 2 2 3 3 2 2" xfId="12217" xr:uid="{E474ECDC-B2C4-4D41-8E2D-3DBC453F274B}"/>
    <cellStyle name="Vírgula 2 5 2 2 3 3 3" xfId="8870" xr:uid="{A408C9E3-F012-4991-AC29-5F3009E52655}"/>
    <cellStyle name="Vírgula 2 5 2 2 3 4" xfId="5510" xr:uid="{00000000-0005-0000-0000-0000B5100000}"/>
    <cellStyle name="Vírgula 2 5 2 2 3 4 2" xfId="12214" xr:uid="{A09A30A8-D14E-4E15-9EAE-6E738BAC15EA}"/>
    <cellStyle name="Vírgula 2 5 2 2 3 5" xfId="8867" xr:uid="{C6A7C4AA-744A-4A31-93D0-CE7A7C9B9C5F}"/>
    <cellStyle name="Vírgula 2 5 2 2 4" xfId="2167" xr:uid="{00000000-0005-0000-0000-0000B6100000}"/>
    <cellStyle name="Vírgula 2 5 2 2 4 2" xfId="2168" xr:uid="{00000000-0005-0000-0000-0000B7100000}"/>
    <cellStyle name="Vírgula 2 5 2 2 4 2 2" xfId="5515" xr:uid="{00000000-0005-0000-0000-0000B8100000}"/>
    <cellStyle name="Vírgula 2 5 2 2 4 2 2 2" xfId="12219" xr:uid="{BD1AF845-A2CC-44EB-B39A-7506BCE097EC}"/>
    <cellStyle name="Vírgula 2 5 2 2 4 2 3" xfId="8872" xr:uid="{492F5201-6808-4762-818A-35E4F121A78F}"/>
    <cellStyle name="Vírgula 2 5 2 2 4 3" xfId="5514" xr:uid="{00000000-0005-0000-0000-0000B9100000}"/>
    <cellStyle name="Vírgula 2 5 2 2 4 3 2" xfId="12218" xr:uid="{4C4AF236-63E0-416B-9876-A0928BEA24A7}"/>
    <cellStyle name="Vírgula 2 5 2 2 4 4" xfId="8871" xr:uid="{D64C372A-6583-4299-B26E-D0B0234610F3}"/>
    <cellStyle name="Vírgula 2 5 2 2 5" xfId="2169" xr:uid="{00000000-0005-0000-0000-0000BA100000}"/>
    <cellStyle name="Vírgula 2 5 2 2 5 2" xfId="5516" xr:uid="{00000000-0005-0000-0000-0000BB100000}"/>
    <cellStyle name="Vírgula 2 5 2 2 5 2 2" xfId="12220" xr:uid="{B1490BC0-F753-4EB7-8A64-C41B40F553B6}"/>
    <cellStyle name="Vírgula 2 5 2 2 5 3" xfId="8873" xr:uid="{A84DF158-5490-4B64-9365-16FFA165130B}"/>
    <cellStyle name="Vírgula 2 5 2 2 6" xfId="5501" xr:uid="{00000000-0005-0000-0000-0000BC100000}"/>
    <cellStyle name="Vírgula 2 5 2 2 6 2" xfId="12205" xr:uid="{21057FFB-B3E7-4C5E-B138-20168EF94C29}"/>
    <cellStyle name="Vírgula 2 5 2 2 7" xfId="8858" xr:uid="{8046EEEE-0522-4AEA-8257-E6B6EF230E57}"/>
    <cellStyle name="Vírgula 2 5 2 3" xfId="2170" xr:uid="{00000000-0005-0000-0000-0000BD100000}"/>
    <cellStyle name="Vírgula 2 5 2 3 2" xfId="2171" xr:uid="{00000000-0005-0000-0000-0000BE100000}"/>
    <cellStyle name="Vírgula 2 5 2 3 2 2" xfId="2172" xr:uid="{00000000-0005-0000-0000-0000BF100000}"/>
    <cellStyle name="Vírgula 2 5 2 3 2 2 2" xfId="2173" xr:uid="{00000000-0005-0000-0000-0000C0100000}"/>
    <cellStyle name="Vírgula 2 5 2 3 2 2 2 2" xfId="5520" xr:uid="{00000000-0005-0000-0000-0000C1100000}"/>
    <cellStyle name="Vírgula 2 5 2 3 2 2 2 2 2" xfId="12224" xr:uid="{E88C5962-F0EB-41B1-9C26-2397C3D81962}"/>
    <cellStyle name="Vírgula 2 5 2 3 2 2 2 3" xfId="8877" xr:uid="{7A6B7A21-1042-4C5D-B196-F71BBF738BDD}"/>
    <cellStyle name="Vírgula 2 5 2 3 2 2 3" xfId="5519" xr:uid="{00000000-0005-0000-0000-0000C2100000}"/>
    <cellStyle name="Vírgula 2 5 2 3 2 2 3 2" xfId="12223" xr:uid="{67E25115-26EA-493B-A05D-9C1BFB6504A4}"/>
    <cellStyle name="Vírgula 2 5 2 3 2 2 4" xfId="8876" xr:uid="{87AEA7CE-CCB8-49D6-9E46-BF13EA2E2D18}"/>
    <cellStyle name="Vírgula 2 5 2 3 2 3" xfId="2174" xr:uid="{00000000-0005-0000-0000-0000C3100000}"/>
    <cellStyle name="Vírgula 2 5 2 3 2 3 2" xfId="5521" xr:uid="{00000000-0005-0000-0000-0000C4100000}"/>
    <cellStyle name="Vírgula 2 5 2 3 2 3 2 2" xfId="12225" xr:uid="{EC8EF319-FBC9-4337-9A04-9B94F53A8F92}"/>
    <cellStyle name="Vírgula 2 5 2 3 2 3 3" xfId="8878" xr:uid="{DFFA8B57-212C-4D5C-A323-E65957883191}"/>
    <cellStyle name="Vírgula 2 5 2 3 2 4" xfId="5518" xr:uid="{00000000-0005-0000-0000-0000C5100000}"/>
    <cellStyle name="Vírgula 2 5 2 3 2 4 2" xfId="12222" xr:uid="{DE818686-4032-4872-8892-32FB7F942EBB}"/>
    <cellStyle name="Vírgula 2 5 2 3 2 5" xfId="8875" xr:uid="{B258ADDF-C9B7-4CE2-AEFE-B1389CDD4768}"/>
    <cellStyle name="Vírgula 2 5 2 3 3" xfId="2175" xr:uid="{00000000-0005-0000-0000-0000C6100000}"/>
    <cellStyle name="Vírgula 2 5 2 3 3 2" xfId="2176" xr:uid="{00000000-0005-0000-0000-0000C7100000}"/>
    <cellStyle name="Vírgula 2 5 2 3 3 2 2" xfId="5523" xr:uid="{00000000-0005-0000-0000-0000C8100000}"/>
    <cellStyle name="Vírgula 2 5 2 3 3 2 2 2" xfId="12227" xr:uid="{2C16B49F-E1BA-4268-9137-81FD79AF640A}"/>
    <cellStyle name="Vírgula 2 5 2 3 3 2 3" xfId="8880" xr:uid="{35106005-CE3E-4BBD-B8D3-D934A40D0FA4}"/>
    <cellStyle name="Vírgula 2 5 2 3 3 3" xfId="5522" xr:uid="{00000000-0005-0000-0000-0000C9100000}"/>
    <cellStyle name="Vírgula 2 5 2 3 3 3 2" xfId="12226" xr:uid="{2740C4F3-2819-441F-867E-5699DA4675DD}"/>
    <cellStyle name="Vírgula 2 5 2 3 3 4" xfId="8879" xr:uid="{3C23F14A-C0F4-4EB3-A6D9-4EAB4ACF4F98}"/>
    <cellStyle name="Vírgula 2 5 2 3 4" xfId="2177" xr:uid="{00000000-0005-0000-0000-0000CA100000}"/>
    <cellStyle name="Vírgula 2 5 2 3 4 2" xfId="5524" xr:uid="{00000000-0005-0000-0000-0000CB100000}"/>
    <cellStyle name="Vírgula 2 5 2 3 4 2 2" xfId="12228" xr:uid="{D00723A3-EB06-4673-A28B-D862645D385B}"/>
    <cellStyle name="Vírgula 2 5 2 3 4 3" xfId="8881" xr:uid="{B7977B58-C892-4E9D-8C3C-2FCF6C8D3545}"/>
    <cellStyle name="Vírgula 2 5 2 3 5" xfId="5517" xr:uid="{00000000-0005-0000-0000-0000CC100000}"/>
    <cellStyle name="Vírgula 2 5 2 3 5 2" xfId="12221" xr:uid="{BB37EDD9-123F-458C-A2AB-3F0BE77AFA61}"/>
    <cellStyle name="Vírgula 2 5 2 3 6" xfId="8874" xr:uid="{EEC3ABA0-989A-4E6F-B139-DD21012EE6DE}"/>
    <cellStyle name="Vírgula 2 5 2 4" xfId="2178" xr:uid="{00000000-0005-0000-0000-0000CD100000}"/>
    <cellStyle name="Vírgula 2 5 2 4 2" xfId="2179" xr:uid="{00000000-0005-0000-0000-0000CE100000}"/>
    <cellStyle name="Vírgula 2 5 2 4 2 2" xfId="2180" xr:uid="{00000000-0005-0000-0000-0000CF100000}"/>
    <cellStyle name="Vírgula 2 5 2 4 2 2 2" xfId="5527" xr:uid="{00000000-0005-0000-0000-0000D0100000}"/>
    <cellStyle name="Vírgula 2 5 2 4 2 2 2 2" xfId="12231" xr:uid="{5AB41C67-EC9A-4D18-A673-90BD4269731A}"/>
    <cellStyle name="Vírgula 2 5 2 4 2 2 3" xfId="8884" xr:uid="{FBE18033-FB70-4589-9B37-94D4856FFF6C}"/>
    <cellStyle name="Vírgula 2 5 2 4 2 3" xfId="5526" xr:uid="{00000000-0005-0000-0000-0000D1100000}"/>
    <cellStyle name="Vírgula 2 5 2 4 2 3 2" xfId="12230" xr:uid="{B231E0A4-2737-4466-890A-7A581C2784E7}"/>
    <cellStyle name="Vírgula 2 5 2 4 2 4" xfId="8883" xr:uid="{11058CCB-BA2B-40BC-94C8-B206E9EA646D}"/>
    <cellStyle name="Vírgula 2 5 2 4 3" xfId="2181" xr:uid="{00000000-0005-0000-0000-0000D2100000}"/>
    <cellStyle name="Vírgula 2 5 2 4 3 2" xfId="5528" xr:uid="{00000000-0005-0000-0000-0000D3100000}"/>
    <cellStyle name="Vírgula 2 5 2 4 3 2 2" xfId="12232" xr:uid="{BD1B7C2B-579C-4C57-87F5-B53A439922D9}"/>
    <cellStyle name="Vírgula 2 5 2 4 3 3" xfId="8885" xr:uid="{B0A0919D-9768-46C5-8311-3A0F731BB2DD}"/>
    <cellStyle name="Vírgula 2 5 2 4 4" xfId="5525" xr:uid="{00000000-0005-0000-0000-0000D4100000}"/>
    <cellStyle name="Vírgula 2 5 2 4 4 2" xfId="12229" xr:uid="{A71CD6D5-CE43-4800-B946-5EEAD5FC1269}"/>
    <cellStyle name="Vírgula 2 5 2 4 5" xfId="8882" xr:uid="{D01E9342-304C-4681-BFB1-C90C42C0A288}"/>
    <cellStyle name="Vírgula 2 5 2 5" xfId="2182" xr:uid="{00000000-0005-0000-0000-0000D5100000}"/>
    <cellStyle name="Vírgula 2 5 2 5 2" xfId="2183" xr:uid="{00000000-0005-0000-0000-0000D6100000}"/>
    <cellStyle name="Vírgula 2 5 2 5 2 2" xfId="5530" xr:uid="{00000000-0005-0000-0000-0000D7100000}"/>
    <cellStyle name="Vírgula 2 5 2 5 2 2 2" xfId="12234" xr:uid="{851C35A1-97D0-4D97-856E-394FBE177D64}"/>
    <cellStyle name="Vírgula 2 5 2 5 2 3" xfId="8887" xr:uid="{29FF8A00-2351-4A82-9785-16E886413762}"/>
    <cellStyle name="Vírgula 2 5 2 5 3" xfId="5529" xr:uid="{00000000-0005-0000-0000-0000D8100000}"/>
    <cellStyle name="Vírgula 2 5 2 5 3 2" xfId="12233" xr:uid="{0E9D2320-1AF7-4448-9308-8CF93A32F7C9}"/>
    <cellStyle name="Vírgula 2 5 2 5 4" xfId="8886" xr:uid="{5A97439E-DC85-48CC-913A-FB07ECF26413}"/>
    <cellStyle name="Vírgula 2 5 2 6" xfId="2184" xr:uid="{00000000-0005-0000-0000-0000D9100000}"/>
    <cellStyle name="Vírgula 2 5 2 6 2" xfId="5531" xr:uid="{00000000-0005-0000-0000-0000DA100000}"/>
    <cellStyle name="Vírgula 2 5 2 6 2 2" xfId="12235" xr:uid="{19967E9A-F45F-4750-8AE1-3106B3A24D8B}"/>
    <cellStyle name="Vírgula 2 5 2 6 3" xfId="8888" xr:uid="{6ECB79A7-E4D8-4EF0-B1A6-F2B85BBC854D}"/>
    <cellStyle name="Vírgula 2 5 2 7" xfId="5500" xr:uid="{00000000-0005-0000-0000-0000DB100000}"/>
    <cellStyle name="Vírgula 2 5 2 7 2" xfId="12204" xr:uid="{6825A527-67E6-4EC8-88D9-E85137E41FB5}"/>
    <cellStyle name="Vírgula 2 5 2 8" xfId="8857" xr:uid="{86833294-E6A6-4066-A97D-53172BA3EA5E}"/>
    <cellStyle name="Vírgula 2 5 3" xfId="2185" xr:uid="{00000000-0005-0000-0000-0000DC100000}"/>
    <cellStyle name="Vírgula 2 5 3 2" xfId="2186" xr:uid="{00000000-0005-0000-0000-0000DD100000}"/>
    <cellStyle name="Vírgula 2 5 3 2 2" xfId="2187" xr:uid="{00000000-0005-0000-0000-0000DE100000}"/>
    <cellStyle name="Vírgula 2 5 3 2 2 2" xfId="2188" xr:uid="{00000000-0005-0000-0000-0000DF100000}"/>
    <cellStyle name="Vírgula 2 5 3 2 2 2 2" xfId="2189" xr:uid="{00000000-0005-0000-0000-0000E0100000}"/>
    <cellStyle name="Vírgula 2 5 3 2 2 2 2 2" xfId="5536" xr:uid="{00000000-0005-0000-0000-0000E1100000}"/>
    <cellStyle name="Vírgula 2 5 3 2 2 2 2 2 2" xfId="12240" xr:uid="{847C202F-40CC-49B5-B93A-F2E7A0410864}"/>
    <cellStyle name="Vírgula 2 5 3 2 2 2 2 3" xfId="8893" xr:uid="{5F5CD3AA-D9DA-40BE-A66B-BC818BEFB331}"/>
    <cellStyle name="Vírgula 2 5 3 2 2 2 3" xfId="5535" xr:uid="{00000000-0005-0000-0000-0000E2100000}"/>
    <cellStyle name="Vírgula 2 5 3 2 2 2 3 2" xfId="12239" xr:uid="{4D468C37-0AA1-4696-9239-171105992E71}"/>
    <cellStyle name="Vírgula 2 5 3 2 2 2 4" xfId="8892" xr:uid="{4D081A04-3D19-441A-B5FF-21E343741510}"/>
    <cellStyle name="Vírgula 2 5 3 2 2 3" xfId="2190" xr:uid="{00000000-0005-0000-0000-0000E3100000}"/>
    <cellStyle name="Vírgula 2 5 3 2 2 3 2" xfId="5537" xr:uid="{00000000-0005-0000-0000-0000E4100000}"/>
    <cellStyle name="Vírgula 2 5 3 2 2 3 2 2" xfId="12241" xr:uid="{DCB606F9-B429-4ECC-97D1-F7ABAC86D28B}"/>
    <cellStyle name="Vírgula 2 5 3 2 2 3 3" xfId="8894" xr:uid="{7D3A8763-4993-4322-8340-B2BBF0B62E76}"/>
    <cellStyle name="Vírgula 2 5 3 2 2 4" xfId="5534" xr:uid="{00000000-0005-0000-0000-0000E5100000}"/>
    <cellStyle name="Vírgula 2 5 3 2 2 4 2" xfId="12238" xr:uid="{A6AA2C2D-5F2F-458C-8A11-35A2B8CCD69B}"/>
    <cellStyle name="Vírgula 2 5 3 2 2 5" xfId="8891" xr:uid="{ABFC0E6A-A3A3-4081-9284-11F5073B0C91}"/>
    <cellStyle name="Vírgula 2 5 3 2 3" xfId="2191" xr:uid="{00000000-0005-0000-0000-0000E6100000}"/>
    <cellStyle name="Vírgula 2 5 3 2 3 2" xfId="2192" xr:uid="{00000000-0005-0000-0000-0000E7100000}"/>
    <cellStyle name="Vírgula 2 5 3 2 3 2 2" xfId="5539" xr:uid="{00000000-0005-0000-0000-0000E8100000}"/>
    <cellStyle name="Vírgula 2 5 3 2 3 2 2 2" xfId="12243" xr:uid="{E5B0A103-BD1A-4B56-BA19-6D2DD6A823DD}"/>
    <cellStyle name="Vírgula 2 5 3 2 3 2 3" xfId="8896" xr:uid="{88A38A11-62D4-4477-8A12-4B2E4603DDA6}"/>
    <cellStyle name="Vírgula 2 5 3 2 3 3" xfId="5538" xr:uid="{00000000-0005-0000-0000-0000E9100000}"/>
    <cellStyle name="Vírgula 2 5 3 2 3 3 2" xfId="12242" xr:uid="{0EA67CBA-29CB-4941-8C05-BD888D1986B2}"/>
    <cellStyle name="Vírgula 2 5 3 2 3 4" xfId="8895" xr:uid="{F25A43C2-04D4-4D64-8B66-85120A8282E9}"/>
    <cellStyle name="Vírgula 2 5 3 2 4" xfId="2193" xr:uid="{00000000-0005-0000-0000-0000EA100000}"/>
    <cellStyle name="Vírgula 2 5 3 2 4 2" xfId="5540" xr:uid="{00000000-0005-0000-0000-0000EB100000}"/>
    <cellStyle name="Vírgula 2 5 3 2 4 2 2" xfId="12244" xr:uid="{A1712F80-40C1-4876-835C-091D8FB0AF65}"/>
    <cellStyle name="Vírgula 2 5 3 2 4 3" xfId="8897" xr:uid="{0B0DE6A0-3CA2-4CF9-BEE3-766E0FFFC5BD}"/>
    <cellStyle name="Vírgula 2 5 3 2 5" xfId="5533" xr:uid="{00000000-0005-0000-0000-0000EC100000}"/>
    <cellStyle name="Vírgula 2 5 3 2 5 2" xfId="12237" xr:uid="{824647F9-CC40-4036-A4FD-3D2B22D29F91}"/>
    <cellStyle name="Vírgula 2 5 3 2 6" xfId="8890" xr:uid="{F21E7796-DB14-4CA9-9C35-3919543906F3}"/>
    <cellStyle name="Vírgula 2 5 3 3" xfId="2194" xr:uid="{00000000-0005-0000-0000-0000ED100000}"/>
    <cellStyle name="Vírgula 2 5 3 3 2" xfId="2195" xr:uid="{00000000-0005-0000-0000-0000EE100000}"/>
    <cellStyle name="Vírgula 2 5 3 3 2 2" xfId="2196" xr:uid="{00000000-0005-0000-0000-0000EF100000}"/>
    <cellStyle name="Vírgula 2 5 3 3 2 2 2" xfId="5543" xr:uid="{00000000-0005-0000-0000-0000F0100000}"/>
    <cellStyle name="Vírgula 2 5 3 3 2 2 2 2" xfId="12247" xr:uid="{13CA677C-57D4-4778-81BF-5A988BDAF72E}"/>
    <cellStyle name="Vírgula 2 5 3 3 2 2 3" xfId="8900" xr:uid="{1A41A5BE-8D1A-4081-9973-58D8CE6E34E0}"/>
    <cellStyle name="Vírgula 2 5 3 3 2 3" xfId="5542" xr:uid="{00000000-0005-0000-0000-0000F1100000}"/>
    <cellStyle name="Vírgula 2 5 3 3 2 3 2" xfId="12246" xr:uid="{36DAD184-448C-4B4C-A90D-47842F3B1D60}"/>
    <cellStyle name="Vírgula 2 5 3 3 2 4" xfId="8899" xr:uid="{F9586B21-4117-41E3-A485-87927F296A91}"/>
    <cellStyle name="Vírgula 2 5 3 3 3" xfId="2197" xr:uid="{00000000-0005-0000-0000-0000F2100000}"/>
    <cellStyle name="Vírgula 2 5 3 3 3 2" xfId="5544" xr:uid="{00000000-0005-0000-0000-0000F3100000}"/>
    <cellStyle name="Vírgula 2 5 3 3 3 2 2" xfId="12248" xr:uid="{84DA4278-BFD3-4F64-9088-347E6D35FF93}"/>
    <cellStyle name="Vírgula 2 5 3 3 3 3" xfId="8901" xr:uid="{FA4366DB-7D28-4EDC-BA78-E91B4B6BE1E9}"/>
    <cellStyle name="Vírgula 2 5 3 3 4" xfId="5541" xr:uid="{00000000-0005-0000-0000-0000F4100000}"/>
    <cellStyle name="Vírgula 2 5 3 3 4 2" xfId="12245" xr:uid="{D23F2CCE-77B5-4505-AA8E-445833FD4313}"/>
    <cellStyle name="Vírgula 2 5 3 3 5" xfId="8898" xr:uid="{28D394B6-6841-4511-ADD3-8484E76F2C6B}"/>
    <cellStyle name="Vírgula 2 5 3 4" xfId="2198" xr:uid="{00000000-0005-0000-0000-0000F5100000}"/>
    <cellStyle name="Vírgula 2 5 3 4 2" xfId="2199" xr:uid="{00000000-0005-0000-0000-0000F6100000}"/>
    <cellStyle name="Vírgula 2 5 3 4 2 2" xfId="5546" xr:uid="{00000000-0005-0000-0000-0000F7100000}"/>
    <cellStyle name="Vírgula 2 5 3 4 2 2 2" xfId="12250" xr:uid="{B38973E4-3614-4DDD-AF16-CC27884245E8}"/>
    <cellStyle name="Vírgula 2 5 3 4 2 3" xfId="8903" xr:uid="{7C11C938-BC38-42AD-85AF-0977D26FDAD0}"/>
    <cellStyle name="Vírgula 2 5 3 4 3" xfId="5545" xr:uid="{00000000-0005-0000-0000-0000F8100000}"/>
    <cellStyle name="Vírgula 2 5 3 4 3 2" xfId="12249" xr:uid="{B69E28AA-3AB5-4B9B-83DD-968D6E19CAAE}"/>
    <cellStyle name="Vírgula 2 5 3 4 4" xfId="8902" xr:uid="{6799BDF7-10E8-4805-A377-A422D84C2E16}"/>
    <cellStyle name="Vírgula 2 5 3 5" xfId="2200" xr:uid="{00000000-0005-0000-0000-0000F9100000}"/>
    <cellStyle name="Vírgula 2 5 3 5 2" xfId="5547" xr:uid="{00000000-0005-0000-0000-0000FA100000}"/>
    <cellStyle name="Vírgula 2 5 3 5 2 2" xfId="12251" xr:uid="{14E8C214-3DED-463E-9B08-308F90CF6336}"/>
    <cellStyle name="Vírgula 2 5 3 5 3" xfId="8904" xr:uid="{52D99596-DB1C-46F2-81E2-F677F24F808A}"/>
    <cellStyle name="Vírgula 2 5 3 6" xfId="5532" xr:uid="{00000000-0005-0000-0000-0000FB100000}"/>
    <cellStyle name="Vírgula 2 5 3 6 2" xfId="12236" xr:uid="{5D529E1A-84A3-45E5-B924-D0C332B64DBF}"/>
    <cellStyle name="Vírgula 2 5 3 7" xfId="8889" xr:uid="{7C3F9D5A-F539-4E9A-AEE6-AF92AE6C1AEE}"/>
    <cellStyle name="Vírgula 2 5 4" xfId="2201" xr:uid="{00000000-0005-0000-0000-0000FC100000}"/>
    <cellStyle name="Vírgula 2 5 4 2" xfId="2202" xr:uid="{00000000-0005-0000-0000-0000FD100000}"/>
    <cellStyle name="Vírgula 2 5 4 2 2" xfId="2203" xr:uid="{00000000-0005-0000-0000-0000FE100000}"/>
    <cellStyle name="Vírgula 2 5 4 2 2 2" xfId="2204" xr:uid="{00000000-0005-0000-0000-0000FF100000}"/>
    <cellStyle name="Vírgula 2 5 4 2 2 2 2" xfId="5551" xr:uid="{00000000-0005-0000-0000-000000110000}"/>
    <cellStyle name="Vírgula 2 5 4 2 2 2 2 2" xfId="12255" xr:uid="{C0F834E2-4C63-4A94-AF23-A8E5275645A6}"/>
    <cellStyle name="Vírgula 2 5 4 2 2 2 3" xfId="8908" xr:uid="{5EE0A1DA-2A79-46B8-8CD1-50A486A8430D}"/>
    <cellStyle name="Vírgula 2 5 4 2 2 3" xfId="5550" xr:uid="{00000000-0005-0000-0000-000001110000}"/>
    <cellStyle name="Vírgula 2 5 4 2 2 3 2" xfId="12254" xr:uid="{35E6830B-8D45-4D1A-8D65-CE4657AB55F8}"/>
    <cellStyle name="Vírgula 2 5 4 2 2 4" xfId="8907" xr:uid="{2AEF96B9-2D59-40F9-916F-36022896BD89}"/>
    <cellStyle name="Vírgula 2 5 4 2 3" xfId="2205" xr:uid="{00000000-0005-0000-0000-000002110000}"/>
    <cellStyle name="Vírgula 2 5 4 2 3 2" xfId="5552" xr:uid="{00000000-0005-0000-0000-000003110000}"/>
    <cellStyle name="Vírgula 2 5 4 2 3 2 2" xfId="12256" xr:uid="{7C4CD78D-D530-4226-8247-F07F7AE79D1C}"/>
    <cellStyle name="Vírgula 2 5 4 2 3 3" xfId="8909" xr:uid="{162A164C-283C-4189-A75B-3B3D0BF974DA}"/>
    <cellStyle name="Vírgula 2 5 4 2 4" xfId="5549" xr:uid="{00000000-0005-0000-0000-000004110000}"/>
    <cellStyle name="Vírgula 2 5 4 2 4 2" xfId="12253" xr:uid="{9A87AA58-898C-498A-9BDE-1DE217D5B663}"/>
    <cellStyle name="Vírgula 2 5 4 2 5" xfId="8906" xr:uid="{5617FDA1-3147-427D-AA4A-8D69959A4130}"/>
    <cellStyle name="Vírgula 2 5 4 3" xfId="2206" xr:uid="{00000000-0005-0000-0000-000005110000}"/>
    <cellStyle name="Vírgula 2 5 4 3 2" xfId="2207" xr:uid="{00000000-0005-0000-0000-000006110000}"/>
    <cellStyle name="Vírgula 2 5 4 3 2 2" xfId="5554" xr:uid="{00000000-0005-0000-0000-000007110000}"/>
    <cellStyle name="Vírgula 2 5 4 3 2 2 2" xfId="12258" xr:uid="{EAF8A67B-E8FD-4D58-BA08-889DF3F61274}"/>
    <cellStyle name="Vírgula 2 5 4 3 2 3" xfId="8911" xr:uid="{39C8C488-52F3-48A8-BBED-EB74D8EA0AED}"/>
    <cellStyle name="Vírgula 2 5 4 3 3" xfId="5553" xr:uid="{00000000-0005-0000-0000-000008110000}"/>
    <cellStyle name="Vírgula 2 5 4 3 3 2" xfId="12257" xr:uid="{FDC3A6D6-A406-4DAE-A0C2-FA26B032AAD2}"/>
    <cellStyle name="Vírgula 2 5 4 3 4" xfId="8910" xr:uid="{46365C34-880D-4D09-98A6-FCB05AF55EA0}"/>
    <cellStyle name="Vírgula 2 5 4 4" xfId="2208" xr:uid="{00000000-0005-0000-0000-000009110000}"/>
    <cellStyle name="Vírgula 2 5 4 4 2" xfId="5555" xr:uid="{00000000-0005-0000-0000-00000A110000}"/>
    <cellStyle name="Vírgula 2 5 4 4 2 2" xfId="12259" xr:uid="{EAD21909-9CA3-4F3A-8325-4C2456F34DEC}"/>
    <cellStyle name="Vírgula 2 5 4 4 3" xfId="8912" xr:uid="{EB4FB653-B3C8-4EDF-8E5B-76BD8D0678F7}"/>
    <cellStyle name="Vírgula 2 5 4 5" xfId="5548" xr:uid="{00000000-0005-0000-0000-00000B110000}"/>
    <cellStyle name="Vírgula 2 5 4 5 2" xfId="12252" xr:uid="{72A1E29A-EDFC-41E3-A80C-BCF6F993FEE5}"/>
    <cellStyle name="Vírgula 2 5 4 6" xfId="8905" xr:uid="{04C9BE04-A576-499C-AC1C-499A33D86881}"/>
    <cellStyle name="Vírgula 2 5 5" xfId="2209" xr:uid="{00000000-0005-0000-0000-00000C110000}"/>
    <cellStyle name="Vírgula 2 5 5 2" xfId="2210" xr:uid="{00000000-0005-0000-0000-00000D110000}"/>
    <cellStyle name="Vírgula 2 5 5 2 2" xfId="2211" xr:uid="{00000000-0005-0000-0000-00000E110000}"/>
    <cellStyle name="Vírgula 2 5 5 2 2 2" xfId="5558" xr:uid="{00000000-0005-0000-0000-00000F110000}"/>
    <cellStyle name="Vírgula 2 5 5 2 2 2 2" xfId="12262" xr:uid="{50253F5E-596C-496B-A1CC-94E0BFA67BD5}"/>
    <cellStyle name="Vírgula 2 5 5 2 2 3" xfId="8915" xr:uid="{ECE0D9E9-FE9D-4FE9-B6D6-A2C5608D83E5}"/>
    <cellStyle name="Vírgula 2 5 5 2 3" xfId="5557" xr:uid="{00000000-0005-0000-0000-000010110000}"/>
    <cellStyle name="Vírgula 2 5 5 2 3 2" xfId="12261" xr:uid="{80EDA0CA-16B1-4776-9C24-C29F17758BDC}"/>
    <cellStyle name="Vírgula 2 5 5 2 4" xfId="8914" xr:uid="{07EA2AAD-887F-46C1-98B4-716A09B379B0}"/>
    <cellStyle name="Vírgula 2 5 5 3" xfId="2212" xr:uid="{00000000-0005-0000-0000-000011110000}"/>
    <cellStyle name="Vírgula 2 5 5 3 2" xfId="5559" xr:uid="{00000000-0005-0000-0000-000012110000}"/>
    <cellStyle name="Vírgula 2 5 5 3 2 2" xfId="12263" xr:uid="{5771FA9F-F562-4CE2-B65E-60C40E192712}"/>
    <cellStyle name="Vírgula 2 5 5 3 3" xfId="8916" xr:uid="{FAAE2E31-9EC4-499C-92EF-FCD422FFCE39}"/>
    <cellStyle name="Vírgula 2 5 5 4" xfId="5556" xr:uid="{00000000-0005-0000-0000-000013110000}"/>
    <cellStyle name="Vírgula 2 5 5 4 2" xfId="12260" xr:uid="{A0D898A8-6E03-47A2-ABD5-C83332AD93C2}"/>
    <cellStyle name="Vírgula 2 5 5 5" xfId="8913" xr:uid="{8332DF9F-02C0-4FFB-BA1D-3022738097E5}"/>
    <cellStyle name="Vírgula 2 5 6" xfId="2213" xr:uid="{00000000-0005-0000-0000-000014110000}"/>
    <cellStyle name="Vírgula 2 5 6 2" xfId="2214" xr:uid="{00000000-0005-0000-0000-000015110000}"/>
    <cellStyle name="Vírgula 2 5 6 2 2" xfId="5561" xr:uid="{00000000-0005-0000-0000-000016110000}"/>
    <cellStyle name="Vírgula 2 5 6 2 2 2" xfId="12265" xr:uid="{D020A5AB-93A9-4CD1-923A-6869F91C01CF}"/>
    <cellStyle name="Vírgula 2 5 6 2 3" xfId="8918" xr:uid="{D789CD4E-037F-4B4E-A7CC-5241948FBA9B}"/>
    <cellStyle name="Vírgula 2 5 6 3" xfId="5560" xr:uid="{00000000-0005-0000-0000-000017110000}"/>
    <cellStyle name="Vírgula 2 5 6 3 2" xfId="12264" xr:uid="{25E65BBB-57B3-4B5B-9545-BB70C167637C}"/>
    <cellStyle name="Vírgula 2 5 6 4" xfId="8917" xr:uid="{1AE6DF34-F696-4E80-84E1-4F761E9E1BC0}"/>
    <cellStyle name="Vírgula 2 5 7" xfId="2215" xr:uid="{00000000-0005-0000-0000-000018110000}"/>
    <cellStyle name="Vírgula 2 5 7 2" xfId="5562" xr:uid="{00000000-0005-0000-0000-000019110000}"/>
    <cellStyle name="Vírgula 2 5 7 2 2" xfId="12266" xr:uid="{FB7E7CFC-3DF3-4D94-8C94-2F28F9B2C152}"/>
    <cellStyle name="Vírgula 2 5 7 3" xfId="8919" xr:uid="{6786D318-1046-47C2-ACF2-9FFBE8904B19}"/>
    <cellStyle name="Vírgula 2 5 8" xfId="5499" xr:uid="{00000000-0005-0000-0000-00001A110000}"/>
    <cellStyle name="Vírgula 2 5 8 2" xfId="12203" xr:uid="{93C6BD82-BC9E-4698-A8CE-128A5A0D5848}"/>
    <cellStyle name="Vírgula 2 5 9" xfId="8856" xr:uid="{D963F22B-7071-4844-A8F2-68C5F845A859}"/>
    <cellStyle name="Vírgula 2 6" xfId="2216" xr:uid="{00000000-0005-0000-0000-00001B110000}"/>
    <cellStyle name="Vírgula 2 6 2" xfId="2217" xr:uid="{00000000-0005-0000-0000-00001C110000}"/>
    <cellStyle name="Vírgula 2 6 2 2" xfId="2218" xr:uid="{00000000-0005-0000-0000-00001D110000}"/>
    <cellStyle name="Vírgula 2 6 2 2 2" xfId="2219" xr:uid="{00000000-0005-0000-0000-00001E110000}"/>
    <cellStyle name="Vírgula 2 6 2 2 2 2" xfId="2220" xr:uid="{00000000-0005-0000-0000-00001F110000}"/>
    <cellStyle name="Vírgula 2 6 2 2 2 2 2" xfId="2221" xr:uid="{00000000-0005-0000-0000-000020110000}"/>
    <cellStyle name="Vírgula 2 6 2 2 2 2 2 2" xfId="5568" xr:uid="{00000000-0005-0000-0000-000021110000}"/>
    <cellStyle name="Vírgula 2 6 2 2 2 2 2 2 2" xfId="12272" xr:uid="{933487B0-DA3B-4538-B852-A3D26AA809F0}"/>
    <cellStyle name="Vírgula 2 6 2 2 2 2 2 3" xfId="8925" xr:uid="{EF68C88D-AE41-40C9-B658-76292F8F9DE2}"/>
    <cellStyle name="Vírgula 2 6 2 2 2 2 3" xfId="5567" xr:uid="{00000000-0005-0000-0000-000022110000}"/>
    <cellStyle name="Vírgula 2 6 2 2 2 2 3 2" xfId="12271" xr:uid="{89538D09-53BB-4A1B-968D-DF8337E6CB12}"/>
    <cellStyle name="Vírgula 2 6 2 2 2 2 4" xfId="8924" xr:uid="{4F302B80-3C37-47D0-8759-8871F3BEB0B8}"/>
    <cellStyle name="Vírgula 2 6 2 2 2 3" xfId="2222" xr:uid="{00000000-0005-0000-0000-000023110000}"/>
    <cellStyle name="Vírgula 2 6 2 2 2 3 2" xfId="5569" xr:uid="{00000000-0005-0000-0000-000024110000}"/>
    <cellStyle name="Vírgula 2 6 2 2 2 3 2 2" xfId="12273" xr:uid="{6C35F45D-55C7-450D-B379-AE611FB583A1}"/>
    <cellStyle name="Vírgula 2 6 2 2 2 3 3" xfId="8926" xr:uid="{87AC18F3-C0B1-46A1-A880-69FDCE4DA0AA}"/>
    <cellStyle name="Vírgula 2 6 2 2 2 4" xfId="5566" xr:uid="{00000000-0005-0000-0000-000025110000}"/>
    <cellStyle name="Vírgula 2 6 2 2 2 4 2" xfId="12270" xr:uid="{3817B213-FB92-4646-B8B1-C74FA9CCA42E}"/>
    <cellStyle name="Vírgula 2 6 2 2 2 5" xfId="8923" xr:uid="{7511EC1E-DA5F-44D6-B11C-D4CD584E735E}"/>
    <cellStyle name="Vírgula 2 6 2 2 3" xfId="2223" xr:uid="{00000000-0005-0000-0000-000026110000}"/>
    <cellStyle name="Vírgula 2 6 2 2 3 2" xfId="2224" xr:uid="{00000000-0005-0000-0000-000027110000}"/>
    <cellStyle name="Vírgula 2 6 2 2 3 2 2" xfId="5571" xr:uid="{00000000-0005-0000-0000-000028110000}"/>
    <cellStyle name="Vírgula 2 6 2 2 3 2 2 2" xfId="12275" xr:uid="{97E2760F-6F45-4174-B6A5-6BAD84AC237B}"/>
    <cellStyle name="Vírgula 2 6 2 2 3 2 3" xfId="8928" xr:uid="{9B688A89-591C-4065-8445-A1A4F7138C4D}"/>
    <cellStyle name="Vírgula 2 6 2 2 3 3" xfId="5570" xr:uid="{00000000-0005-0000-0000-000029110000}"/>
    <cellStyle name="Vírgula 2 6 2 2 3 3 2" xfId="12274" xr:uid="{AEB91229-1D61-43A9-B3D0-91BE5B9650A9}"/>
    <cellStyle name="Vírgula 2 6 2 2 3 4" xfId="8927" xr:uid="{9AC2C87A-3B84-4065-B962-E36FE7FFF20D}"/>
    <cellStyle name="Vírgula 2 6 2 2 4" xfId="2225" xr:uid="{00000000-0005-0000-0000-00002A110000}"/>
    <cellStyle name="Vírgula 2 6 2 2 4 2" xfId="5572" xr:uid="{00000000-0005-0000-0000-00002B110000}"/>
    <cellStyle name="Vírgula 2 6 2 2 4 2 2" xfId="12276" xr:uid="{6345A6FE-D5AA-41A1-B049-9AEB994E226E}"/>
    <cellStyle name="Vírgula 2 6 2 2 4 3" xfId="8929" xr:uid="{DE8F60B6-6987-4D16-BB1F-16635D3F7DD3}"/>
    <cellStyle name="Vírgula 2 6 2 2 5" xfId="5565" xr:uid="{00000000-0005-0000-0000-00002C110000}"/>
    <cellStyle name="Vírgula 2 6 2 2 5 2" xfId="12269" xr:uid="{03FF5A66-40A3-42E8-94A6-EB93215B7E1E}"/>
    <cellStyle name="Vírgula 2 6 2 2 6" xfId="8922" xr:uid="{EA62547E-94A1-4BF6-AA27-C78D30B05299}"/>
    <cellStyle name="Vírgula 2 6 2 3" xfId="2226" xr:uid="{00000000-0005-0000-0000-00002D110000}"/>
    <cellStyle name="Vírgula 2 6 2 3 2" xfId="2227" xr:uid="{00000000-0005-0000-0000-00002E110000}"/>
    <cellStyle name="Vírgula 2 6 2 3 2 2" xfId="2228" xr:uid="{00000000-0005-0000-0000-00002F110000}"/>
    <cellStyle name="Vírgula 2 6 2 3 2 2 2" xfId="5575" xr:uid="{00000000-0005-0000-0000-000030110000}"/>
    <cellStyle name="Vírgula 2 6 2 3 2 2 2 2" xfId="12279" xr:uid="{B18A785F-6DCC-4231-AC48-9132ADEB1933}"/>
    <cellStyle name="Vírgula 2 6 2 3 2 2 3" xfId="8932" xr:uid="{A366BDD1-F5B3-413F-B728-E7FA9D27D715}"/>
    <cellStyle name="Vírgula 2 6 2 3 2 3" xfId="5574" xr:uid="{00000000-0005-0000-0000-000031110000}"/>
    <cellStyle name="Vírgula 2 6 2 3 2 3 2" xfId="12278" xr:uid="{7A6F2782-2EB5-4247-926E-843C66B51611}"/>
    <cellStyle name="Vírgula 2 6 2 3 2 4" xfId="8931" xr:uid="{78E6D03A-30BD-40E3-9F54-14CA318A83E8}"/>
    <cellStyle name="Vírgula 2 6 2 3 3" xfId="2229" xr:uid="{00000000-0005-0000-0000-000032110000}"/>
    <cellStyle name="Vírgula 2 6 2 3 3 2" xfId="5576" xr:uid="{00000000-0005-0000-0000-000033110000}"/>
    <cellStyle name="Vírgula 2 6 2 3 3 2 2" xfId="12280" xr:uid="{B70F852E-E9A9-41E8-8A09-A3B74C44EAEB}"/>
    <cellStyle name="Vírgula 2 6 2 3 3 3" xfId="8933" xr:uid="{8317D43E-E8AD-457C-8825-5A9B8702096D}"/>
    <cellStyle name="Vírgula 2 6 2 3 4" xfId="5573" xr:uid="{00000000-0005-0000-0000-000034110000}"/>
    <cellStyle name="Vírgula 2 6 2 3 4 2" xfId="12277" xr:uid="{F5DAF240-2C1F-4349-8520-924B8664D867}"/>
    <cellStyle name="Vírgula 2 6 2 3 5" xfId="8930" xr:uid="{BA13C968-B26F-484A-B9C5-CFFE4C2023D2}"/>
    <cellStyle name="Vírgula 2 6 2 4" xfId="2230" xr:uid="{00000000-0005-0000-0000-000035110000}"/>
    <cellStyle name="Vírgula 2 6 2 4 2" xfId="2231" xr:uid="{00000000-0005-0000-0000-000036110000}"/>
    <cellStyle name="Vírgula 2 6 2 4 2 2" xfId="5578" xr:uid="{00000000-0005-0000-0000-000037110000}"/>
    <cellStyle name="Vírgula 2 6 2 4 2 2 2" xfId="12282" xr:uid="{2F2D0A03-68AB-4C44-BFBF-065C4A3329DE}"/>
    <cellStyle name="Vírgula 2 6 2 4 2 3" xfId="8935" xr:uid="{E5BA4C28-198D-4E14-BF70-62C4785427B4}"/>
    <cellStyle name="Vírgula 2 6 2 4 3" xfId="5577" xr:uid="{00000000-0005-0000-0000-000038110000}"/>
    <cellStyle name="Vírgula 2 6 2 4 3 2" xfId="12281" xr:uid="{96E2696F-FBC7-43A6-8419-B90771681A17}"/>
    <cellStyle name="Vírgula 2 6 2 4 4" xfId="8934" xr:uid="{5FDDE1FF-B8A7-45B2-B127-C3617D7289B1}"/>
    <cellStyle name="Vírgula 2 6 2 5" xfId="2232" xr:uid="{00000000-0005-0000-0000-000039110000}"/>
    <cellStyle name="Vírgula 2 6 2 5 2" xfId="5579" xr:uid="{00000000-0005-0000-0000-00003A110000}"/>
    <cellStyle name="Vírgula 2 6 2 5 2 2" xfId="12283" xr:uid="{A839DCAF-60B3-4725-8E70-49AD985FEEA6}"/>
    <cellStyle name="Vírgula 2 6 2 5 3" xfId="8936" xr:uid="{C36702E3-1DA6-41CB-AEF4-902DC5651C1A}"/>
    <cellStyle name="Vírgula 2 6 2 6" xfId="5564" xr:uid="{00000000-0005-0000-0000-00003B110000}"/>
    <cellStyle name="Vírgula 2 6 2 6 2" xfId="12268" xr:uid="{60A139D5-001B-4023-9463-123864D34E2B}"/>
    <cellStyle name="Vírgula 2 6 2 7" xfId="8921" xr:uid="{891F6588-6DB9-4378-BDEC-11141EF89575}"/>
    <cellStyle name="Vírgula 2 6 3" xfId="2233" xr:uid="{00000000-0005-0000-0000-00003C110000}"/>
    <cellStyle name="Vírgula 2 6 3 2" xfId="2234" xr:uid="{00000000-0005-0000-0000-00003D110000}"/>
    <cellStyle name="Vírgula 2 6 3 2 2" xfId="2235" xr:uid="{00000000-0005-0000-0000-00003E110000}"/>
    <cellStyle name="Vírgula 2 6 3 2 2 2" xfId="2236" xr:uid="{00000000-0005-0000-0000-00003F110000}"/>
    <cellStyle name="Vírgula 2 6 3 2 2 2 2" xfId="5583" xr:uid="{00000000-0005-0000-0000-000040110000}"/>
    <cellStyle name="Vírgula 2 6 3 2 2 2 2 2" xfId="12287" xr:uid="{4D583091-CC17-486E-BBB2-C87579BB83B5}"/>
    <cellStyle name="Vírgula 2 6 3 2 2 2 3" xfId="8940" xr:uid="{0AFA0D0A-A241-4279-9AAF-2F619980C4D4}"/>
    <cellStyle name="Vírgula 2 6 3 2 2 3" xfId="5582" xr:uid="{00000000-0005-0000-0000-000041110000}"/>
    <cellStyle name="Vírgula 2 6 3 2 2 3 2" xfId="12286" xr:uid="{2979258B-241B-426B-A16D-65D27E9CDFE9}"/>
    <cellStyle name="Vírgula 2 6 3 2 2 4" xfId="8939" xr:uid="{5B849CF3-6ACA-4F3B-B799-19EFEC33B10A}"/>
    <cellStyle name="Vírgula 2 6 3 2 3" xfId="2237" xr:uid="{00000000-0005-0000-0000-000042110000}"/>
    <cellStyle name="Vírgula 2 6 3 2 3 2" xfId="5584" xr:uid="{00000000-0005-0000-0000-000043110000}"/>
    <cellStyle name="Vírgula 2 6 3 2 3 2 2" xfId="12288" xr:uid="{F985285E-596B-4FC1-B009-5F6EA1916112}"/>
    <cellStyle name="Vírgula 2 6 3 2 3 3" xfId="8941" xr:uid="{A4297954-E5C2-435A-9011-86B68A36C448}"/>
    <cellStyle name="Vírgula 2 6 3 2 4" xfId="5581" xr:uid="{00000000-0005-0000-0000-000044110000}"/>
    <cellStyle name="Vírgula 2 6 3 2 4 2" xfId="12285" xr:uid="{D862287E-0426-4E6F-AF04-80939173BD25}"/>
    <cellStyle name="Vírgula 2 6 3 2 5" xfId="8938" xr:uid="{FA699197-83F4-444C-926A-7A22984BE432}"/>
    <cellStyle name="Vírgula 2 6 3 3" xfId="2238" xr:uid="{00000000-0005-0000-0000-000045110000}"/>
    <cellStyle name="Vírgula 2 6 3 3 2" xfId="2239" xr:uid="{00000000-0005-0000-0000-000046110000}"/>
    <cellStyle name="Vírgula 2 6 3 3 2 2" xfId="5586" xr:uid="{00000000-0005-0000-0000-000047110000}"/>
    <cellStyle name="Vírgula 2 6 3 3 2 2 2" xfId="12290" xr:uid="{B585382A-F486-4579-B7D2-798E713843F7}"/>
    <cellStyle name="Vírgula 2 6 3 3 2 3" xfId="8943" xr:uid="{A416C996-3487-4F34-84F8-6AC85D8B7521}"/>
    <cellStyle name="Vírgula 2 6 3 3 3" xfId="5585" xr:uid="{00000000-0005-0000-0000-000048110000}"/>
    <cellStyle name="Vírgula 2 6 3 3 3 2" xfId="12289" xr:uid="{67B57EA6-E969-4417-8114-D9A57B67FA6B}"/>
    <cellStyle name="Vírgula 2 6 3 3 4" xfId="8942" xr:uid="{5B629B62-CBFC-4088-ABDE-08A220C6BA3B}"/>
    <cellStyle name="Vírgula 2 6 3 4" xfId="2240" xr:uid="{00000000-0005-0000-0000-000049110000}"/>
    <cellStyle name="Vírgula 2 6 3 4 2" xfId="5587" xr:uid="{00000000-0005-0000-0000-00004A110000}"/>
    <cellStyle name="Vírgula 2 6 3 4 2 2" xfId="12291" xr:uid="{EDB9E260-22E9-4F41-AC86-1B3015976DFA}"/>
    <cellStyle name="Vírgula 2 6 3 4 3" xfId="8944" xr:uid="{0B14EA87-AE49-4B92-A139-F3D12C4D0D4E}"/>
    <cellStyle name="Vírgula 2 6 3 5" xfId="5580" xr:uid="{00000000-0005-0000-0000-00004B110000}"/>
    <cellStyle name="Vírgula 2 6 3 5 2" xfId="12284" xr:uid="{A5D67E75-A210-4018-9E79-86BC8C541754}"/>
    <cellStyle name="Vírgula 2 6 3 6" xfId="8937" xr:uid="{E51ECA99-EC54-4EE8-AD94-0B847EC41FC0}"/>
    <cellStyle name="Vírgula 2 6 4" xfId="2241" xr:uid="{00000000-0005-0000-0000-00004C110000}"/>
    <cellStyle name="Vírgula 2 6 4 2" xfId="2242" xr:uid="{00000000-0005-0000-0000-00004D110000}"/>
    <cellStyle name="Vírgula 2 6 4 2 2" xfId="2243" xr:uid="{00000000-0005-0000-0000-00004E110000}"/>
    <cellStyle name="Vírgula 2 6 4 2 2 2" xfId="5590" xr:uid="{00000000-0005-0000-0000-00004F110000}"/>
    <cellStyle name="Vírgula 2 6 4 2 2 2 2" xfId="12294" xr:uid="{5EC61A58-3D36-480A-969E-E49A051A3AC2}"/>
    <cellStyle name="Vírgula 2 6 4 2 2 3" xfId="8947" xr:uid="{40CE426A-0ADC-4415-8169-543CA65FCDBB}"/>
    <cellStyle name="Vírgula 2 6 4 2 3" xfId="5589" xr:uid="{00000000-0005-0000-0000-000050110000}"/>
    <cellStyle name="Vírgula 2 6 4 2 3 2" xfId="12293" xr:uid="{4F65B9A1-4123-4CEF-A43E-D90B8B4E523F}"/>
    <cellStyle name="Vírgula 2 6 4 2 4" xfId="8946" xr:uid="{96E0DE96-A85A-4530-AAC5-F1FDD327D333}"/>
    <cellStyle name="Vírgula 2 6 4 3" xfId="2244" xr:uid="{00000000-0005-0000-0000-000051110000}"/>
    <cellStyle name="Vírgula 2 6 4 3 2" xfId="5591" xr:uid="{00000000-0005-0000-0000-000052110000}"/>
    <cellStyle name="Vírgula 2 6 4 3 2 2" xfId="12295" xr:uid="{56BDBA50-625A-4BCA-8D1A-75450D071061}"/>
    <cellStyle name="Vírgula 2 6 4 3 3" xfId="8948" xr:uid="{DEDA47F3-D9B9-42F0-88A5-115C1208E157}"/>
    <cellStyle name="Vírgula 2 6 4 4" xfId="5588" xr:uid="{00000000-0005-0000-0000-000053110000}"/>
    <cellStyle name="Vírgula 2 6 4 4 2" xfId="12292" xr:uid="{2C408062-E5F8-421C-BDFD-A1B9573A45F1}"/>
    <cellStyle name="Vírgula 2 6 4 5" xfId="8945" xr:uid="{9BD0F2ED-63CF-416D-8259-10CE231CA03B}"/>
    <cellStyle name="Vírgula 2 6 5" xfId="2245" xr:uid="{00000000-0005-0000-0000-000054110000}"/>
    <cellStyle name="Vírgula 2 6 5 2" xfId="2246" xr:uid="{00000000-0005-0000-0000-000055110000}"/>
    <cellStyle name="Vírgula 2 6 5 2 2" xfId="5593" xr:uid="{00000000-0005-0000-0000-000056110000}"/>
    <cellStyle name="Vírgula 2 6 5 2 2 2" xfId="12297" xr:uid="{7DBDA016-62F3-4462-B7EB-0A52434C20EF}"/>
    <cellStyle name="Vírgula 2 6 5 2 3" xfId="8950" xr:uid="{29676865-00DC-41B3-873E-AE2FCE66610A}"/>
    <cellStyle name="Vírgula 2 6 5 3" xfId="5592" xr:uid="{00000000-0005-0000-0000-000057110000}"/>
    <cellStyle name="Vírgula 2 6 5 3 2" xfId="12296" xr:uid="{F26570D1-C447-4D0F-A912-0758531986CA}"/>
    <cellStyle name="Vírgula 2 6 5 4" xfId="8949" xr:uid="{A02061DB-3D4A-4467-8B0E-A65C1001E5D3}"/>
    <cellStyle name="Vírgula 2 6 6" xfId="2247" xr:uid="{00000000-0005-0000-0000-000058110000}"/>
    <cellStyle name="Vírgula 2 6 6 2" xfId="5594" xr:uid="{00000000-0005-0000-0000-000059110000}"/>
    <cellStyle name="Vírgula 2 6 6 2 2" xfId="12298" xr:uid="{8D873B76-EDCA-42AA-833E-82F81702D384}"/>
    <cellStyle name="Vírgula 2 6 6 3" xfId="8951" xr:uid="{C2A34DFE-5E18-4C3A-9825-82A78F75776A}"/>
    <cellStyle name="Vírgula 2 6 7" xfId="5563" xr:uid="{00000000-0005-0000-0000-00005A110000}"/>
    <cellStyle name="Vírgula 2 6 7 2" xfId="12267" xr:uid="{95FD99C7-258D-4B82-95C3-B393483413AD}"/>
    <cellStyle name="Vírgula 2 6 8" xfId="8920" xr:uid="{0A14D7E8-0E78-4015-B868-3397D6074A28}"/>
    <cellStyle name="Vírgula 2 7" xfId="2248" xr:uid="{00000000-0005-0000-0000-00005B110000}"/>
    <cellStyle name="Vírgula 2 7 2" xfId="2249" xr:uid="{00000000-0005-0000-0000-00005C110000}"/>
    <cellStyle name="Vírgula 2 7 2 2" xfId="2250" xr:uid="{00000000-0005-0000-0000-00005D110000}"/>
    <cellStyle name="Vírgula 2 7 2 2 2" xfId="2251" xr:uid="{00000000-0005-0000-0000-00005E110000}"/>
    <cellStyle name="Vírgula 2 7 2 2 2 2" xfId="2252" xr:uid="{00000000-0005-0000-0000-00005F110000}"/>
    <cellStyle name="Vírgula 2 7 2 2 2 2 2" xfId="2253" xr:uid="{00000000-0005-0000-0000-000060110000}"/>
    <cellStyle name="Vírgula 2 7 2 2 2 2 2 2" xfId="5600" xr:uid="{00000000-0005-0000-0000-000061110000}"/>
    <cellStyle name="Vírgula 2 7 2 2 2 2 2 2 2" xfId="12304" xr:uid="{3F4877C6-4666-4756-9A65-DB676E130579}"/>
    <cellStyle name="Vírgula 2 7 2 2 2 2 2 3" xfId="8957" xr:uid="{6B31F7A3-F393-485D-BB47-C5EB739BE81C}"/>
    <cellStyle name="Vírgula 2 7 2 2 2 2 3" xfId="5599" xr:uid="{00000000-0005-0000-0000-000062110000}"/>
    <cellStyle name="Vírgula 2 7 2 2 2 2 3 2" xfId="12303" xr:uid="{C4222C39-D030-4F1F-A3A1-F80339A4AD63}"/>
    <cellStyle name="Vírgula 2 7 2 2 2 2 4" xfId="8956" xr:uid="{8EC4BA36-D648-4BD8-BAAF-D302480DBB44}"/>
    <cellStyle name="Vírgula 2 7 2 2 2 3" xfId="2254" xr:uid="{00000000-0005-0000-0000-000063110000}"/>
    <cellStyle name="Vírgula 2 7 2 2 2 3 2" xfId="5601" xr:uid="{00000000-0005-0000-0000-000064110000}"/>
    <cellStyle name="Vírgula 2 7 2 2 2 3 2 2" xfId="12305" xr:uid="{8898DE0A-5299-4E0B-9E4C-3A859E559E84}"/>
    <cellStyle name="Vírgula 2 7 2 2 2 3 3" xfId="8958" xr:uid="{9875F072-B793-46F2-9AA4-8D249A512687}"/>
    <cellStyle name="Vírgula 2 7 2 2 2 4" xfId="5598" xr:uid="{00000000-0005-0000-0000-000065110000}"/>
    <cellStyle name="Vírgula 2 7 2 2 2 4 2" xfId="12302" xr:uid="{F1CAB6A1-F3AC-42BC-9201-1A453662BECF}"/>
    <cellStyle name="Vírgula 2 7 2 2 2 5" xfId="8955" xr:uid="{0A1C52C8-8C02-4CA2-A878-5F9F4A018293}"/>
    <cellStyle name="Vírgula 2 7 2 2 3" xfId="2255" xr:uid="{00000000-0005-0000-0000-000066110000}"/>
    <cellStyle name="Vírgula 2 7 2 2 3 2" xfId="2256" xr:uid="{00000000-0005-0000-0000-000067110000}"/>
    <cellStyle name="Vírgula 2 7 2 2 3 2 2" xfId="5603" xr:uid="{00000000-0005-0000-0000-000068110000}"/>
    <cellStyle name="Vírgula 2 7 2 2 3 2 2 2" xfId="12307" xr:uid="{DD009C17-3C20-4207-8026-727C678A2C17}"/>
    <cellStyle name="Vírgula 2 7 2 2 3 2 3" xfId="8960" xr:uid="{34F0BE37-8209-4717-806C-39F5DC2E6A54}"/>
    <cellStyle name="Vírgula 2 7 2 2 3 3" xfId="5602" xr:uid="{00000000-0005-0000-0000-000069110000}"/>
    <cellStyle name="Vírgula 2 7 2 2 3 3 2" xfId="12306" xr:uid="{EC6C464B-7900-4128-A604-08BE99288F34}"/>
    <cellStyle name="Vírgula 2 7 2 2 3 4" xfId="8959" xr:uid="{8978F9ED-55A9-45D6-9D16-85D246EB7121}"/>
    <cellStyle name="Vírgula 2 7 2 2 4" xfId="2257" xr:uid="{00000000-0005-0000-0000-00006A110000}"/>
    <cellStyle name="Vírgula 2 7 2 2 4 2" xfId="5604" xr:uid="{00000000-0005-0000-0000-00006B110000}"/>
    <cellStyle name="Vírgula 2 7 2 2 4 2 2" xfId="12308" xr:uid="{1E28F313-D441-488C-9BE6-50DD93C47968}"/>
    <cellStyle name="Vírgula 2 7 2 2 4 3" xfId="8961" xr:uid="{B1A72090-AE56-4D29-B6AD-1F07E73594A1}"/>
    <cellStyle name="Vírgula 2 7 2 2 5" xfId="5597" xr:uid="{00000000-0005-0000-0000-00006C110000}"/>
    <cellStyle name="Vírgula 2 7 2 2 5 2" xfId="12301" xr:uid="{0AD87853-60CD-4B04-9343-5701A35FCDB4}"/>
    <cellStyle name="Vírgula 2 7 2 2 6" xfId="8954" xr:uid="{500CB883-5F3A-483D-80CB-E775421DB7EA}"/>
    <cellStyle name="Vírgula 2 7 2 3" xfId="2258" xr:uid="{00000000-0005-0000-0000-00006D110000}"/>
    <cellStyle name="Vírgula 2 7 2 3 2" xfId="2259" xr:uid="{00000000-0005-0000-0000-00006E110000}"/>
    <cellStyle name="Vírgula 2 7 2 3 2 2" xfId="2260" xr:uid="{00000000-0005-0000-0000-00006F110000}"/>
    <cellStyle name="Vírgula 2 7 2 3 2 2 2" xfId="5607" xr:uid="{00000000-0005-0000-0000-000070110000}"/>
    <cellStyle name="Vírgula 2 7 2 3 2 2 2 2" xfId="12311" xr:uid="{79AA959C-5111-4218-84E6-229505BA2DF3}"/>
    <cellStyle name="Vírgula 2 7 2 3 2 2 3" xfId="8964" xr:uid="{24759E43-20AE-448F-9D71-2B5507CC0B48}"/>
    <cellStyle name="Vírgula 2 7 2 3 2 3" xfId="5606" xr:uid="{00000000-0005-0000-0000-000071110000}"/>
    <cellStyle name="Vírgula 2 7 2 3 2 3 2" xfId="12310" xr:uid="{BC8686B6-E2BF-4015-85E5-8F07F631C819}"/>
    <cellStyle name="Vírgula 2 7 2 3 2 4" xfId="8963" xr:uid="{951AABFE-C515-425B-89BC-B7AE764EFF66}"/>
    <cellStyle name="Vírgula 2 7 2 3 3" xfId="2261" xr:uid="{00000000-0005-0000-0000-000072110000}"/>
    <cellStyle name="Vírgula 2 7 2 3 3 2" xfId="5608" xr:uid="{00000000-0005-0000-0000-000073110000}"/>
    <cellStyle name="Vírgula 2 7 2 3 3 2 2" xfId="12312" xr:uid="{26EB1A6F-0245-40C0-BEFC-EEF266BB62EB}"/>
    <cellStyle name="Vírgula 2 7 2 3 3 3" xfId="8965" xr:uid="{63BE4FFD-2D6D-443F-B3FD-0C572C36A07F}"/>
    <cellStyle name="Vírgula 2 7 2 3 4" xfId="5605" xr:uid="{00000000-0005-0000-0000-000074110000}"/>
    <cellStyle name="Vírgula 2 7 2 3 4 2" xfId="12309" xr:uid="{A4BAF3CE-C18E-4720-AC65-953D11370740}"/>
    <cellStyle name="Vírgula 2 7 2 3 5" xfId="8962" xr:uid="{D732B0D2-CD6D-47F8-8F29-A24BC55522B8}"/>
    <cellStyle name="Vírgula 2 7 2 4" xfId="2262" xr:uid="{00000000-0005-0000-0000-000075110000}"/>
    <cellStyle name="Vírgula 2 7 2 4 2" xfId="2263" xr:uid="{00000000-0005-0000-0000-000076110000}"/>
    <cellStyle name="Vírgula 2 7 2 4 2 2" xfId="5610" xr:uid="{00000000-0005-0000-0000-000077110000}"/>
    <cellStyle name="Vírgula 2 7 2 4 2 2 2" xfId="12314" xr:uid="{68AE4BAA-D059-4184-AC39-9950B4D39F8B}"/>
    <cellStyle name="Vírgula 2 7 2 4 2 3" xfId="8967" xr:uid="{83FAFEBF-AEA8-4CA2-BD43-E9EBA755BD6F}"/>
    <cellStyle name="Vírgula 2 7 2 4 3" xfId="5609" xr:uid="{00000000-0005-0000-0000-000078110000}"/>
    <cellStyle name="Vírgula 2 7 2 4 3 2" xfId="12313" xr:uid="{3CE559FD-9FC9-48D5-A085-F508291155CF}"/>
    <cellStyle name="Vírgula 2 7 2 4 4" xfId="8966" xr:uid="{B9A7E70E-F77F-4B82-A1F5-220580DA0444}"/>
    <cellStyle name="Vírgula 2 7 2 5" xfId="2264" xr:uid="{00000000-0005-0000-0000-000079110000}"/>
    <cellStyle name="Vírgula 2 7 2 5 2" xfId="5611" xr:uid="{00000000-0005-0000-0000-00007A110000}"/>
    <cellStyle name="Vírgula 2 7 2 5 2 2" xfId="12315" xr:uid="{C5445382-C952-4B77-8575-8D44591E6804}"/>
    <cellStyle name="Vírgula 2 7 2 5 3" xfId="8968" xr:uid="{4293DBF5-FAE0-47BC-ADD1-55F49B061802}"/>
    <cellStyle name="Vírgula 2 7 2 6" xfId="5596" xr:uid="{00000000-0005-0000-0000-00007B110000}"/>
    <cellStyle name="Vírgula 2 7 2 6 2" xfId="12300" xr:uid="{5C863FB8-1481-4745-90B3-7F6A7BBBFFB3}"/>
    <cellStyle name="Vírgula 2 7 2 7" xfId="8953" xr:uid="{3B9791D8-152D-4631-8C9D-FA0A2557586A}"/>
    <cellStyle name="Vírgula 2 7 3" xfId="2265" xr:uid="{00000000-0005-0000-0000-00007C110000}"/>
    <cellStyle name="Vírgula 2 7 3 2" xfId="2266" xr:uid="{00000000-0005-0000-0000-00007D110000}"/>
    <cellStyle name="Vírgula 2 7 3 2 2" xfId="2267" xr:uid="{00000000-0005-0000-0000-00007E110000}"/>
    <cellStyle name="Vírgula 2 7 3 2 2 2" xfId="2268" xr:uid="{00000000-0005-0000-0000-00007F110000}"/>
    <cellStyle name="Vírgula 2 7 3 2 2 2 2" xfId="5615" xr:uid="{00000000-0005-0000-0000-000080110000}"/>
    <cellStyle name="Vírgula 2 7 3 2 2 2 2 2" xfId="12319" xr:uid="{4E438322-5434-4FAE-89C4-D21335B016C9}"/>
    <cellStyle name="Vírgula 2 7 3 2 2 2 3" xfId="8972" xr:uid="{52617A76-C5A9-40DF-8717-EEC35BE69421}"/>
    <cellStyle name="Vírgula 2 7 3 2 2 3" xfId="5614" xr:uid="{00000000-0005-0000-0000-000081110000}"/>
    <cellStyle name="Vírgula 2 7 3 2 2 3 2" xfId="12318" xr:uid="{03FD1C56-47C2-4E8A-858D-8DDE230E25DB}"/>
    <cellStyle name="Vírgula 2 7 3 2 2 4" xfId="8971" xr:uid="{B5ADD652-1F6B-4870-AD5E-2C93658DBCC9}"/>
    <cellStyle name="Vírgula 2 7 3 2 3" xfId="2269" xr:uid="{00000000-0005-0000-0000-000082110000}"/>
    <cellStyle name="Vírgula 2 7 3 2 3 2" xfId="5616" xr:uid="{00000000-0005-0000-0000-000083110000}"/>
    <cellStyle name="Vírgula 2 7 3 2 3 2 2" xfId="12320" xr:uid="{66F7B927-1F75-44D3-8111-2BF42E0ACFCE}"/>
    <cellStyle name="Vírgula 2 7 3 2 3 3" xfId="8973" xr:uid="{CB824A8F-84D9-429A-B526-A87A04FC7B0D}"/>
    <cellStyle name="Vírgula 2 7 3 2 4" xfId="5613" xr:uid="{00000000-0005-0000-0000-000084110000}"/>
    <cellStyle name="Vírgula 2 7 3 2 4 2" xfId="12317" xr:uid="{4165A88A-5F0D-420C-B637-EE798FA6B8B3}"/>
    <cellStyle name="Vírgula 2 7 3 2 5" xfId="8970" xr:uid="{A7367583-5D81-4BCE-896F-CD041440B1F3}"/>
    <cellStyle name="Vírgula 2 7 3 3" xfId="2270" xr:uid="{00000000-0005-0000-0000-000085110000}"/>
    <cellStyle name="Vírgula 2 7 3 3 2" xfId="2271" xr:uid="{00000000-0005-0000-0000-000086110000}"/>
    <cellStyle name="Vírgula 2 7 3 3 2 2" xfId="5618" xr:uid="{00000000-0005-0000-0000-000087110000}"/>
    <cellStyle name="Vírgula 2 7 3 3 2 2 2" xfId="12322" xr:uid="{A8A78C9E-2921-4D2A-86BB-C115C1363E02}"/>
    <cellStyle name="Vírgula 2 7 3 3 2 3" xfId="8975" xr:uid="{B3790442-1DEE-44A0-A431-20D07C177AC4}"/>
    <cellStyle name="Vírgula 2 7 3 3 3" xfId="5617" xr:uid="{00000000-0005-0000-0000-000088110000}"/>
    <cellStyle name="Vírgula 2 7 3 3 3 2" xfId="12321" xr:uid="{91C61A00-B1CB-44AA-B843-8E5F41F3CF2C}"/>
    <cellStyle name="Vírgula 2 7 3 3 4" xfId="8974" xr:uid="{5A0C015A-5DCE-4999-8CA0-F61F5038FE93}"/>
    <cellStyle name="Vírgula 2 7 3 4" xfId="2272" xr:uid="{00000000-0005-0000-0000-000089110000}"/>
    <cellStyle name="Vírgula 2 7 3 4 2" xfId="5619" xr:uid="{00000000-0005-0000-0000-00008A110000}"/>
    <cellStyle name="Vírgula 2 7 3 4 2 2" xfId="12323" xr:uid="{42947400-8392-478F-854B-86CA4ECC7720}"/>
    <cellStyle name="Vírgula 2 7 3 4 3" xfId="8976" xr:uid="{9A13B7FC-C85D-483D-9B3E-F4266A0307EE}"/>
    <cellStyle name="Vírgula 2 7 3 5" xfId="5612" xr:uid="{00000000-0005-0000-0000-00008B110000}"/>
    <cellStyle name="Vírgula 2 7 3 5 2" xfId="12316" xr:uid="{CDF401FB-391A-4267-9B72-017D08188000}"/>
    <cellStyle name="Vírgula 2 7 3 6" xfId="8969" xr:uid="{6C29FA8C-9C6D-4D63-85E0-8C200019306B}"/>
    <cellStyle name="Vírgula 2 7 4" xfId="2273" xr:uid="{00000000-0005-0000-0000-00008C110000}"/>
    <cellStyle name="Vírgula 2 7 4 2" xfId="2274" xr:uid="{00000000-0005-0000-0000-00008D110000}"/>
    <cellStyle name="Vírgula 2 7 4 2 2" xfId="2275" xr:uid="{00000000-0005-0000-0000-00008E110000}"/>
    <cellStyle name="Vírgula 2 7 4 2 2 2" xfId="5622" xr:uid="{00000000-0005-0000-0000-00008F110000}"/>
    <cellStyle name="Vírgula 2 7 4 2 2 2 2" xfId="12326" xr:uid="{E6C8A4BF-43E9-4044-A1D9-DA0F83603AD9}"/>
    <cellStyle name="Vírgula 2 7 4 2 2 3" xfId="8979" xr:uid="{F048550D-CD9B-44A4-81D1-FB0A5CD2714B}"/>
    <cellStyle name="Vírgula 2 7 4 2 3" xfId="5621" xr:uid="{00000000-0005-0000-0000-000090110000}"/>
    <cellStyle name="Vírgula 2 7 4 2 3 2" xfId="12325" xr:uid="{6D807794-EECD-46C3-BE76-2C7947C8C654}"/>
    <cellStyle name="Vírgula 2 7 4 2 4" xfId="8978" xr:uid="{66D7B80A-FFA5-4E91-A18E-3C12D94E9439}"/>
    <cellStyle name="Vírgula 2 7 4 3" xfId="2276" xr:uid="{00000000-0005-0000-0000-000091110000}"/>
    <cellStyle name="Vírgula 2 7 4 3 2" xfId="5623" xr:uid="{00000000-0005-0000-0000-000092110000}"/>
    <cellStyle name="Vírgula 2 7 4 3 2 2" xfId="12327" xr:uid="{846B0226-1B62-4F6E-9239-888093D03C8D}"/>
    <cellStyle name="Vírgula 2 7 4 3 3" xfId="8980" xr:uid="{31266BD5-16D3-4644-8134-5FA4B1225598}"/>
    <cellStyle name="Vírgula 2 7 4 4" xfId="5620" xr:uid="{00000000-0005-0000-0000-000093110000}"/>
    <cellStyle name="Vírgula 2 7 4 4 2" xfId="12324" xr:uid="{148B3A11-1AD6-4B45-8A5F-B8EA824B6442}"/>
    <cellStyle name="Vírgula 2 7 4 5" xfId="8977" xr:uid="{B46CBD8F-A5B8-4C0E-88AF-DC1329B9B121}"/>
    <cellStyle name="Vírgula 2 7 5" xfId="2277" xr:uid="{00000000-0005-0000-0000-000094110000}"/>
    <cellStyle name="Vírgula 2 7 5 2" xfId="2278" xr:uid="{00000000-0005-0000-0000-000095110000}"/>
    <cellStyle name="Vírgula 2 7 5 2 2" xfId="5625" xr:uid="{00000000-0005-0000-0000-000096110000}"/>
    <cellStyle name="Vírgula 2 7 5 2 2 2" xfId="12329" xr:uid="{D25D98B0-7DFA-4C73-8AE5-417E68A03D16}"/>
    <cellStyle name="Vírgula 2 7 5 2 3" xfId="8982" xr:uid="{BBF3DDC9-5641-4CD5-B109-87578F2B2C56}"/>
    <cellStyle name="Vírgula 2 7 5 3" xfId="5624" xr:uid="{00000000-0005-0000-0000-000097110000}"/>
    <cellStyle name="Vírgula 2 7 5 3 2" xfId="12328" xr:uid="{8BF3B39E-0F5C-47E6-A953-02A5D1897415}"/>
    <cellStyle name="Vírgula 2 7 5 4" xfId="8981" xr:uid="{4F255A47-574A-4707-AF0C-92565D6CA331}"/>
    <cellStyle name="Vírgula 2 7 6" xfId="2279" xr:uid="{00000000-0005-0000-0000-000098110000}"/>
    <cellStyle name="Vírgula 2 7 6 2" xfId="5626" xr:uid="{00000000-0005-0000-0000-000099110000}"/>
    <cellStyle name="Vírgula 2 7 6 2 2" xfId="12330" xr:uid="{BC057752-EDF9-43B2-A42B-8EDEADD0AE09}"/>
    <cellStyle name="Vírgula 2 7 6 3" xfId="8983" xr:uid="{4A8553A8-8AB3-4BDA-83C2-2E4D3C0B434C}"/>
    <cellStyle name="Vírgula 2 7 7" xfId="5595" xr:uid="{00000000-0005-0000-0000-00009A110000}"/>
    <cellStyle name="Vírgula 2 7 7 2" xfId="12299" xr:uid="{ABD9E771-53EC-4F93-9BED-12680D694A77}"/>
    <cellStyle name="Vírgula 2 7 8" xfId="8952" xr:uid="{F8580C8C-310A-43D4-ABEA-EABDACA457E3}"/>
    <cellStyle name="Vírgula 2 8" xfId="2280" xr:uid="{00000000-0005-0000-0000-00009B110000}"/>
    <cellStyle name="Vírgula 2 8 2" xfId="2281" xr:uid="{00000000-0005-0000-0000-00009C110000}"/>
    <cellStyle name="Vírgula 2 8 2 2" xfId="2282" xr:uid="{00000000-0005-0000-0000-00009D110000}"/>
    <cellStyle name="Vírgula 2 8 2 2 2" xfId="2283" xr:uid="{00000000-0005-0000-0000-00009E110000}"/>
    <cellStyle name="Vírgula 2 8 2 2 2 2" xfId="2284" xr:uid="{00000000-0005-0000-0000-00009F110000}"/>
    <cellStyle name="Vírgula 2 8 2 2 2 2 2" xfId="5631" xr:uid="{00000000-0005-0000-0000-0000A0110000}"/>
    <cellStyle name="Vírgula 2 8 2 2 2 2 2 2" xfId="12335" xr:uid="{1440BDC3-4BDF-472B-A06A-44C9D8185DAD}"/>
    <cellStyle name="Vírgula 2 8 2 2 2 2 3" xfId="8988" xr:uid="{7CF4EDE4-75AB-4904-8B49-2CAB3D2746F4}"/>
    <cellStyle name="Vírgula 2 8 2 2 2 3" xfId="5630" xr:uid="{00000000-0005-0000-0000-0000A1110000}"/>
    <cellStyle name="Vírgula 2 8 2 2 2 3 2" xfId="12334" xr:uid="{B7AC2A61-DDC8-4395-8D9C-A392F0C54956}"/>
    <cellStyle name="Vírgula 2 8 2 2 2 4" xfId="8987" xr:uid="{DCBE8084-75C4-4D5F-9F55-C1F6ED043E9F}"/>
    <cellStyle name="Vírgula 2 8 2 2 3" xfId="2285" xr:uid="{00000000-0005-0000-0000-0000A2110000}"/>
    <cellStyle name="Vírgula 2 8 2 2 3 2" xfId="5632" xr:uid="{00000000-0005-0000-0000-0000A3110000}"/>
    <cellStyle name="Vírgula 2 8 2 2 3 2 2" xfId="12336" xr:uid="{275FEA5D-4F7F-4E20-9C51-E83AB730070B}"/>
    <cellStyle name="Vírgula 2 8 2 2 3 3" xfId="8989" xr:uid="{F9B4870F-220D-4BCD-9FFE-B98F1B3FD169}"/>
    <cellStyle name="Vírgula 2 8 2 2 4" xfId="5629" xr:uid="{00000000-0005-0000-0000-0000A4110000}"/>
    <cellStyle name="Vírgula 2 8 2 2 4 2" xfId="12333" xr:uid="{70169414-6C3A-43DD-9084-A2779DCF6895}"/>
    <cellStyle name="Vírgula 2 8 2 2 5" xfId="8986" xr:uid="{5D9F444A-C9AC-4972-B6FE-2B5499AA987E}"/>
    <cellStyle name="Vírgula 2 8 2 3" xfId="2286" xr:uid="{00000000-0005-0000-0000-0000A5110000}"/>
    <cellStyle name="Vírgula 2 8 2 3 2" xfId="2287" xr:uid="{00000000-0005-0000-0000-0000A6110000}"/>
    <cellStyle name="Vírgula 2 8 2 3 2 2" xfId="5634" xr:uid="{00000000-0005-0000-0000-0000A7110000}"/>
    <cellStyle name="Vírgula 2 8 2 3 2 2 2" xfId="12338" xr:uid="{863D2AB3-7B2A-4B17-808C-F21062BF45AC}"/>
    <cellStyle name="Vírgula 2 8 2 3 2 3" xfId="8991" xr:uid="{11BB72BA-D837-49FE-BEC5-60D01B72C5A6}"/>
    <cellStyle name="Vírgula 2 8 2 3 3" xfId="5633" xr:uid="{00000000-0005-0000-0000-0000A8110000}"/>
    <cellStyle name="Vírgula 2 8 2 3 3 2" xfId="12337" xr:uid="{02B93913-4658-466C-A675-D3C7CB7F8609}"/>
    <cellStyle name="Vírgula 2 8 2 3 4" xfId="8990" xr:uid="{4C494ED6-2A41-46D7-9A27-AB0454F6E1BD}"/>
    <cellStyle name="Vírgula 2 8 2 4" xfId="2288" xr:uid="{00000000-0005-0000-0000-0000A9110000}"/>
    <cellStyle name="Vírgula 2 8 2 4 2" xfId="5635" xr:uid="{00000000-0005-0000-0000-0000AA110000}"/>
    <cellStyle name="Vírgula 2 8 2 4 2 2" xfId="12339" xr:uid="{050275A8-C76B-4CF7-8CE6-528CFFA5A97B}"/>
    <cellStyle name="Vírgula 2 8 2 4 3" xfId="8992" xr:uid="{0565694F-1EBA-4C85-B936-2201D669BB31}"/>
    <cellStyle name="Vírgula 2 8 2 5" xfId="5628" xr:uid="{00000000-0005-0000-0000-0000AB110000}"/>
    <cellStyle name="Vírgula 2 8 2 5 2" xfId="12332" xr:uid="{BE083800-1734-4CA3-BACC-55107EE7AEC1}"/>
    <cellStyle name="Vírgula 2 8 2 6" xfId="8985" xr:uid="{21451400-A13C-40D5-81BD-34C950A67467}"/>
    <cellStyle name="Vírgula 2 8 3" xfId="2289" xr:uid="{00000000-0005-0000-0000-0000AC110000}"/>
    <cellStyle name="Vírgula 2 8 3 2" xfId="2290" xr:uid="{00000000-0005-0000-0000-0000AD110000}"/>
    <cellStyle name="Vírgula 2 8 3 2 2" xfId="2291" xr:uid="{00000000-0005-0000-0000-0000AE110000}"/>
    <cellStyle name="Vírgula 2 8 3 2 2 2" xfId="5638" xr:uid="{00000000-0005-0000-0000-0000AF110000}"/>
    <cellStyle name="Vírgula 2 8 3 2 2 2 2" xfId="12342" xr:uid="{FB773C21-8E47-40D4-A695-31244E4E2DB1}"/>
    <cellStyle name="Vírgula 2 8 3 2 2 3" xfId="8995" xr:uid="{FB4808E8-C3DA-45E3-8255-3DCE20091004}"/>
    <cellStyle name="Vírgula 2 8 3 2 3" xfId="5637" xr:uid="{00000000-0005-0000-0000-0000B0110000}"/>
    <cellStyle name="Vírgula 2 8 3 2 3 2" xfId="12341" xr:uid="{47522E40-B966-42B7-B581-F6B5D88C7EFC}"/>
    <cellStyle name="Vírgula 2 8 3 2 4" xfId="8994" xr:uid="{FDCB6B3F-9CA2-416A-B691-07606CCFB410}"/>
    <cellStyle name="Vírgula 2 8 3 3" xfId="2292" xr:uid="{00000000-0005-0000-0000-0000B1110000}"/>
    <cellStyle name="Vírgula 2 8 3 3 2" xfId="5639" xr:uid="{00000000-0005-0000-0000-0000B2110000}"/>
    <cellStyle name="Vírgula 2 8 3 3 2 2" xfId="12343" xr:uid="{7A38ECD4-3C9F-4056-9600-54525C357662}"/>
    <cellStyle name="Vírgula 2 8 3 3 3" xfId="8996" xr:uid="{C7B0B543-19C5-4DAA-A9C4-386664058D1D}"/>
    <cellStyle name="Vírgula 2 8 3 4" xfId="5636" xr:uid="{00000000-0005-0000-0000-0000B3110000}"/>
    <cellStyle name="Vírgula 2 8 3 4 2" xfId="12340" xr:uid="{FDEBCBD2-4190-44D3-83C3-7B82AA1E3E21}"/>
    <cellStyle name="Vírgula 2 8 3 5" xfId="8993" xr:uid="{FC21B0A3-9BC2-4862-ABED-4A106A294EF2}"/>
    <cellStyle name="Vírgula 2 8 4" xfId="2293" xr:uid="{00000000-0005-0000-0000-0000B4110000}"/>
    <cellStyle name="Vírgula 2 8 4 2" xfId="2294" xr:uid="{00000000-0005-0000-0000-0000B5110000}"/>
    <cellStyle name="Vírgula 2 8 4 2 2" xfId="5641" xr:uid="{00000000-0005-0000-0000-0000B6110000}"/>
    <cellStyle name="Vírgula 2 8 4 2 2 2" xfId="12345" xr:uid="{F5C7B261-4CB1-49D9-B324-B2EED3FEC0F4}"/>
    <cellStyle name="Vírgula 2 8 4 2 3" xfId="8998" xr:uid="{D22027F8-1B47-4662-B8C4-6D716113ED3D}"/>
    <cellStyle name="Vírgula 2 8 4 3" xfId="5640" xr:uid="{00000000-0005-0000-0000-0000B7110000}"/>
    <cellStyle name="Vírgula 2 8 4 3 2" xfId="12344" xr:uid="{BEA10232-6B84-474D-B19C-BACE1E7AF00B}"/>
    <cellStyle name="Vírgula 2 8 4 4" xfId="8997" xr:uid="{56952154-150F-4C7E-A671-47C98DD51063}"/>
    <cellStyle name="Vírgula 2 8 5" xfId="2295" xr:uid="{00000000-0005-0000-0000-0000B8110000}"/>
    <cellStyle name="Vírgula 2 8 5 2" xfId="5642" xr:uid="{00000000-0005-0000-0000-0000B9110000}"/>
    <cellStyle name="Vírgula 2 8 5 2 2" xfId="12346" xr:uid="{6A47E9DC-A218-416E-8C0A-D2DFCD24A492}"/>
    <cellStyle name="Vírgula 2 8 5 3" xfId="8999" xr:uid="{393D94F1-77FC-4A10-B321-D623B01A826D}"/>
    <cellStyle name="Vírgula 2 8 6" xfId="5627" xr:uid="{00000000-0005-0000-0000-0000BA110000}"/>
    <cellStyle name="Vírgula 2 8 6 2" xfId="12331" xr:uid="{4583D3B0-9707-4586-AB28-A65EADD52D01}"/>
    <cellStyle name="Vírgula 2 8 7" xfId="8984" xr:uid="{0747E9A4-E1BE-409F-BDCC-9FB55FF670EC}"/>
    <cellStyle name="Vírgula 2 9" xfId="2296" xr:uid="{00000000-0005-0000-0000-0000BB110000}"/>
    <cellStyle name="Vírgula 2 9 2" xfId="2297" xr:uid="{00000000-0005-0000-0000-0000BC110000}"/>
    <cellStyle name="Vírgula 2 9 2 2" xfId="2298" xr:uid="{00000000-0005-0000-0000-0000BD110000}"/>
    <cellStyle name="Vírgula 2 9 2 2 2" xfId="2299" xr:uid="{00000000-0005-0000-0000-0000BE110000}"/>
    <cellStyle name="Vírgula 2 9 2 2 2 2" xfId="2300" xr:uid="{00000000-0005-0000-0000-0000BF110000}"/>
    <cellStyle name="Vírgula 2 9 2 2 2 2 2" xfId="5647" xr:uid="{00000000-0005-0000-0000-0000C0110000}"/>
    <cellStyle name="Vírgula 2 9 2 2 2 2 2 2" xfId="12351" xr:uid="{396B654C-DB15-4A8B-A5FF-0D769840A8F9}"/>
    <cellStyle name="Vírgula 2 9 2 2 2 2 3" xfId="9004" xr:uid="{F1B61281-7F87-4F9C-AC93-C88CC5F76B1B}"/>
    <cellStyle name="Vírgula 2 9 2 2 2 3" xfId="5646" xr:uid="{00000000-0005-0000-0000-0000C1110000}"/>
    <cellStyle name="Vírgula 2 9 2 2 2 3 2" xfId="12350" xr:uid="{1A39E09B-D7EA-461C-A309-24C8900F93C9}"/>
    <cellStyle name="Vírgula 2 9 2 2 2 4" xfId="9003" xr:uid="{66E9EBD7-23E7-406B-AAC7-300521A449BE}"/>
    <cellStyle name="Vírgula 2 9 2 2 3" xfId="2301" xr:uid="{00000000-0005-0000-0000-0000C2110000}"/>
    <cellStyle name="Vírgula 2 9 2 2 3 2" xfId="5648" xr:uid="{00000000-0005-0000-0000-0000C3110000}"/>
    <cellStyle name="Vírgula 2 9 2 2 3 2 2" xfId="12352" xr:uid="{D4DF1A9A-1425-4F5F-8C3F-983A288097C0}"/>
    <cellStyle name="Vírgula 2 9 2 2 3 3" xfId="9005" xr:uid="{893C0618-00C9-4002-B32E-DDE9F5C737BE}"/>
    <cellStyle name="Vírgula 2 9 2 2 4" xfId="5645" xr:uid="{00000000-0005-0000-0000-0000C4110000}"/>
    <cellStyle name="Vírgula 2 9 2 2 4 2" xfId="12349" xr:uid="{6AC4C901-1861-47A1-A9F4-2E2BA5D2C066}"/>
    <cellStyle name="Vírgula 2 9 2 2 5" xfId="9002" xr:uid="{B4ADB6F2-2F6C-4296-9A73-AAFE16C93999}"/>
    <cellStyle name="Vírgula 2 9 2 3" xfId="2302" xr:uid="{00000000-0005-0000-0000-0000C5110000}"/>
    <cellStyle name="Vírgula 2 9 2 3 2" xfId="2303" xr:uid="{00000000-0005-0000-0000-0000C6110000}"/>
    <cellStyle name="Vírgula 2 9 2 3 2 2" xfId="5650" xr:uid="{00000000-0005-0000-0000-0000C7110000}"/>
    <cellStyle name="Vírgula 2 9 2 3 2 2 2" xfId="12354" xr:uid="{A91F46B5-86F9-43C9-9C83-60F419B923BE}"/>
    <cellStyle name="Vírgula 2 9 2 3 2 3" xfId="9007" xr:uid="{FE05FD85-6C79-42F3-874E-223E67755F60}"/>
    <cellStyle name="Vírgula 2 9 2 3 3" xfId="5649" xr:uid="{00000000-0005-0000-0000-0000C8110000}"/>
    <cellStyle name="Vírgula 2 9 2 3 3 2" xfId="12353" xr:uid="{11EC29F1-4ED9-4E26-BF95-77C636E85E5A}"/>
    <cellStyle name="Vírgula 2 9 2 3 4" xfId="9006" xr:uid="{5353086B-C33B-4AC5-ACF5-48F4B67E3864}"/>
    <cellStyle name="Vírgula 2 9 2 4" xfId="2304" xr:uid="{00000000-0005-0000-0000-0000C9110000}"/>
    <cellStyle name="Vírgula 2 9 2 4 2" xfId="5651" xr:uid="{00000000-0005-0000-0000-0000CA110000}"/>
    <cellStyle name="Vírgula 2 9 2 4 2 2" xfId="12355" xr:uid="{91486D6E-A147-4C81-ACD7-7664E8C6D924}"/>
    <cellStyle name="Vírgula 2 9 2 4 3" xfId="9008" xr:uid="{0D3B5A38-EA5E-463D-AA58-FA8FF8735BC0}"/>
    <cellStyle name="Vírgula 2 9 2 5" xfId="5644" xr:uid="{00000000-0005-0000-0000-0000CB110000}"/>
    <cellStyle name="Vírgula 2 9 2 5 2" xfId="12348" xr:uid="{9D7FD9CA-916B-43AF-B7F2-4BD503CB988B}"/>
    <cellStyle name="Vírgula 2 9 2 6" xfId="9001" xr:uid="{8B718092-5638-4DC0-AA46-C47CBE9E7D92}"/>
    <cellStyle name="Vírgula 2 9 3" xfId="2305" xr:uid="{00000000-0005-0000-0000-0000CC110000}"/>
    <cellStyle name="Vírgula 2 9 3 2" xfId="2306" xr:uid="{00000000-0005-0000-0000-0000CD110000}"/>
    <cellStyle name="Vírgula 2 9 3 2 2" xfId="2307" xr:uid="{00000000-0005-0000-0000-0000CE110000}"/>
    <cellStyle name="Vírgula 2 9 3 2 2 2" xfId="5654" xr:uid="{00000000-0005-0000-0000-0000CF110000}"/>
    <cellStyle name="Vírgula 2 9 3 2 2 2 2" xfId="12358" xr:uid="{A0326D9F-7B7C-4460-A20C-AEB625EA0440}"/>
    <cellStyle name="Vírgula 2 9 3 2 2 3" xfId="9011" xr:uid="{9BDD22CF-7347-40BB-8072-17453514F3E3}"/>
    <cellStyle name="Vírgula 2 9 3 2 3" xfId="5653" xr:uid="{00000000-0005-0000-0000-0000D0110000}"/>
    <cellStyle name="Vírgula 2 9 3 2 3 2" xfId="12357" xr:uid="{B4C2FEE8-9863-4FE0-B80C-4D282F951CDB}"/>
    <cellStyle name="Vírgula 2 9 3 2 4" xfId="9010" xr:uid="{7D42586C-D8A6-4EDC-B8F8-05E38FB970BA}"/>
    <cellStyle name="Vírgula 2 9 3 3" xfId="2308" xr:uid="{00000000-0005-0000-0000-0000D1110000}"/>
    <cellStyle name="Vírgula 2 9 3 3 2" xfId="5655" xr:uid="{00000000-0005-0000-0000-0000D2110000}"/>
    <cellStyle name="Vírgula 2 9 3 3 2 2" xfId="12359" xr:uid="{CB5D6D12-C4DA-478F-A5AA-5D6D3AD29694}"/>
    <cellStyle name="Vírgula 2 9 3 3 3" xfId="9012" xr:uid="{DA794527-9282-4C4C-BB67-B95D59EE79A4}"/>
    <cellStyle name="Vírgula 2 9 3 4" xfId="5652" xr:uid="{00000000-0005-0000-0000-0000D3110000}"/>
    <cellStyle name="Vírgula 2 9 3 4 2" xfId="12356" xr:uid="{24B744CF-5D92-4923-B202-695B6D504B6F}"/>
    <cellStyle name="Vírgula 2 9 3 5" xfId="9009" xr:uid="{51E0CC17-D72D-4D48-9F4E-85D76F43A560}"/>
    <cellStyle name="Vírgula 2 9 4" xfId="2309" xr:uid="{00000000-0005-0000-0000-0000D4110000}"/>
    <cellStyle name="Vírgula 2 9 4 2" xfId="2310" xr:uid="{00000000-0005-0000-0000-0000D5110000}"/>
    <cellStyle name="Vírgula 2 9 4 2 2" xfId="5657" xr:uid="{00000000-0005-0000-0000-0000D6110000}"/>
    <cellStyle name="Vírgula 2 9 4 2 2 2" xfId="12361" xr:uid="{E28ED9C9-7DF6-42FB-B2EA-50905EF64150}"/>
    <cellStyle name="Vírgula 2 9 4 2 3" xfId="9014" xr:uid="{4B91C9BC-0C31-4734-9105-C159A1C694DF}"/>
    <cellStyle name="Vírgula 2 9 4 3" xfId="5656" xr:uid="{00000000-0005-0000-0000-0000D7110000}"/>
    <cellStyle name="Vírgula 2 9 4 3 2" xfId="12360" xr:uid="{55214329-A60A-440B-91CB-0F1C5F6B092C}"/>
    <cellStyle name="Vírgula 2 9 4 4" xfId="9013" xr:uid="{DEE45514-BB24-4084-BA35-E01547EE5A9A}"/>
    <cellStyle name="Vírgula 2 9 5" xfId="2311" xr:uid="{00000000-0005-0000-0000-0000D8110000}"/>
    <cellStyle name="Vírgula 2 9 5 2" xfId="5658" xr:uid="{00000000-0005-0000-0000-0000D9110000}"/>
    <cellStyle name="Vírgula 2 9 5 2 2" xfId="12362" xr:uid="{90AC3812-CB8E-4DB9-B08C-63E7EE9944DB}"/>
    <cellStyle name="Vírgula 2 9 5 3" xfId="9015" xr:uid="{EF5A0D11-91FD-4D8E-811C-1A3BF15A4025}"/>
    <cellStyle name="Vírgula 2 9 6" xfId="5643" xr:uid="{00000000-0005-0000-0000-0000DA110000}"/>
    <cellStyle name="Vírgula 2 9 6 2" xfId="12347" xr:uid="{5AB47339-CB3F-49EC-99C1-AE91091231E0}"/>
    <cellStyle name="Vírgula 2 9 7" xfId="9000" xr:uid="{5B926EE9-CC53-4F25-92DC-74015D34CC77}"/>
    <cellStyle name="Vírgula 4" xfId="2312" xr:uid="{00000000-0005-0000-0000-0000DB110000}"/>
    <cellStyle name="Vírgula 4 10" xfId="2313" xr:uid="{00000000-0005-0000-0000-0000DC110000}"/>
    <cellStyle name="Vírgula 4 10 2" xfId="2314" xr:uid="{00000000-0005-0000-0000-0000DD110000}"/>
    <cellStyle name="Vírgula 4 10 2 2" xfId="2315" xr:uid="{00000000-0005-0000-0000-0000DE110000}"/>
    <cellStyle name="Vírgula 4 10 2 2 2" xfId="5662" xr:uid="{00000000-0005-0000-0000-0000DF110000}"/>
    <cellStyle name="Vírgula 4 10 2 2 2 2" xfId="12366" xr:uid="{5F2BB453-0B8E-431A-9893-107ABA55DEF5}"/>
    <cellStyle name="Vírgula 4 10 2 2 3" xfId="9019" xr:uid="{74EE4A1D-D43E-4DB0-B732-0D7E73F53D86}"/>
    <cellStyle name="Vírgula 4 10 2 3" xfId="5661" xr:uid="{00000000-0005-0000-0000-0000E0110000}"/>
    <cellStyle name="Vírgula 4 10 2 3 2" xfId="12365" xr:uid="{02319F20-BAB1-4F1E-ACC1-CF88B8630FEB}"/>
    <cellStyle name="Vírgula 4 10 2 4" xfId="9018" xr:uid="{2164A112-DDF6-4EFF-BD66-BD3F9224EF88}"/>
    <cellStyle name="Vírgula 4 10 3" xfId="2316" xr:uid="{00000000-0005-0000-0000-0000E1110000}"/>
    <cellStyle name="Vírgula 4 10 3 2" xfId="5663" xr:uid="{00000000-0005-0000-0000-0000E2110000}"/>
    <cellStyle name="Vírgula 4 10 3 2 2" xfId="12367" xr:uid="{38EC9315-969D-4C96-8257-EB0D933EEF3F}"/>
    <cellStyle name="Vírgula 4 10 3 3" xfId="9020" xr:uid="{55A74528-B938-4C18-998F-3CB25D22BC9E}"/>
    <cellStyle name="Vírgula 4 10 4" xfId="5660" xr:uid="{00000000-0005-0000-0000-0000E3110000}"/>
    <cellStyle name="Vírgula 4 10 4 2" xfId="12364" xr:uid="{B0CC845C-A83D-49C5-AF0A-43BB0E8BE18D}"/>
    <cellStyle name="Vírgula 4 10 5" xfId="9017" xr:uid="{BB83B1D8-9315-48B4-A96B-F0CE886A7A1D}"/>
    <cellStyle name="Vírgula 4 11" xfId="2317" xr:uid="{00000000-0005-0000-0000-0000E4110000}"/>
    <cellStyle name="Vírgula 4 11 2" xfId="2318" xr:uid="{00000000-0005-0000-0000-0000E5110000}"/>
    <cellStyle name="Vírgula 4 11 2 2" xfId="5665" xr:uid="{00000000-0005-0000-0000-0000E6110000}"/>
    <cellStyle name="Vírgula 4 11 2 2 2" xfId="12369" xr:uid="{DA08FEF8-89D0-4237-B72F-22DFEA9BD6EA}"/>
    <cellStyle name="Vírgula 4 11 2 3" xfId="9022" xr:uid="{ECFD0EBE-E78C-4BDD-B30E-36552CF2AC6D}"/>
    <cellStyle name="Vírgula 4 11 3" xfId="5664" xr:uid="{00000000-0005-0000-0000-0000E7110000}"/>
    <cellStyle name="Vírgula 4 11 3 2" xfId="12368" xr:uid="{3A47A0D2-2D01-4BA3-BD66-31692F49B636}"/>
    <cellStyle name="Vírgula 4 11 4" xfId="9021" xr:uid="{08164155-D760-4700-AB18-1C5D0C98F95D}"/>
    <cellStyle name="Vírgula 4 12" xfId="2319" xr:uid="{00000000-0005-0000-0000-0000E8110000}"/>
    <cellStyle name="Vírgula 4 12 2" xfId="5666" xr:uid="{00000000-0005-0000-0000-0000E9110000}"/>
    <cellStyle name="Vírgula 4 12 2 2" xfId="12370" xr:uid="{A518CA3C-5F96-4F1F-B81F-71DF38DF26C0}"/>
    <cellStyle name="Vírgula 4 12 3" xfId="9023" xr:uid="{C810C08E-FD04-43E4-82A9-51A54D2B16E8}"/>
    <cellStyle name="Vírgula 4 13" xfId="5659" xr:uid="{00000000-0005-0000-0000-0000EA110000}"/>
    <cellStyle name="Vírgula 4 13 2" xfId="12363" xr:uid="{1F11F6EC-5702-4554-B035-B50CAE412272}"/>
    <cellStyle name="Vírgula 4 14" xfId="9016" xr:uid="{68D3202B-C703-48C4-B8C0-C2F5CFC3068F}"/>
    <cellStyle name="Vírgula 4 2" xfId="2320" xr:uid="{00000000-0005-0000-0000-0000EB110000}"/>
    <cellStyle name="Vírgula 4 2 10" xfId="2321" xr:uid="{00000000-0005-0000-0000-0000EC110000}"/>
    <cellStyle name="Vírgula 4 2 10 2" xfId="2322" xr:uid="{00000000-0005-0000-0000-0000ED110000}"/>
    <cellStyle name="Vírgula 4 2 10 2 2" xfId="5669" xr:uid="{00000000-0005-0000-0000-0000EE110000}"/>
    <cellStyle name="Vírgula 4 2 10 2 2 2" xfId="12373" xr:uid="{578DE7A8-68EB-45D2-BD79-BA172ACDA3B4}"/>
    <cellStyle name="Vírgula 4 2 10 2 3" xfId="9026" xr:uid="{8E89093C-00F4-4BF6-915C-AC6389D04A05}"/>
    <cellStyle name="Vírgula 4 2 10 3" xfId="5668" xr:uid="{00000000-0005-0000-0000-0000EF110000}"/>
    <cellStyle name="Vírgula 4 2 10 3 2" xfId="12372" xr:uid="{D021A39A-6B5D-4A4D-9AE8-9461D343249F}"/>
    <cellStyle name="Vírgula 4 2 10 4" xfId="9025" xr:uid="{BA8439F9-A883-4A6E-BCB9-28F1CF9D098A}"/>
    <cellStyle name="Vírgula 4 2 11" xfId="2323" xr:uid="{00000000-0005-0000-0000-0000F0110000}"/>
    <cellStyle name="Vírgula 4 2 11 2" xfId="5670" xr:uid="{00000000-0005-0000-0000-0000F1110000}"/>
    <cellStyle name="Vírgula 4 2 11 2 2" xfId="12374" xr:uid="{136ABA33-E23C-4D60-8AD2-67496257005B}"/>
    <cellStyle name="Vírgula 4 2 11 3" xfId="9027" xr:uid="{D6735A9F-D210-4C3D-8135-4ABD86B16B85}"/>
    <cellStyle name="Vírgula 4 2 12" xfId="5667" xr:uid="{00000000-0005-0000-0000-0000F2110000}"/>
    <cellStyle name="Vírgula 4 2 12 2" xfId="12371" xr:uid="{8495D793-507D-49D1-9861-3AD80B2AF4BA}"/>
    <cellStyle name="Vírgula 4 2 13" xfId="9024" xr:uid="{2F9EA5D5-6153-4E28-834F-E37616EBEBB9}"/>
    <cellStyle name="Vírgula 4 2 2" xfId="2324" xr:uid="{00000000-0005-0000-0000-0000F3110000}"/>
    <cellStyle name="Vírgula 4 2 2 10" xfId="2325" xr:uid="{00000000-0005-0000-0000-0000F4110000}"/>
    <cellStyle name="Vírgula 4 2 2 10 2" xfId="5672" xr:uid="{00000000-0005-0000-0000-0000F5110000}"/>
    <cellStyle name="Vírgula 4 2 2 10 2 2" xfId="12376" xr:uid="{E7873840-51EE-40E1-8AEB-5D398FA9BA57}"/>
    <cellStyle name="Vírgula 4 2 2 10 3" xfId="9029" xr:uid="{23112205-5F76-4170-9015-EECDF305ED85}"/>
    <cellStyle name="Vírgula 4 2 2 11" xfId="5671" xr:uid="{00000000-0005-0000-0000-0000F6110000}"/>
    <cellStyle name="Vírgula 4 2 2 11 2" xfId="12375" xr:uid="{1A26CC97-524C-4090-8415-B725578A0EFA}"/>
    <cellStyle name="Vírgula 4 2 2 12" xfId="9028" xr:uid="{AD3DB6E8-9ECE-4BE3-9DE3-4FF164EEF403}"/>
    <cellStyle name="Vírgula 4 2 2 2" xfId="2326" xr:uid="{00000000-0005-0000-0000-0000F7110000}"/>
    <cellStyle name="Vírgula 4 2 2 2 10" xfId="9030" xr:uid="{3C8B7781-B173-4697-BEB2-D63BAF069652}"/>
    <cellStyle name="Vírgula 4 2 2 2 2" xfId="2327" xr:uid="{00000000-0005-0000-0000-0000F8110000}"/>
    <cellStyle name="Vírgula 4 2 2 2 2 2" xfId="2328" xr:uid="{00000000-0005-0000-0000-0000F9110000}"/>
    <cellStyle name="Vírgula 4 2 2 2 2 2 2" xfId="2329" xr:uid="{00000000-0005-0000-0000-0000FA110000}"/>
    <cellStyle name="Vírgula 4 2 2 2 2 2 2 2" xfId="2330" xr:uid="{00000000-0005-0000-0000-0000FB110000}"/>
    <cellStyle name="Vírgula 4 2 2 2 2 2 2 2 2" xfId="2331" xr:uid="{00000000-0005-0000-0000-0000FC110000}"/>
    <cellStyle name="Vírgula 4 2 2 2 2 2 2 2 2 2" xfId="2332" xr:uid="{00000000-0005-0000-0000-0000FD110000}"/>
    <cellStyle name="Vírgula 4 2 2 2 2 2 2 2 2 2 2" xfId="2333" xr:uid="{00000000-0005-0000-0000-0000FE110000}"/>
    <cellStyle name="Vírgula 4 2 2 2 2 2 2 2 2 2 2 2" xfId="5680" xr:uid="{00000000-0005-0000-0000-0000FF110000}"/>
    <cellStyle name="Vírgula 4 2 2 2 2 2 2 2 2 2 2 2 2" xfId="12384" xr:uid="{98E25A8E-D21B-47A7-B2C8-D49FA259104B}"/>
    <cellStyle name="Vírgula 4 2 2 2 2 2 2 2 2 2 2 3" xfId="9037" xr:uid="{B96D4593-756D-4F7A-A236-10B1198E461E}"/>
    <cellStyle name="Vírgula 4 2 2 2 2 2 2 2 2 2 3" xfId="5679" xr:uid="{00000000-0005-0000-0000-000000120000}"/>
    <cellStyle name="Vírgula 4 2 2 2 2 2 2 2 2 2 3 2" xfId="12383" xr:uid="{12EC9523-CFAE-4233-87C6-DA2E05059E69}"/>
    <cellStyle name="Vírgula 4 2 2 2 2 2 2 2 2 2 4" xfId="9036" xr:uid="{12E145ED-6F76-4F6B-B5E4-8A5E458DD570}"/>
    <cellStyle name="Vírgula 4 2 2 2 2 2 2 2 2 3" xfId="2334" xr:uid="{00000000-0005-0000-0000-000001120000}"/>
    <cellStyle name="Vírgula 4 2 2 2 2 2 2 2 2 3 2" xfId="5681" xr:uid="{00000000-0005-0000-0000-000002120000}"/>
    <cellStyle name="Vírgula 4 2 2 2 2 2 2 2 2 3 2 2" xfId="12385" xr:uid="{458BECC2-B943-4BA4-8B40-4B195D42F189}"/>
    <cellStyle name="Vírgula 4 2 2 2 2 2 2 2 2 3 3" xfId="9038" xr:uid="{7FFEC68F-A272-4983-8BB7-E977C8202209}"/>
    <cellStyle name="Vírgula 4 2 2 2 2 2 2 2 2 4" xfId="5678" xr:uid="{00000000-0005-0000-0000-000003120000}"/>
    <cellStyle name="Vírgula 4 2 2 2 2 2 2 2 2 4 2" xfId="12382" xr:uid="{51CD2C99-DED8-4B0C-83E0-F914EBB69BC7}"/>
    <cellStyle name="Vírgula 4 2 2 2 2 2 2 2 2 5" xfId="9035" xr:uid="{E13107B3-98BC-4F0E-B64B-721AF30CF805}"/>
    <cellStyle name="Vírgula 4 2 2 2 2 2 2 2 3" xfId="2335" xr:uid="{00000000-0005-0000-0000-000004120000}"/>
    <cellStyle name="Vírgula 4 2 2 2 2 2 2 2 3 2" xfId="2336" xr:uid="{00000000-0005-0000-0000-000005120000}"/>
    <cellStyle name="Vírgula 4 2 2 2 2 2 2 2 3 2 2" xfId="5683" xr:uid="{00000000-0005-0000-0000-000006120000}"/>
    <cellStyle name="Vírgula 4 2 2 2 2 2 2 2 3 2 2 2" xfId="12387" xr:uid="{B0E7E8AA-F90A-4AC9-9AEB-A162336D4975}"/>
    <cellStyle name="Vírgula 4 2 2 2 2 2 2 2 3 2 3" xfId="9040" xr:uid="{081DEC1F-0147-4985-832F-B1D22192C968}"/>
    <cellStyle name="Vírgula 4 2 2 2 2 2 2 2 3 3" xfId="5682" xr:uid="{00000000-0005-0000-0000-000007120000}"/>
    <cellStyle name="Vírgula 4 2 2 2 2 2 2 2 3 3 2" xfId="12386" xr:uid="{CEDE18DD-315B-4739-82C4-5ACF8C18BF8E}"/>
    <cellStyle name="Vírgula 4 2 2 2 2 2 2 2 3 4" xfId="9039" xr:uid="{365F0E0D-0AEB-4BA2-8126-EBA4D0727F18}"/>
    <cellStyle name="Vírgula 4 2 2 2 2 2 2 2 4" xfId="2337" xr:uid="{00000000-0005-0000-0000-000008120000}"/>
    <cellStyle name="Vírgula 4 2 2 2 2 2 2 2 4 2" xfId="5684" xr:uid="{00000000-0005-0000-0000-000009120000}"/>
    <cellStyle name="Vírgula 4 2 2 2 2 2 2 2 4 2 2" xfId="12388" xr:uid="{05F05671-28FD-4D9A-BC3D-E76D9EE4599E}"/>
    <cellStyle name="Vírgula 4 2 2 2 2 2 2 2 4 3" xfId="9041" xr:uid="{1A73CD04-E3ED-4DE7-9BAE-D80A0EA27AE9}"/>
    <cellStyle name="Vírgula 4 2 2 2 2 2 2 2 5" xfId="5677" xr:uid="{00000000-0005-0000-0000-00000A120000}"/>
    <cellStyle name="Vírgula 4 2 2 2 2 2 2 2 5 2" xfId="12381" xr:uid="{97A76EE6-8F67-431E-A382-92900803F00E}"/>
    <cellStyle name="Vírgula 4 2 2 2 2 2 2 2 6" xfId="9034" xr:uid="{F5F186A8-6E75-42B0-96F6-D44C200D0C82}"/>
    <cellStyle name="Vírgula 4 2 2 2 2 2 2 3" xfId="2338" xr:uid="{00000000-0005-0000-0000-00000B120000}"/>
    <cellStyle name="Vírgula 4 2 2 2 2 2 2 3 2" xfId="2339" xr:uid="{00000000-0005-0000-0000-00000C120000}"/>
    <cellStyle name="Vírgula 4 2 2 2 2 2 2 3 2 2" xfId="2340" xr:uid="{00000000-0005-0000-0000-00000D120000}"/>
    <cellStyle name="Vírgula 4 2 2 2 2 2 2 3 2 2 2" xfId="5687" xr:uid="{00000000-0005-0000-0000-00000E120000}"/>
    <cellStyle name="Vírgula 4 2 2 2 2 2 2 3 2 2 2 2" xfId="12391" xr:uid="{98D1C4ED-CF07-4695-B751-425CE4CA19C5}"/>
    <cellStyle name="Vírgula 4 2 2 2 2 2 2 3 2 2 3" xfId="9044" xr:uid="{33547E42-B378-47AF-B5C0-FAD886FD88F3}"/>
    <cellStyle name="Vírgula 4 2 2 2 2 2 2 3 2 3" xfId="5686" xr:uid="{00000000-0005-0000-0000-00000F120000}"/>
    <cellStyle name="Vírgula 4 2 2 2 2 2 2 3 2 3 2" xfId="12390" xr:uid="{7E72C9C8-F11B-4566-B1B7-1F9765BED399}"/>
    <cellStyle name="Vírgula 4 2 2 2 2 2 2 3 2 4" xfId="9043" xr:uid="{0CC41E1D-754C-4EB8-B606-D1BBA94F917A}"/>
    <cellStyle name="Vírgula 4 2 2 2 2 2 2 3 3" xfId="2341" xr:uid="{00000000-0005-0000-0000-000010120000}"/>
    <cellStyle name="Vírgula 4 2 2 2 2 2 2 3 3 2" xfId="5688" xr:uid="{00000000-0005-0000-0000-000011120000}"/>
    <cellStyle name="Vírgula 4 2 2 2 2 2 2 3 3 2 2" xfId="12392" xr:uid="{01557497-4066-437C-B218-6564FBEF6C60}"/>
    <cellStyle name="Vírgula 4 2 2 2 2 2 2 3 3 3" xfId="9045" xr:uid="{3425EE4D-C83C-4403-BD7A-0E2D5EF3AB5B}"/>
    <cellStyle name="Vírgula 4 2 2 2 2 2 2 3 4" xfId="5685" xr:uid="{00000000-0005-0000-0000-000012120000}"/>
    <cellStyle name="Vírgula 4 2 2 2 2 2 2 3 4 2" xfId="12389" xr:uid="{2327EA7D-71EB-42AA-862C-9CDC4AF675A4}"/>
    <cellStyle name="Vírgula 4 2 2 2 2 2 2 3 5" xfId="9042" xr:uid="{D63E2C6C-4E04-4D0A-9858-CB4929BA596E}"/>
    <cellStyle name="Vírgula 4 2 2 2 2 2 2 4" xfId="2342" xr:uid="{00000000-0005-0000-0000-000013120000}"/>
    <cellStyle name="Vírgula 4 2 2 2 2 2 2 4 2" xfId="2343" xr:uid="{00000000-0005-0000-0000-000014120000}"/>
    <cellStyle name="Vírgula 4 2 2 2 2 2 2 4 2 2" xfId="5690" xr:uid="{00000000-0005-0000-0000-000015120000}"/>
    <cellStyle name="Vírgula 4 2 2 2 2 2 2 4 2 2 2" xfId="12394" xr:uid="{EA1455AC-3180-4A9B-BCA1-16E59EF5A1C2}"/>
    <cellStyle name="Vírgula 4 2 2 2 2 2 2 4 2 3" xfId="9047" xr:uid="{E43B55C6-7A5B-4C13-9FAA-08B7854C00FB}"/>
    <cellStyle name="Vírgula 4 2 2 2 2 2 2 4 3" xfId="5689" xr:uid="{00000000-0005-0000-0000-000016120000}"/>
    <cellStyle name="Vírgula 4 2 2 2 2 2 2 4 3 2" xfId="12393" xr:uid="{030F6163-F0D4-4CF4-916D-4BEFEAAD0E02}"/>
    <cellStyle name="Vírgula 4 2 2 2 2 2 2 4 4" xfId="9046" xr:uid="{0F29644D-062C-47A3-8644-CF9B9A4C966C}"/>
    <cellStyle name="Vírgula 4 2 2 2 2 2 2 5" xfId="2344" xr:uid="{00000000-0005-0000-0000-000017120000}"/>
    <cellStyle name="Vírgula 4 2 2 2 2 2 2 5 2" xfId="5691" xr:uid="{00000000-0005-0000-0000-000018120000}"/>
    <cellStyle name="Vírgula 4 2 2 2 2 2 2 5 2 2" xfId="12395" xr:uid="{F7809F53-4A12-48CA-B257-25E4A3864FA2}"/>
    <cellStyle name="Vírgula 4 2 2 2 2 2 2 5 3" xfId="9048" xr:uid="{36639758-EAAF-4333-AEF5-17BE5DE2CEBC}"/>
    <cellStyle name="Vírgula 4 2 2 2 2 2 2 6" xfId="5676" xr:uid="{00000000-0005-0000-0000-000019120000}"/>
    <cellStyle name="Vírgula 4 2 2 2 2 2 2 6 2" xfId="12380" xr:uid="{2E100CED-F0A0-43D6-8462-511A75A0BADC}"/>
    <cellStyle name="Vírgula 4 2 2 2 2 2 2 7" xfId="9033" xr:uid="{133106DF-6252-41A1-9DC2-5FC516522C52}"/>
    <cellStyle name="Vírgula 4 2 2 2 2 2 3" xfId="2345" xr:uid="{00000000-0005-0000-0000-00001A120000}"/>
    <cellStyle name="Vírgula 4 2 2 2 2 2 3 2" xfId="2346" xr:uid="{00000000-0005-0000-0000-00001B120000}"/>
    <cellStyle name="Vírgula 4 2 2 2 2 2 3 2 2" xfId="2347" xr:uid="{00000000-0005-0000-0000-00001C120000}"/>
    <cellStyle name="Vírgula 4 2 2 2 2 2 3 2 2 2" xfId="2348" xr:uid="{00000000-0005-0000-0000-00001D120000}"/>
    <cellStyle name="Vírgula 4 2 2 2 2 2 3 2 2 2 2" xfId="5695" xr:uid="{00000000-0005-0000-0000-00001E120000}"/>
    <cellStyle name="Vírgula 4 2 2 2 2 2 3 2 2 2 2 2" xfId="12399" xr:uid="{1CD34DB5-1C69-40B5-90C2-E6E596A2AAC3}"/>
    <cellStyle name="Vírgula 4 2 2 2 2 2 3 2 2 2 3" xfId="9052" xr:uid="{96D374E2-87D5-40CB-A4D1-53B9CCA33B53}"/>
    <cellStyle name="Vírgula 4 2 2 2 2 2 3 2 2 3" xfId="5694" xr:uid="{00000000-0005-0000-0000-00001F120000}"/>
    <cellStyle name="Vírgula 4 2 2 2 2 2 3 2 2 3 2" xfId="12398" xr:uid="{0052E8FC-7088-4CD1-BF4C-E2DC9FB15965}"/>
    <cellStyle name="Vírgula 4 2 2 2 2 2 3 2 2 4" xfId="9051" xr:uid="{27B7241D-8B82-4556-9E11-57C14187D1D0}"/>
    <cellStyle name="Vírgula 4 2 2 2 2 2 3 2 3" xfId="2349" xr:uid="{00000000-0005-0000-0000-000020120000}"/>
    <cellStyle name="Vírgula 4 2 2 2 2 2 3 2 3 2" xfId="5696" xr:uid="{00000000-0005-0000-0000-000021120000}"/>
    <cellStyle name="Vírgula 4 2 2 2 2 2 3 2 3 2 2" xfId="12400" xr:uid="{578CA09E-96EF-418A-98D9-2CE9084AC92A}"/>
    <cellStyle name="Vírgula 4 2 2 2 2 2 3 2 3 3" xfId="9053" xr:uid="{E136CC60-D441-4D9C-8BA2-D74DF2D6F2C0}"/>
    <cellStyle name="Vírgula 4 2 2 2 2 2 3 2 4" xfId="5693" xr:uid="{00000000-0005-0000-0000-000022120000}"/>
    <cellStyle name="Vírgula 4 2 2 2 2 2 3 2 4 2" xfId="12397" xr:uid="{7A9B44F7-8B33-484E-97F9-072B0CADE29A}"/>
    <cellStyle name="Vírgula 4 2 2 2 2 2 3 2 5" xfId="9050" xr:uid="{BC802E16-9ACE-4453-AE80-0A68463756C4}"/>
    <cellStyle name="Vírgula 4 2 2 2 2 2 3 3" xfId="2350" xr:uid="{00000000-0005-0000-0000-000023120000}"/>
    <cellStyle name="Vírgula 4 2 2 2 2 2 3 3 2" xfId="2351" xr:uid="{00000000-0005-0000-0000-000024120000}"/>
    <cellStyle name="Vírgula 4 2 2 2 2 2 3 3 2 2" xfId="5698" xr:uid="{00000000-0005-0000-0000-000025120000}"/>
    <cellStyle name="Vírgula 4 2 2 2 2 2 3 3 2 2 2" xfId="12402" xr:uid="{7A1CBA7B-575B-46A3-8578-734A16A81D74}"/>
    <cellStyle name="Vírgula 4 2 2 2 2 2 3 3 2 3" xfId="9055" xr:uid="{6542AFD2-615E-4E03-9C6F-CBA4932E41DE}"/>
    <cellStyle name="Vírgula 4 2 2 2 2 2 3 3 3" xfId="5697" xr:uid="{00000000-0005-0000-0000-000026120000}"/>
    <cellStyle name="Vírgula 4 2 2 2 2 2 3 3 3 2" xfId="12401" xr:uid="{03DD98FE-4BF5-413D-BAFD-D1D251A285E0}"/>
    <cellStyle name="Vírgula 4 2 2 2 2 2 3 3 4" xfId="9054" xr:uid="{073EE562-EFA0-4F69-B5C6-BD0835367D5B}"/>
    <cellStyle name="Vírgula 4 2 2 2 2 2 3 4" xfId="2352" xr:uid="{00000000-0005-0000-0000-000027120000}"/>
    <cellStyle name="Vírgula 4 2 2 2 2 2 3 4 2" xfId="5699" xr:uid="{00000000-0005-0000-0000-000028120000}"/>
    <cellStyle name="Vírgula 4 2 2 2 2 2 3 4 2 2" xfId="12403" xr:uid="{EC5A3B0C-C668-431F-B6C8-D96B4E03B8ED}"/>
    <cellStyle name="Vírgula 4 2 2 2 2 2 3 4 3" xfId="9056" xr:uid="{A7CFAFD9-1D6D-4A50-9A2B-119518D55BAC}"/>
    <cellStyle name="Vírgula 4 2 2 2 2 2 3 5" xfId="5692" xr:uid="{00000000-0005-0000-0000-000029120000}"/>
    <cellStyle name="Vírgula 4 2 2 2 2 2 3 5 2" xfId="12396" xr:uid="{44BDFDC5-87E6-465F-9681-07CAD58C9E46}"/>
    <cellStyle name="Vírgula 4 2 2 2 2 2 3 6" xfId="9049" xr:uid="{2770AE31-3623-4B4F-9241-8DFF401BBB89}"/>
    <cellStyle name="Vírgula 4 2 2 2 2 2 4" xfId="2353" xr:uid="{00000000-0005-0000-0000-00002A120000}"/>
    <cellStyle name="Vírgula 4 2 2 2 2 2 4 2" xfId="2354" xr:uid="{00000000-0005-0000-0000-00002B120000}"/>
    <cellStyle name="Vírgula 4 2 2 2 2 2 4 2 2" xfId="2355" xr:uid="{00000000-0005-0000-0000-00002C120000}"/>
    <cellStyle name="Vírgula 4 2 2 2 2 2 4 2 2 2" xfId="5702" xr:uid="{00000000-0005-0000-0000-00002D120000}"/>
    <cellStyle name="Vírgula 4 2 2 2 2 2 4 2 2 2 2" xfId="12406" xr:uid="{CCB518A8-75BF-42CD-A776-E9A7B58C3A86}"/>
    <cellStyle name="Vírgula 4 2 2 2 2 2 4 2 2 3" xfId="9059" xr:uid="{862D1D8D-6813-44B1-9F74-10E56BD6C288}"/>
    <cellStyle name="Vírgula 4 2 2 2 2 2 4 2 3" xfId="5701" xr:uid="{00000000-0005-0000-0000-00002E120000}"/>
    <cellStyle name="Vírgula 4 2 2 2 2 2 4 2 3 2" xfId="12405" xr:uid="{0853CE1D-2C6F-4856-A30E-E5BF6890F29E}"/>
    <cellStyle name="Vírgula 4 2 2 2 2 2 4 2 4" xfId="9058" xr:uid="{2A78DD8E-BCFF-40E2-9647-E552EB0606CB}"/>
    <cellStyle name="Vírgula 4 2 2 2 2 2 4 3" xfId="2356" xr:uid="{00000000-0005-0000-0000-00002F120000}"/>
    <cellStyle name="Vírgula 4 2 2 2 2 2 4 3 2" xfId="5703" xr:uid="{00000000-0005-0000-0000-000030120000}"/>
    <cellStyle name="Vírgula 4 2 2 2 2 2 4 3 2 2" xfId="12407" xr:uid="{32DF1F8E-A311-4151-A081-86F8A409358D}"/>
    <cellStyle name="Vírgula 4 2 2 2 2 2 4 3 3" xfId="9060" xr:uid="{4DAFD51D-4266-431B-B2C9-E9BF4FFC0D91}"/>
    <cellStyle name="Vírgula 4 2 2 2 2 2 4 4" xfId="5700" xr:uid="{00000000-0005-0000-0000-000031120000}"/>
    <cellStyle name="Vírgula 4 2 2 2 2 2 4 4 2" xfId="12404" xr:uid="{93B7302F-A019-400F-911B-BC0ED4311FE1}"/>
    <cellStyle name="Vírgula 4 2 2 2 2 2 4 5" xfId="9057" xr:uid="{036689E2-7258-4B0B-B069-2A2E93E1D6FE}"/>
    <cellStyle name="Vírgula 4 2 2 2 2 2 5" xfId="2357" xr:uid="{00000000-0005-0000-0000-000032120000}"/>
    <cellStyle name="Vírgula 4 2 2 2 2 2 5 2" xfId="2358" xr:uid="{00000000-0005-0000-0000-000033120000}"/>
    <cellStyle name="Vírgula 4 2 2 2 2 2 5 2 2" xfId="5705" xr:uid="{00000000-0005-0000-0000-000034120000}"/>
    <cellStyle name="Vírgula 4 2 2 2 2 2 5 2 2 2" xfId="12409" xr:uid="{F84E21F5-F8D6-4C08-966D-AE340C647D77}"/>
    <cellStyle name="Vírgula 4 2 2 2 2 2 5 2 3" xfId="9062" xr:uid="{D00AF630-55C8-4070-9349-0512473F4FEF}"/>
    <cellStyle name="Vírgula 4 2 2 2 2 2 5 3" xfId="5704" xr:uid="{00000000-0005-0000-0000-000035120000}"/>
    <cellStyle name="Vírgula 4 2 2 2 2 2 5 3 2" xfId="12408" xr:uid="{754EFA66-D516-48DD-95CC-CDEBD2BCA60E}"/>
    <cellStyle name="Vírgula 4 2 2 2 2 2 5 4" xfId="9061" xr:uid="{B796850E-117A-478E-8486-2FD051AA29B0}"/>
    <cellStyle name="Vírgula 4 2 2 2 2 2 6" xfId="2359" xr:uid="{00000000-0005-0000-0000-000036120000}"/>
    <cellStyle name="Vírgula 4 2 2 2 2 2 6 2" xfId="5706" xr:uid="{00000000-0005-0000-0000-000037120000}"/>
    <cellStyle name="Vírgula 4 2 2 2 2 2 6 2 2" xfId="12410" xr:uid="{BEF372C3-9A6B-40C0-A660-D9C355A4BE68}"/>
    <cellStyle name="Vírgula 4 2 2 2 2 2 6 3" xfId="9063" xr:uid="{D1755C55-AFE7-454E-BDBF-12F8E26B7579}"/>
    <cellStyle name="Vírgula 4 2 2 2 2 2 7" xfId="5675" xr:uid="{00000000-0005-0000-0000-000038120000}"/>
    <cellStyle name="Vírgula 4 2 2 2 2 2 7 2" xfId="12379" xr:uid="{0C9767EE-8CF6-42EC-8D7C-F101D61F1A46}"/>
    <cellStyle name="Vírgula 4 2 2 2 2 2 8" xfId="9032" xr:uid="{D1F2A928-A035-4EB7-B435-1FFEA450510C}"/>
    <cellStyle name="Vírgula 4 2 2 2 2 3" xfId="2360" xr:uid="{00000000-0005-0000-0000-000039120000}"/>
    <cellStyle name="Vírgula 4 2 2 2 2 3 2" xfId="2361" xr:uid="{00000000-0005-0000-0000-00003A120000}"/>
    <cellStyle name="Vírgula 4 2 2 2 2 3 2 2" xfId="2362" xr:uid="{00000000-0005-0000-0000-00003B120000}"/>
    <cellStyle name="Vírgula 4 2 2 2 2 3 2 2 2" xfId="2363" xr:uid="{00000000-0005-0000-0000-00003C120000}"/>
    <cellStyle name="Vírgula 4 2 2 2 2 3 2 2 2 2" xfId="2364" xr:uid="{00000000-0005-0000-0000-00003D120000}"/>
    <cellStyle name="Vírgula 4 2 2 2 2 3 2 2 2 2 2" xfId="5711" xr:uid="{00000000-0005-0000-0000-00003E120000}"/>
    <cellStyle name="Vírgula 4 2 2 2 2 3 2 2 2 2 2 2" xfId="12415" xr:uid="{49C279BD-7B6D-4FE6-A975-CC26A5E7D3CE}"/>
    <cellStyle name="Vírgula 4 2 2 2 2 3 2 2 2 2 3" xfId="9068" xr:uid="{AAF64506-DDA4-4BD2-B1F5-38517118A148}"/>
    <cellStyle name="Vírgula 4 2 2 2 2 3 2 2 2 3" xfId="5710" xr:uid="{00000000-0005-0000-0000-00003F120000}"/>
    <cellStyle name="Vírgula 4 2 2 2 2 3 2 2 2 3 2" xfId="12414" xr:uid="{9A0194B6-3424-4E20-83AB-C17CC841C64D}"/>
    <cellStyle name="Vírgula 4 2 2 2 2 3 2 2 2 4" xfId="9067" xr:uid="{47DB45C6-4F0D-41A4-B7DD-CF62E19E9AD6}"/>
    <cellStyle name="Vírgula 4 2 2 2 2 3 2 2 3" xfId="2365" xr:uid="{00000000-0005-0000-0000-000040120000}"/>
    <cellStyle name="Vírgula 4 2 2 2 2 3 2 2 3 2" xfId="5712" xr:uid="{00000000-0005-0000-0000-000041120000}"/>
    <cellStyle name="Vírgula 4 2 2 2 2 3 2 2 3 2 2" xfId="12416" xr:uid="{E84C8315-D868-4115-87E6-D50141810286}"/>
    <cellStyle name="Vírgula 4 2 2 2 2 3 2 2 3 3" xfId="9069" xr:uid="{FF5FA43A-8FAF-421F-B715-28F534A01050}"/>
    <cellStyle name="Vírgula 4 2 2 2 2 3 2 2 4" xfId="5709" xr:uid="{00000000-0005-0000-0000-000042120000}"/>
    <cellStyle name="Vírgula 4 2 2 2 2 3 2 2 4 2" xfId="12413" xr:uid="{A2502B4C-C90D-462F-A3B2-4AA66E60423E}"/>
    <cellStyle name="Vírgula 4 2 2 2 2 3 2 2 5" xfId="9066" xr:uid="{CB5C4EDB-058A-41A3-A15E-AC319E6348EA}"/>
    <cellStyle name="Vírgula 4 2 2 2 2 3 2 3" xfId="2366" xr:uid="{00000000-0005-0000-0000-000043120000}"/>
    <cellStyle name="Vírgula 4 2 2 2 2 3 2 3 2" xfId="2367" xr:uid="{00000000-0005-0000-0000-000044120000}"/>
    <cellStyle name="Vírgula 4 2 2 2 2 3 2 3 2 2" xfId="5714" xr:uid="{00000000-0005-0000-0000-000045120000}"/>
    <cellStyle name="Vírgula 4 2 2 2 2 3 2 3 2 2 2" xfId="12418" xr:uid="{8227E0F1-C5DD-40E0-9846-1ACEB537BCBF}"/>
    <cellStyle name="Vírgula 4 2 2 2 2 3 2 3 2 3" xfId="9071" xr:uid="{3565EFC4-B067-4784-82FF-03BD2C90EA94}"/>
    <cellStyle name="Vírgula 4 2 2 2 2 3 2 3 3" xfId="5713" xr:uid="{00000000-0005-0000-0000-000046120000}"/>
    <cellStyle name="Vírgula 4 2 2 2 2 3 2 3 3 2" xfId="12417" xr:uid="{18740BC9-BD82-4A3F-8578-D531AEF6F2F2}"/>
    <cellStyle name="Vírgula 4 2 2 2 2 3 2 3 4" xfId="9070" xr:uid="{39FF9180-96F7-4511-9484-33E55A4611A3}"/>
    <cellStyle name="Vírgula 4 2 2 2 2 3 2 4" xfId="2368" xr:uid="{00000000-0005-0000-0000-000047120000}"/>
    <cellStyle name="Vírgula 4 2 2 2 2 3 2 4 2" xfId="5715" xr:uid="{00000000-0005-0000-0000-000048120000}"/>
    <cellStyle name="Vírgula 4 2 2 2 2 3 2 4 2 2" xfId="12419" xr:uid="{775805A5-F960-42EF-BCE6-EEEDFA8B5110}"/>
    <cellStyle name="Vírgula 4 2 2 2 2 3 2 4 3" xfId="9072" xr:uid="{1789C0C6-CFFF-49D5-943F-E5D57219C02C}"/>
    <cellStyle name="Vírgula 4 2 2 2 2 3 2 5" xfId="5708" xr:uid="{00000000-0005-0000-0000-000049120000}"/>
    <cellStyle name="Vírgula 4 2 2 2 2 3 2 5 2" xfId="12412" xr:uid="{5E20EB65-365C-4A93-B273-80A31F7AB8BD}"/>
    <cellStyle name="Vírgula 4 2 2 2 2 3 2 6" xfId="9065" xr:uid="{AEC370DB-67E5-4A0D-B7E2-7DFE0369A470}"/>
    <cellStyle name="Vírgula 4 2 2 2 2 3 3" xfId="2369" xr:uid="{00000000-0005-0000-0000-00004A120000}"/>
    <cellStyle name="Vírgula 4 2 2 2 2 3 3 2" xfId="2370" xr:uid="{00000000-0005-0000-0000-00004B120000}"/>
    <cellStyle name="Vírgula 4 2 2 2 2 3 3 2 2" xfId="2371" xr:uid="{00000000-0005-0000-0000-00004C120000}"/>
    <cellStyle name="Vírgula 4 2 2 2 2 3 3 2 2 2" xfId="5718" xr:uid="{00000000-0005-0000-0000-00004D120000}"/>
    <cellStyle name="Vírgula 4 2 2 2 2 3 3 2 2 2 2" xfId="12422" xr:uid="{BB627257-DAB0-48EC-B527-0752FB2D43E8}"/>
    <cellStyle name="Vírgula 4 2 2 2 2 3 3 2 2 3" xfId="9075" xr:uid="{6695A46D-EEB7-4EAB-87DC-DD0D7B723790}"/>
    <cellStyle name="Vírgula 4 2 2 2 2 3 3 2 3" xfId="5717" xr:uid="{00000000-0005-0000-0000-00004E120000}"/>
    <cellStyle name="Vírgula 4 2 2 2 2 3 3 2 3 2" xfId="12421" xr:uid="{E3419E3D-58AF-41F4-990F-D7ACA9387929}"/>
    <cellStyle name="Vírgula 4 2 2 2 2 3 3 2 4" xfId="9074" xr:uid="{20FB1F4E-EB8F-4EB7-8D78-180B80893DE8}"/>
    <cellStyle name="Vírgula 4 2 2 2 2 3 3 3" xfId="2372" xr:uid="{00000000-0005-0000-0000-00004F120000}"/>
    <cellStyle name="Vírgula 4 2 2 2 2 3 3 3 2" xfId="5719" xr:uid="{00000000-0005-0000-0000-000050120000}"/>
    <cellStyle name="Vírgula 4 2 2 2 2 3 3 3 2 2" xfId="12423" xr:uid="{DB0D9E68-CE6F-4F77-9E8E-372456072464}"/>
    <cellStyle name="Vírgula 4 2 2 2 2 3 3 3 3" xfId="9076" xr:uid="{193BBB2A-B8FC-493C-B8D2-35A68B1687F4}"/>
    <cellStyle name="Vírgula 4 2 2 2 2 3 3 4" xfId="5716" xr:uid="{00000000-0005-0000-0000-000051120000}"/>
    <cellStyle name="Vírgula 4 2 2 2 2 3 3 4 2" xfId="12420" xr:uid="{8C67F3E8-F8DA-4049-BDC0-B97DB40DB22F}"/>
    <cellStyle name="Vírgula 4 2 2 2 2 3 3 5" xfId="9073" xr:uid="{A5E75309-9C42-4481-85BD-5EFEE2025A61}"/>
    <cellStyle name="Vírgula 4 2 2 2 2 3 4" xfId="2373" xr:uid="{00000000-0005-0000-0000-000052120000}"/>
    <cellStyle name="Vírgula 4 2 2 2 2 3 4 2" xfId="2374" xr:uid="{00000000-0005-0000-0000-000053120000}"/>
    <cellStyle name="Vírgula 4 2 2 2 2 3 4 2 2" xfId="5721" xr:uid="{00000000-0005-0000-0000-000054120000}"/>
    <cellStyle name="Vírgula 4 2 2 2 2 3 4 2 2 2" xfId="12425" xr:uid="{FB8C84CF-59B5-44E6-BCD3-44CC20EA3D96}"/>
    <cellStyle name="Vírgula 4 2 2 2 2 3 4 2 3" xfId="9078" xr:uid="{CEFB6902-5B33-43A7-89D4-61925C50064E}"/>
    <cellStyle name="Vírgula 4 2 2 2 2 3 4 3" xfId="5720" xr:uid="{00000000-0005-0000-0000-000055120000}"/>
    <cellStyle name="Vírgula 4 2 2 2 2 3 4 3 2" xfId="12424" xr:uid="{CDD0AD25-17C0-47C8-B216-907E51B1F537}"/>
    <cellStyle name="Vírgula 4 2 2 2 2 3 4 4" xfId="9077" xr:uid="{253AA63C-E239-4DC4-9B3F-B8AECF7146ED}"/>
    <cellStyle name="Vírgula 4 2 2 2 2 3 5" xfId="2375" xr:uid="{00000000-0005-0000-0000-000056120000}"/>
    <cellStyle name="Vírgula 4 2 2 2 2 3 5 2" xfId="5722" xr:uid="{00000000-0005-0000-0000-000057120000}"/>
    <cellStyle name="Vírgula 4 2 2 2 2 3 5 2 2" xfId="12426" xr:uid="{E49C6C64-8252-46D2-BF9E-7FE8D2E8B6FD}"/>
    <cellStyle name="Vírgula 4 2 2 2 2 3 5 3" xfId="9079" xr:uid="{D32B49C5-B9B7-4CFF-BB3E-63BB6C76C90C}"/>
    <cellStyle name="Vírgula 4 2 2 2 2 3 6" xfId="5707" xr:uid="{00000000-0005-0000-0000-000058120000}"/>
    <cellStyle name="Vírgula 4 2 2 2 2 3 6 2" xfId="12411" xr:uid="{3F3545BF-B0F6-4BBA-B39F-343E45CF1052}"/>
    <cellStyle name="Vírgula 4 2 2 2 2 3 7" xfId="9064" xr:uid="{A0500A73-B219-4120-8925-3F9363897BAC}"/>
    <cellStyle name="Vírgula 4 2 2 2 2 4" xfId="2376" xr:uid="{00000000-0005-0000-0000-000059120000}"/>
    <cellStyle name="Vírgula 4 2 2 2 2 4 2" xfId="2377" xr:uid="{00000000-0005-0000-0000-00005A120000}"/>
    <cellStyle name="Vírgula 4 2 2 2 2 4 2 2" xfId="2378" xr:uid="{00000000-0005-0000-0000-00005B120000}"/>
    <cellStyle name="Vírgula 4 2 2 2 2 4 2 2 2" xfId="2379" xr:uid="{00000000-0005-0000-0000-00005C120000}"/>
    <cellStyle name="Vírgula 4 2 2 2 2 4 2 2 2 2" xfId="5726" xr:uid="{00000000-0005-0000-0000-00005D120000}"/>
    <cellStyle name="Vírgula 4 2 2 2 2 4 2 2 2 2 2" xfId="12430" xr:uid="{EE0B3746-71C7-4823-975A-6859E5C435CA}"/>
    <cellStyle name="Vírgula 4 2 2 2 2 4 2 2 2 3" xfId="9083" xr:uid="{F4BE79A8-FA67-4C52-B9EE-A5EB057C0866}"/>
    <cellStyle name="Vírgula 4 2 2 2 2 4 2 2 3" xfId="5725" xr:uid="{00000000-0005-0000-0000-00005E120000}"/>
    <cellStyle name="Vírgula 4 2 2 2 2 4 2 2 3 2" xfId="12429" xr:uid="{F35573F6-DE71-4CE2-B3FB-92D227102792}"/>
    <cellStyle name="Vírgula 4 2 2 2 2 4 2 2 4" xfId="9082" xr:uid="{FE2CA26A-DC86-48B2-8683-0190058E41DB}"/>
    <cellStyle name="Vírgula 4 2 2 2 2 4 2 3" xfId="2380" xr:uid="{00000000-0005-0000-0000-00005F120000}"/>
    <cellStyle name="Vírgula 4 2 2 2 2 4 2 3 2" xfId="5727" xr:uid="{00000000-0005-0000-0000-000060120000}"/>
    <cellStyle name="Vírgula 4 2 2 2 2 4 2 3 2 2" xfId="12431" xr:uid="{4E83CDB6-2F31-4132-AAB3-F6F6589D5F26}"/>
    <cellStyle name="Vírgula 4 2 2 2 2 4 2 3 3" xfId="9084" xr:uid="{B06DA635-7BF7-46F6-A502-C8D56953E57B}"/>
    <cellStyle name="Vírgula 4 2 2 2 2 4 2 4" xfId="5724" xr:uid="{00000000-0005-0000-0000-000061120000}"/>
    <cellStyle name="Vírgula 4 2 2 2 2 4 2 4 2" xfId="12428" xr:uid="{665B6290-6D67-4964-8DEC-25A62E978582}"/>
    <cellStyle name="Vírgula 4 2 2 2 2 4 2 5" xfId="9081" xr:uid="{30176585-DDF8-453B-80E4-172D8E383580}"/>
    <cellStyle name="Vírgula 4 2 2 2 2 4 3" xfId="2381" xr:uid="{00000000-0005-0000-0000-000062120000}"/>
    <cellStyle name="Vírgula 4 2 2 2 2 4 3 2" xfId="2382" xr:uid="{00000000-0005-0000-0000-000063120000}"/>
    <cellStyle name="Vírgula 4 2 2 2 2 4 3 2 2" xfId="5729" xr:uid="{00000000-0005-0000-0000-000064120000}"/>
    <cellStyle name="Vírgula 4 2 2 2 2 4 3 2 2 2" xfId="12433" xr:uid="{A140204E-E78A-4249-B4E0-2E4ADDF9CE16}"/>
    <cellStyle name="Vírgula 4 2 2 2 2 4 3 2 3" xfId="9086" xr:uid="{BDFDA819-45CD-44F3-94F2-03DFC653B3DD}"/>
    <cellStyle name="Vírgula 4 2 2 2 2 4 3 3" xfId="5728" xr:uid="{00000000-0005-0000-0000-000065120000}"/>
    <cellStyle name="Vírgula 4 2 2 2 2 4 3 3 2" xfId="12432" xr:uid="{B2792DB1-550D-41E0-9209-637727EEA08C}"/>
    <cellStyle name="Vírgula 4 2 2 2 2 4 3 4" xfId="9085" xr:uid="{BA4E38EE-99AB-4BCB-A8CC-ABAD39BBB0D2}"/>
    <cellStyle name="Vírgula 4 2 2 2 2 4 4" xfId="2383" xr:uid="{00000000-0005-0000-0000-000066120000}"/>
    <cellStyle name="Vírgula 4 2 2 2 2 4 4 2" xfId="5730" xr:uid="{00000000-0005-0000-0000-000067120000}"/>
    <cellStyle name="Vírgula 4 2 2 2 2 4 4 2 2" xfId="12434" xr:uid="{8A578A8F-20E8-499D-9AF3-22B1D1A30E08}"/>
    <cellStyle name="Vírgula 4 2 2 2 2 4 4 3" xfId="9087" xr:uid="{83D63159-BDAC-4C6A-9C2C-A66B37BB2C87}"/>
    <cellStyle name="Vírgula 4 2 2 2 2 4 5" xfId="5723" xr:uid="{00000000-0005-0000-0000-000068120000}"/>
    <cellStyle name="Vírgula 4 2 2 2 2 4 5 2" xfId="12427" xr:uid="{ECB7B475-0169-49B8-BC2F-93DF1B087EE8}"/>
    <cellStyle name="Vírgula 4 2 2 2 2 4 6" xfId="9080" xr:uid="{CEC082D6-7071-455F-AA0B-644D125746ED}"/>
    <cellStyle name="Vírgula 4 2 2 2 2 5" xfId="2384" xr:uid="{00000000-0005-0000-0000-000069120000}"/>
    <cellStyle name="Vírgula 4 2 2 2 2 5 2" xfId="2385" xr:uid="{00000000-0005-0000-0000-00006A120000}"/>
    <cellStyle name="Vírgula 4 2 2 2 2 5 2 2" xfId="2386" xr:uid="{00000000-0005-0000-0000-00006B120000}"/>
    <cellStyle name="Vírgula 4 2 2 2 2 5 2 2 2" xfId="5733" xr:uid="{00000000-0005-0000-0000-00006C120000}"/>
    <cellStyle name="Vírgula 4 2 2 2 2 5 2 2 2 2" xfId="12437" xr:uid="{FA014362-64F1-4E8B-B764-791966DA9918}"/>
    <cellStyle name="Vírgula 4 2 2 2 2 5 2 2 3" xfId="9090" xr:uid="{29B39109-788F-41FE-904C-55CAD7D9242C}"/>
    <cellStyle name="Vírgula 4 2 2 2 2 5 2 3" xfId="5732" xr:uid="{00000000-0005-0000-0000-00006D120000}"/>
    <cellStyle name="Vírgula 4 2 2 2 2 5 2 3 2" xfId="12436" xr:uid="{E580DC95-8AE6-4376-9171-03499D10AF39}"/>
    <cellStyle name="Vírgula 4 2 2 2 2 5 2 4" xfId="9089" xr:uid="{88874758-ACC0-4E5A-9AB6-930D7943186A}"/>
    <cellStyle name="Vírgula 4 2 2 2 2 5 3" xfId="2387" xr:uid="{00000000-0005-0000-0000-00006E120000}"/>
    <cellStyle name="Vírgula 4 2 2 2 2 5 3 2" xfId="5734" xr:uid="{00000000-0005-0000-0000-00006F120000}"/>
    <cellStyle name="Vírgula 4 2 2 2 2 5 3 2 2" xfId="12438" xr:uid="{4CB2FD8E-1852-4FFE-8D27-8BCF83A4D3E7}"/>
    <cellStyle name="Vírgula 4 2 2 2 2 5 3 3" xfId="9091" xr:uid="{888D9615-AFFF-4293-94AF-FD5D65ECCA57}"/>
    <cellStyle name="Vírgula 4 2 2 2 2 5 4" xfId="5731" xr:uid="{00000000-0005-0000-0000-000070120000}"/>
    <cellStyle name="Vírgula 4 2 2 2 2 5 4 2" xfId="12435" xr:uid="{78595AF1-C70C-456E-844B-FC34EECE4B5D}"/>
    <cellStyle name="Vírgula 4 2 2 2 2 5 5" xfId="9088" xr:uid="{2F668D23-5786-4906-B6C9-09182BF9A086}"/>
    <cellStyle name="Vírgula 4 2 2 2 2 6" xfId="2388" xr:uid="{00000000-0005-0000-0000-000071120000}"/>
    <cellStyle name="Vírgula 4 2 2 2 2 6 2" xfId="2389" xr:uid="{00000000-0005-0000-0000-000072120000}"/>
    <cellStyle name="Vírgula 4 2 2 2 2 6 2 2" xfId="5736" xr:uid="{00000000-0005-0000-0000-000073120000}"/>
    <cellStyle name="Vírgula 4 2 2 2 2 6 2 2 2" xfId="12440" xr:uid="{20212A5E-6D7D-4691-A5AA-D5A64DE3C117}"/>
    <cellStyle name="Vírgula 4 2 2 2 2 6 2 3" xfId="9093" xr:uid="{B1643783-05D4-44A9-B3A7-3732B3D13525}"/>
    <cellStyle name="Vírgula 4 2 2 2 2 6 3" xfId="5735" xr:uid="{00000000-0005-0000-0000-000074120000}"/>
    <cellStyle name="Vírgula 4 2 2 2 2 6 3 2" xfId="12439" xr:uid="{106C9C6A-468D-4A56-BAD4-ECC22DEDACEC}"/>
    <cellStyle name="Vírgula 4 2 2 2 2 6 4" xfId="9092" xr:uid="{8D0B0C04-3403-4DFE-869B-659FCA5DD335}"/>
    <cellStyle name="Vírgula 4 2 2 2 2 7" xfId="2390" xr:uid="{00000000-0005-0000-0000-000075120000}"/>
    <cellStyle name="Vírgula 4 2 2 2 2 7 2" xfId="5737" xr:uid="{00000000-0005-0000-0000-000076120000}"/>
    <cellStyle name="Vírgula 4 2 2 2 2 7 2 2" xfId="12441" xr:uid="{84E6FFC8-7101-45A4-A94B-1202AB279AE3}"/>
    <cellStyle name="Vírgula 4 2 2 2 2 7 3" xfId="9094" xr:uid="{50AF956E-75AF-421A-A110-870B5A052EF9}"/>
    <cellStyle name="Vírgula 4 2 2 2 2 8" xfId="5674" xr:uid="{00000000-0005-0000-0000-000077120000}"/>
    <cellStyle name="Vírgula 4 2 2 2 2 8 2" xfId="12378" xr:uid="{0633A518-2097-45A6-B8E0-92C26FD02EA3}"/>
    <cellStyle name="Vírgula 4 2 2 2 2 9" xfId="9031" xr:uid="{42A3AAB6-FB3D-497D-9407-0CEA597EA936}"/>
    <cellStyle name="Vírgula 4 2 2 2 3" xfId="2391" xr:uid="{00000000-0005-0000-0000-000078120000}"/>
    <cellStyle name="Vírgula 4 2 2 2 3 2" xfId="2392" xr:uid="{00000000-0005-0000-0000-000079120000}"/>
    <cellStyle name="Vírgula 4 2 2 2 3 2 2" xfId="2393" xr:uid="{00000000-0005-0000-0000-00007A120000}"/>
    <cellStyle name="Vírgula 4 2 2 2 3 2 2 2" xfId="2394" xr:uid="{00000000-0005-0000-0000-00007B120000}"/>
    <cellStyle name="Vírgula 4 2 2 2 3 2 2 2 2" xfId="2395" xr:uid="{00000000-0005-0000-0000-00007C120000}"/>
    <cellStyle name="Vírgula 4 2 2 2 3 2 2 2 2 2" xfId="2396" xr:uid="{00000000-0005-0000-0000-00007D120000}"/>
    <cellStyle name="Vírgula 4 2 2 2 3 2 2 2 2 2 2" xfId="5743" xr:uid="{00000000-0005-0000-0000-00007E120000}"/>
    <cellStyle name="Vírgula 4 2 2 2 3 2 2 2 2 2 2 2" xfId="12447" xr:uid="{B2C6335A-9691-4D43-9137-E75226FD94E4}"/>
    <cellStyle name="Vírgula 4 2 2 2 3 2 2 2 2 2 3" xfId="9100" xr:uid="{9BEF502A-D88E-40C6-9E62-A4726D8EB74E}"/>
    <cellStyle name="Vírgula 4 2 2 2 3 2 2 2 2 3" xfId="5742" xr:uid="{00000000-0005-0000-0000-00007F120000}"/>
    <cellStyle name="Vírgula 4 2 2 2 3 2 2 2 2 3 2" xfId="12446" xr:uid="{D5BC0BB6-AFE5-4FB2-9300-C47A850DD98F}"/>
    <cellStyle name="Vírgula 4 2 2 2 3 2 2 2 2 4" xfId="9099" xr:uid="{011648B0-359F-4294-9DC7-3463A4F8B742}"/>
    <cellStyle name="Vírgula 4 2 2 2 3 2 2 2 3" xfId="2397" xr:uid="{00000000-0005-0000-0000-000080120000}"/>
    <cellStyle name="Vírgula 4 2 2 2 3 2 2 2 3 2" xfId="5744" xr:uid="{00000000-0005-0000-0000-000081120000}"/>
    <cellStyle name="Vírgula 4 2 2 2 3 2 2 2 3 2 2" xfId="12448" xr:uid="{4820429A-E6DA-46B5-8FA6-3C93A6B37004}"/>
    <cellStyle name="Vírgula 4 2 2 2 3 2 2 2 3 3" xfId="9101" xr:uid="{23B8AD72-D6ED-4119-9F82-CBA42E4647F5}"/>
    <cellStyle name="Vírgula 4 2 2 2 3 2 2 2 4" xfId="5741" xr:uid="{00000000-0005-0000-0000-000082120000}"/>
    <cellStyle name="Vírgula 4 2 2 2 3 2 2 2 4 2" xfId="12445" xr:uid="{927345CE-8DB6-4D0E-A880-4C935C399D0B}"/>
    <cellStyle name="Vírgula 4 2 2 2 3 2 2 2 5" xfId="9098" xr:uid="{D77E4BED-BFFE-440E-897A-41C74CDE396F}"/>
    <cellStyle name="Vírgula 4 2 2 2 3 2 2 3" xfId="2398" xr:uid="{00000000-0005-0000-0000-000083120000}"/>
    <cellStyle name="Vírgula 4 2 2 2 3 2 2 3 2" xfId="2399" xr:uid="{00000000-0005-0000-0000-000084120000}"/>
    <cellStyle name="Vírgula 4 2 2 2 3 2 2 3 2 2" xfId="5746" xr:uid="{00000000-0005-0000-0000-000085120000}"/>
    <cellStyle name="Vírgula 4 2 2 2 3 2 2 3 2 2 2" xfId="12450" xr:uid="{9505671D-AAE4-48DD-9EF6-E1B505F2E143}"/>
    <cellStyle name="Vírgula 4 2 2 2 3 2 2 3 2 3" xfId="9103" xr:uid="{A7CF5FD4-FFD1-44B3-9C45-D4C005C4AB65}"/>
    <cellStyle name="Vírgula 4 2 2 2 3 2 2 3 3" xfId="5745" xr:uid="{00000000-0005-0000-0000-000086120000}"/>
    <cellStyle name="Vírgula 4 2 2 2 3 2 2 3 3 2" xfId="12449" xr:uid="{4EB51264-E1E5-4257-A65E-7BA45DD59F40}"/>
    <cellStyle name="Vírgula 4 2 2 2 3 2 2 3 4" xfId="9102" xr:uid="{05B2D8CE-6587-4251-949C-3EC58B8FC64C}"/>
    <cellStyle name="Vírgula 4 2 2 2 3 2 2 4" xfId="2400" xr:uid="{00000000-0005-0000-0000-000087120000}"/>
    <cellStyle name="Vírgula 4 2 2 2 3 2 2 4 2" xfId="5747" xr:uid="{00000000-0005-0000-0000-000088120000}"/>
    <cellStyle name="Vírgula 4 2 2 2 3 2 2 4 2 2" xfId="12451" xr:uid="{04C10EC7-C650-450F-8D1D-B879403B4742}"/>
    <cellStyle name="Vírgula 4 2 2 2 3 2 2 4 3" xfId="9104" xr:uid="{F8C660FA-A81F-4644-8061-F69B662BE7C4}"/>
    <cellStyle name="Vírgula 4 2 2 2 3 2 2 5" xfId="5740" xr:uid="{00000000-0005-0000-0000-000089120000}"/>
    <cellStyle name="Vírgula 4 2 2 2 3 2 2 5 2" xfId="12444" xr:uid="{4CA6FA90-D49F-44AA-97C9-9A9D286A35CA}"/>
    <cellStyle name="Vírgula 4 2 2 2 3 2 2 6" xfId="9097" xr:uid="{4DE2BEC8-BD46-44B1-B899-1389384816CD}"/>
    <cellStyle name="Vírgula 4 2 2 2 3 2 3" xfId="2401" xr:uid="{00000000-0005-0000-0000-00008A120000}"/>
    <cellStyle name="Vírgula 4 2 2 2 3 2 3 2" xfId="2402" xr:uid="{00000000-0005-0000-0000-00008B120000}"/>
    <cellStyle name="Vírgula 4 2 2 2 3 2 3 2 2" xfId="2403" xr:uid="{00000000-0005-0000-0000-00008C120000}"/>
    <cellStyle name="Vírgula 4 2 2 2 3 2 3 2 2 2" xfId="5750" xr:uid="{00000000-0005-0000-0000-00008D120000}"/>
    <cellStyle name="Vírgula 4 2 2 2 3 2 3 2 2 2 2" xfId="12454" xr:uid="{50B5ADA9-63DB-449D-A133-8E4361F315BC}"/>
    <cellStyle name="Vírgula 4 2 2 2 3 2 3 2 2 3" xfId="9107" xr:uid="{BF064276-46A1-44B1-9C77-4515456A054E}"/>
    <cellStyle name="Vírgula 4 2 2 2 3 2 3 2 3" xfId="5749" xr:uid="{00000000-0005-0000-0000-00008E120000}"/>
    <cellStyle name="Vírgula 4 2 2 2 3 2 3 2 3 2" xfId="12453" xr:uid="{F1DF4F03-AF70-4AFC-8564-CA9B9E7C8D52}"/>
    <cellStyle name="Vírgula 4 2 2 2 3 2 3 2 4" xfId="9106" xr:uid="{2E2C9E4A-ABA1-4637-9E8E-0EB0B34CA5A6}"/>
    <cellStyle name="Vírgula 4 2 2 2 3 2 3 3" xfId="2404" xr:uid="{00000000-0005-0000-0000-00008F120000}"/>
    <cellStyle name="Vírgula 4 2 2 2 3 2 3 3 2" xfId="5751" xr:uid="{00000000-0005-0000-0000-000090120000}"/>
    <cellStyle name="Vírgula 4 2 2 2 3 2 3 3 2 2" xfId="12455" xr:uid="{DE13E373-3144-4431-88B8-A560A5755F87}"/>
    <cellStyle name="Vírgula 4 2 2 2 3 2 3 3 3" xfId="9108" xr:uid="{8A64098D-8803-48E7-A99B-7C4259C954F9}"/>
    <cellStyle name="Vírgula 4 2 2 2 3 2 3 4" xfId="5748" xr:uid="{00000000-0005-0000-0000-000091120000}"/>
    <cellStyle name="Vírgula 4 2 2 2 3 2 3 4 2" xfId="12452" xr:uid="{DF24024A-7D59-416E-99E7-97CB4AD39664}"/>
    <cellStyle name="Vírgula 4 2 2 2 3 2 3 5" xfId="9105" xr:uid="{594BE0EF-321A-4C68-B3A1-C62E05ABD511}"/>
    <cellStyle name="Vírgula 4 2 2 2 3 2 4" xfId="2405" xr:uid="{00000000-0005-0000-0000-000092120000}"/>
    <cellStyle name="Vírgula 4 2 2 2 3 2 4 2" xfId="2406" xr:uid="{00000000-0005-0000-0000-000093120000}"/>
    <cellStyle name="Vírgula 4 2 2 2 3 2 4 2 2" xfId="5753" xr:uid="{00000000-0005-0000-0000-000094120000}"/>
    <cellStyle name="Vírgula 4 2 2 2 3 2 4 2 2 2" xfId="12457" xr:uid="{1FFF6CAD-6333-4356-8111-AEBC92DE6452}"/>
    <cellStyle name="Vírgula 4 2 2 2 3 2 4 2 3" xfId="9110" xr:uid="{C316CBB2-CA73-499E-AC8A-092D394E14C5}"/>
    <cellStyle name="Vírgula 4 2 2 2 3 2 4 3" xfId="5752" xr:uid="{00000000-0005-0000-0000-000095120000}"/>
    <cellStyle name="Vírgula 4 2 2 2 3 2 4 3 2" xfId="12456" xr:uid="{FA86A5EB-CECF-49FB-9035-56595F0264C7}"/>
    <cellStyle name="Vírgula 4 2 2 2 3 2 4 4" xfId="9109" xr:uid="{05DA58EB-C93A-43F5-869C-AD36E094AD87}"/>
    <cellStyle name="Vírgula 4 2 2 2 3 2 5" xfId="2407" xr:uid="{00000000-0005-0000-0000-000096120000}"/>
    <cellStyle name="Vírgula 4 2 2 2 3 2 5 2" xfId="5754" xr:uid="{00000000-0005-0000-0000-000097120000}"/>
    <cellStyle name="Vírgula 4 2 2 2 3 2 5 2 2" xfId="12458" xr:uid="{C872084D-CFDE-452C-81A3-62625742A221}"/>
    <cellStyle name="Vírgula 4 2 2 2 3 2 5 3" xfId="9111" xr:uid="{2045CFC6-07E5-474E-B239-166FD918DBCC}"/>
    <cellStyle name="Vírgula 4 2 2 2 3 2 6" xfId="5739" xr:uid="{00000000-0005-0000-0000-000098120000}"/>
    <cellStyle name="Vírgula 4 2 2 2 3 2 6 2" xfId="12443" xr:uid="{FD011F58-2801-4DD7-A221-227D792C5443}"/>
    <cellStyle name="Vírgula 4 2 2 2 3 2 7" xfId="9096" xr:uid="{A78C3F2E-BAFF-4369-845E-C4417488ACC2}"/>
    <cellStyle name="Vírgula 4 2 2 2 3 3" xfId="2408" xr:uid="{00000000-0005-0000-0000-000099120000}"/>
    <cellStyle name="Vírgula 4 2 2 2 3 3 2" xfId="2409" xr:uid="{00000000-0005-0000-0000-00009A120000}"/>
    <cellStyle name="Vírgula 4 2 2 2 3 3 2 2" xfId="2410" xr:uid="{00000000-0005-0000-0000-00009B120000}"/>
    <cellStyle name="Vírgula 4 2 2 2 3 3 2 2 2" xfId="2411" xr:uid="{00000000-0005-0000-0000-00009C120000}"/>
    <cellStyle name="Vírgula 4 2 2 2 3 3 2 2 2 2" xfId="5758" xr:uid="{00000000-0005-0000-0000-00009D120000}"/>
    <cellStyle name="Vírgula 4 2 2 2 3 3 2 2 2 2 2" xfId="12462" xr:uid="{6987733E-8BCF-4358-B2B9-5C7885B7F6DE}"/>
    <cellStyle name="Vírgula 4 2 2 2 3 3 2 2 2 3" xfId="9115" xr:uid="{4D399052-72E7-4423-BE36-C12064F81E56}"/>
    <cellStyle name="Vírgula 4 2 2 2 3 3 2 2 3" xfId="5757" xr:uid="{00000000-0005-0000-0000-00009E120000}"/>
    <cellStyle name="Vírgula 4 2 2 2 3 3 2 2 3 2" xfId="12461" xr:uid="{9EFCCEAF-49DA-4DBD-BCE7-85475364AAE4}"/>
    <cellStyle name="Vírgula 4 2 2 2 3 3 2 2 4" xfId="9114" xr:uid="{FC6D4778-0504-458A-A7C6-4D11CD0930AA}"/>
    <cellStyle name="Vírgula 4 2 2 2 3 3 2 3" xfId="2412" xr:uid="{00000000-0005-0000-0000-00009F120000}"/>
    <cellStyle name="Vírgula 4 2 2 2 3 3 2 3 2" xfId="5759" xr:uid="{00000000-0005-0000-0000-0000A0120000}"/>
    <cellStyle name="Vírgula 4 2 2 2 3 3 2 3 2 2" xfId="12463" xr:uid="{27CCCAEB-A21F-4993-AAA1-C29D7F09F760}"/>
    <cellStyle name="Vírgula 4 2 2 2 3 3 2 3 3" xfId="9116" xr:uid="{4C25379C-61CC-4E04-AC6F-93D3B1C2BA32}"/>
    <cellStyle name="Vírgula 4 2 2 2 3 3 2 4" xfId="5756" xr:uid="{00000000-0005-0000-0000-0000A1120000}"/>
    <cellStyle name="Vírgula 4 2 2 2 3 3 2 4 2" xfId="12460" xr:uid="{8D4C7B81-54EA-4DDA-BC28-A98936EECE6A}"/>
    <cellStyle name="Vírgula 4 2 2 2 3 3 2 5" xfId="9113" xr:uid="{DB5A5E2B-2C2B-4100-8AD9-B42F060574B8}"/>
    <cellStyle name="Vírgula 4 2 2 2 3 3 3" xfId="2413" xr:uid="{00000000-0005-0000-0000-0000A2120000}"/>
    <cellStyle name="Vírgula 4 2 2 2 3 3 3 2" xfId="2414" xr:uid="{00000000-0005-0000-0000-0000A3120000}"/>
    <cellStyle name="Vírgula 4 2 2 2 3 3 3 2 2" xfId="5761" xr:uid="{00000000-0005-0000-0000-0000A4120000}"/>
    <cellStyle name="Vírgula 4 2 2 2 3 3 3 2 2 2" xfId="12465" xr:uid="{1091176B-761A-4615-97C3-29B8F0029329}"/>
    <cellStyle name="Vírgula 4 2 2 2 3 3 3 2 3" xfId="9118" xr:uid="{07995463-B186-401A-833B-5A2B33267F79}"/>
    <cellStyle name="Vírgula 4 2 2 2 3 3 3 3" xfId="5760" xr:uid="{00000000-0005-0000-0000-0000A5120000}"/>
    <cellStyle name="Vírgula 4 2 2 2 3 3 3 3 2" xfId="12464" xr:uid="{CB76D967-1031-485D-8035-659091B86D8D}"/>
    <cellStyle name="Vírgula 4 2 2 2 3 3 3 4" xfId="9117" xr:uid="{FD733F69-9748-4030-92D1-92D7474F905C}"/>
    <cellStyle name="Vírgula 4 2 2 2 3 3 4" xfId="2415" xr:uid="{00000000-0005-0000-0000-0000A6120000}"/>
    <cellStyle name="Vírgula 4 2 2 2 3 3 4 2" xfId="5762" xr:uid="{00000000-0005-0000-0000-0000A7120000}"/>
    <cellStyle name="Vírgula 4 2 2 2 3 3 4 2 2" xfId="12466" xr:uid="{28B4A177-F0FC-4A21-A4BE-2020198B50A8}"/>
    <cellStyle name="Vírgula 4 2 2 2 3 3 4 3" xfId="9119" xr:uid="{2FF9A388-73AA-40D3-A02A-907FEE42A152}"/>
    <cellStyle name="Vírgula 4 2 2 2 3 3 5" xfId="5755" xr:uid="{00000000-0005-0000-0000-0000A8120000}"/>
    <cellStyle name="Vírgula 4 2 2 2 3 3 5 2" xfId="12459" xr:uid="{B8A6EFF6-D8F7-46A1-891A-96690C886D4E}"/>
    <cellStyle name="Vírgula 4 2 2 2 3 3 6" xfId="9112" xr:uid="{C5020A07-96A0-4944-A4AA-A41B146593C9}"/>
    <cellStyle name="Vírgula 4 2 2 2 3 4" xfId="2416" xr:uid="{00000000-0005-0000-0000-0000A9120000}"/>
    <cellStyle name="Vírgula 4 2 2 2 3 4 2" xfId="2417" xr:uid="{00000000-0005-0000-0000-0000AA120000}"/>
    <cellStyle name="Vírgula 4 2 2 2 3 4 2 2" xfId="2418" xr:uid="{00000000-0005-0000-0000-0000AB120000}"/>
    <cellStyle name="Vírgula 4 2 2 2 3 4 2 2 2" xfId="5765" xr:uid="{00000000-0005-0000-0000-0000AC120000}"/>
    <cellStyle name="Vírgula 4 2 2 2 3 4 2 2 2 2" xfId="12469" xr:uid="{7E67964B-C3E3-4A23-AE28-EE61074C45F5}"/>
    <cellStyle name="Vírgula 4 2 2 2 3 4 2 2 3" xfId="9122" xr:uid="{D141C94B-F305-40D3-BD03-C580C76BF9E7}"/>
    <cellStyle name="Vírgula 4 2 2 2 3 4 2 3" xfId="5764" xr:uid="{00000000-0005-0000-0000-0000AD120000}"/>
    <cellStyle name="Vírgula 4 2 2 2 3 4 2 3 2" xfId="12468" xr:uid="{B863CF5A-E023-4D99-BD47-04B4CDADACCA}"/>
    <cellStyle name="Vírgula 4 2 2 2 3 4 2 4" xfId="9121" xr:uid="{B966B6B0-F696-4B9F-889E-0827FFE7D38B}"/>
    <cellStyle name="Vírgula 4 2 2 2 3 4 3" xfId="2419" xr:uid="{00000000-0005-0000-0000-0000AE120000}"/>
    <cellStyle name="Vírgula 4 2 2 2 3 4 3 2" xfId="5766" xr:uid="{00000000-0005-0000-0000-0000AF120000}"/>
    <cellStyle name="Vírgula 4 2 2 2 3 4 3 2 2" xfId="12470" xr:uid="{834B5C27-EEA3-4C64-90AB-6EF5E9F3B238}"/>
    <cellStyle name="Vírgula 4 2 2 2 3 4 3 3" xfId="9123" xr:uid="{2EFEAA3E-DC8C-4B15-8D03-CF633B366253}"/>
    <cellStyle name="Vírgula 4 2 2 2 3 4 4" xfId="5763" xr:uid="{00000000-0005-0000-0000-0000B0120000}"/>
    <cellStyle name="Vírgula 4 2 2 2 3 4 4 2" xfId="12467" xr:uid="{48B3CE53-E89A-4671-A0B4-8CD54338E202}"/>
    <cellStyle name="Vírgula 4 2 2 2 3 4 5" xfId="9120" xr:uid="{AD08FB1E-4C94-46C1-BA80-A87E743B1BFA}"/>
    <cellStyle name="Vírgula 4 2 2 2 3 5" xfId="2420" xr:uid="{00000000-0005-0000-0000-0000B1120000}"/>
    <cellStyle name="Vírgula 4 2 2 2 3 5 2" xfId="2421" xr:uid="{00000000-0005-0000-0000-0000B2120000}"/>
    <cellStyle name="Vírgula 4 2 2 2 3 5 2 2" xfId="5768" xr:uid="{00000000-0005-0000-0000-0000B3120000}"/>
    <cellStyle name="Vírgula 4 2 2 2 3 5 2 2 2" xfId="12472" xr:uid="{81273277-E32B-4D4E-B32B-F356584F2CA9}"/>
    <cellStyle name="Vírgula 4 2 2 2 3 5 2 3" xfId="9125" xr:uid="{D5A2DBFF-82C6-4275-91A6-183C58FC32B1}"/>
    <cellStyle name="Vírgula 4 2 2 2 3 5 3" xfId="5767" xr:uid="{00000000-0005-0000-0000-0000B4120000}"/>
    <cellStyle name="Vírgula 4 2 2 2 3 5 3 2" xfId="12471" xr:uid="{ABF31972-8B0F-4667-A30F-2A1DF83D16F7}"/>
    <cellStyle name="Vírgula 4 2 2 2 3 5 4" xfId="9124" xr:uid="{5116B148-BFBC-4222-A3B6-3ADA3994780A}"/>
    <cellStyle name="Vírgula 4 2 2 2 3 6" xfId="2422" xr:uid="{00000000-0005-0000-0000-0000B5120000}"/>
    <cellStyle name="Vírgula 4 2 2 2 3 6 2" xfId="5769" xr:uid="{00000000-0005-0000-0000-0000B6120000}"/>
    <cellStyle name="Vírgula 4 2 2 2 3 6 2 2" xfId="12473" xr:uid="{2D150F25-BB9C-4993-A59C-09C521E03DE3}"/>
    <cellStyle name="Vírgula 4 2 2 2 3 6 3" xfId="9126" xr:uid="{8673D5B7-6C04-40A0-AD71-01ABA24C9FDA}"/>
    <cellStyle name="Vírgula 4 2 2 2 3 7" xfId="5738" xr:uid="{00000000-0005-0000-0000-0000B7120000}"/>
    <cellStyle name="Vírgula 4 2 2 2 3 7 2" xfId="12442" xr:uid="{1C624D04-295A-4616-84CE-29B75BB24892}"/>
    <cellStyle name="Vírgula 4 2 2 2 3 8" xfId="9095" xr:uid="{E270EB0B-F6BB-4FA9-91CC-F8F5E0611C71}"/>
    <cellStyle name="Vírgula 4 2 2 2 4" xfId="2423" xr:uid="{00000000-0005-0000-0000-0000B8120000}"/>
    <cellStyle name="Vírgula 4 2 2 2 4 2" xfId="2424" xr:uid="{00000000-0005-0000-0000-0000B9120000}"/>
    <cellStyle name="Vírgula 4 2 2 2 4 2 2" xfId="2425" xr:uid="{00000000-0005-0000-0000-0000BA120000}"/>
    <cellStyle name="Vírgula 4 2 2 2 4 2 2 2" xfId="2426" xr:uid="{00000000-0005-0000-0000-0000BB120000}"/>
    <cellStyle name="Vírgula 4 2 2 2 4 2 2 2 2" xfId="2427" xr:uid="{00000000-0005-0000-0000-0000BC120000}"/>
    <cellStyle name="Vírgula 4 2 2 2 4 2 2 2 2 2" xfId="5774" xr:uid="{00000000-0005-0000-0000-0000BD120000}"/>
    <cellStyle name="Vírgula 4 2 2 2 4 2 2 2 2 2 2" xfId="12478" xr:uid="{EBB169E3-3E0B-4398-A362-6D6CC9464A8F}"/>
    <cellStyle name="Vírgula 4 2 2 2 4 2 2 2 2 3" xfId="9131" xr:uid="{A71A5F27-BF7C-4D37-BC56-3D05160D554B}"/>
    <cellStyle name="Vírgula 4 2 2 2 4 2 2 2 3" xfId="5773" xr:uid="{00000000-0005-0000-0000-0000BE120000}"/>
    <cellStyle name="Vírgula 4 2 2 2 4 2 2 2 3 2" xfId="12477" xr:uid="{EE5D9C9A-72F6-48E6-A000-A648C5D2FCDE}"/>
    <cellStyle name="Vírgula 4 2 2 2 4 2 2 2 4" xfId="9130" xr:uid="{DF341C0B-3AED-47F9-BDF7-D3A1C772CAF4}"/>
    <cellStyle name="Vírgula 4 2 2 2 4 2 2 3" xfId="2428" xr:uid="{00000000-0005-0000-0000-0000BF120000}"/>
    <cellStyle name="Vírgula 4 2 2 2 4 2 2 3 2" xfId="5775" xr:uid="{00000000-0005-0000-0000-0000C0120000}"/>
    <cellStyle name="Vírgula 4 2 2 2 4 2 2 3 2 2" xfId="12479" xr:uid="{61E38786-E91D-466E-8BF2-98CBD4B2245F}"/>
    <cellStyle name="Vírgula 4 2 2 2 4 2 2 3 3" xfId="9132" xr:uid="{54FE9033-4FC2-46F9-B0C4-12BDE1E46F00}"/>
    <cellStyle name="Vírgula 4 2 2 2 4 2 2 4" xfId="5772" xr:uid="{00000000-0005-0000-0000-0000C1120000}"/>
    <cellStyle name="Vírgula 4 2 2 2 4 2 2 4 2" xfId="12476" xr:uid="{7DECD819-DAE8-4EB6-AA04-6A3D4208405D}"/>
    <cellStyle name="Vírgula 4 2 2 2 4 2 2 5" xfId="9129" xr:uid="{D5B02127-81C4-4183-9CB9-E003146EFAD4}"/>
    <cellStyle name="Vírgula 4 2 2 2 4 2 3" xfId="2429" xr:uid="{00000000-0005-0000-0000-0000C2120000}"/>
    <cellStyle name="Vírgula 4 2 2 2 4 2 3 2" xfId="2430" xr:uid="{00000000-0005-0000-0000-0000C3120000}"/>
    <cellStyle name="Vírgula 4 2 2 2 4 2 3 2 2" xfId="5777" xr:uid="{00000000-0005-0000-0000-0000C4120000}"/>
    <cellStyle name="Vírgula 4 2 2 2 4 2 3 2 2 2" xfId="12481" xr:uid="{C9D6C396-897A-419D-83E8-5A4A67735BC7}"/>
    <cellStyle name="Vírgula 4 2 2 2 4 2 3 2 3" xfId="9134" xr:uid="{9BCC7342-AAF8-4109-B34B-98972076F04C}"/>
    <cellStyle name="Vírgula 4 2 2 2 4 2 3 3" xfId="5776" xr:uid="{00000000-0005-0000-0000-0000C5120000}"/>
    <cellStyle name="Vírgula 4 2 2 2 4 2 3 3 2" xfId="12480" xr:uid="{9966D9BC-EE7C-4DE7-9035-2D3C60CE1AFA}"/>
    <cellStyle name="Vírgula 4 2 2 2 4 2 3 4" xfId="9133" xr:uid="{072991D0-ECB7-479E-BEA3-D8B440613A29}"/>
    <cellStyle name="Vírgula 4 2 2 2 4 2 4" xfId="2431" xr:uid="{00000000-0005-0000-0000-0000C6120000}"/>
    <cellStyle name="Vírgula 4 2 2 2 4 2 4 2" xfId="5778" xr:uid="{00000000-0005-0000-0000-0000C7120000}"/>
    <cellStyle name="Vírgula 4 2 2 2 4 2 4 2 2" xfId="12482" xr:uid="{71A1BA5A-5551-442A-8ECD-1BFD1C7C432B}"/>
    <cellStyle name="Vírgula 4 2 2 2 4 2 4 3" xfId="9135" xr:uid="{A4EB673C-1CFF-4355-8FCA-27B7E0B25B3C}"/>
    <cellStyle name="Vírgula 4 2 2 2 4 2 5" xfId="5771" xr:uid="{00000000-0005-0000-0000-0000C8120000}"/>
    <cellStyle name="Vírgula 4 2 2 2 4 2 5 2" xfId="12475" xr:uid="{118FC134-0D5F-42B3-B14C-9338AEA68332}"/>
    <cellStyle name="Vírgula 4 2 2 2 4 2 6" xfId="9128" xr:uid="{1AF34AE0-0376-4C49-A2DF-8B52878EF77D}"/>
    <cellStyle name="Vírgula 4 2 2 2 4 3" xfId="2432" xr:uid="{00000000-0005-0000-0000-0000C9120000}"/>
    <cellStyle name="Vírgula 4 2 2 2 4 3 2" xfId="2433" xr:uid="{00000000-0005-0000-0000-0000CA120000}"/>
    <cellStyle name="Vírgula 4 2 2 2 4 3 2 2" xfId="2434" xr:uid="{00000000-0005-0000-0000-0000CB120000}"/>
    <cellStyle name="Vírgula 4 2 2 2 4 3 2 2 2" xfId="5781" xr:uid="{00000000-0005-0000-0000-0000CC120000}"/>
    <cellStyle name="Vírgula 4 2 2 2 4 3 2 2 2 2" xfId="12485" xr:uid="{47B572F2-0EF9-443B-BCF6-F59DEC92B3DB}"/>
    <cellStyle name="Vírgula 4 2 2 2 4 3 2 2 3" xfId="9138" xr:uid="{16995C80-8AD2-45FB-A632-6F69CCB2D2A8}"/>
    <cellStyle name="Vírgula 4 2 2 2 4 3 2 3" xfId="5780" xr:uid="{00000000-0005-0000-0000-0000CD120000}"/>
    <cellStyle name="Vírgula 4 2 2 2 4 3 2 3 2" xfId="12484" xr:uid="{2C863BD9-72B7-48E6-A67D-122BB7D6905A}"/>
    <cellStyle name="Vírgula 4 2 2 2 4 3 2 4" xfId="9137" xr:uid="{B07FA02C-3E7B-4904-9549-A008402679C5}"/>
    <cellStyle name="Vírgula 4 2 2 2 4 3 3" xfId="2435" xr:uid="{00000000-0005-0000-0000-0000CE120000}"/>
    <cellStyle name="Vírgula 4 2 2 2 4 3 3 2" xfId="5782" xr:uid="{00000000-0005-0000-0000-0000CF120000}"/>
    <cellStyle name="Vírgula 4 2 2 2 4 3 3 2 2" xfId="12486" xr:uid="{9E6355A5-737F-4E80-9A1A-4133154D0D77}"/>
    <cellStyle name="Vírgula 4 2 2 2 4 3 3 3" xfId="9139" xr:uid="{E65ABFD2-B210-48B2-8C67-8976F9951ADA}"/>
    <cellStyle name="Vírgula 4 2 2 2 4 3 4" xfId="5779" xr:uid="{00000000-0005-0000-0000-0000D0120000}"/>
    <cellStyle name="Vírgula 4 2 2 2 4 3 4 2" xfId="12483" xr:uid="{4DE69F74-A351-4F28-A332-588BB7005342}"/>
    <cellStyle name="Vírgula 4 2 2 2 4 3 5" xfId="9136" xr:uid="{DAD6C481-D21C-43B7-95BB-9B655513EC2D}"/>
    <cellStyle name="Vírgula 4 2 2 2 4 4" xfId="2436" xr:uid="{00000000-0005-0000-0000-0000D1120000}"/>
    <cellStyle name="Vírgula 4 2 2 2 4 4 2" xfId="2437" xr:uid="{00000000-0005-0000-0000-0000D2120000}"/>
    <cellStyle name="Vírgula 4 2 2 2 4 4 2 2" xfId="5784" xr:uid="{00000000-0005-0000-0000-0000D3120000}"/>
    <cellStyle name="Vírgula 4 2 2 2 4 4 2 2 2" xfId="12488" xr:uid="{6FA8D0B3-9256-4F74-810F-E32AB0C45F40}"/>
    <cellStyle name="Vírgula 4 2 2 2 4 4 2 3" xfId="9141" xr:uid="{07C2FB4F-E8DD-418E-B470-76531B20BFC2}"/>
    <cellStyle name="Vírgula 4 2 2 2 4 4 3" xfId="5783" xr:uid="{00000000-0005-0000-0000-0000D4120000}"/>
    <cellStyle name="Vírgula 4 2 2 2 4 4 3 2" xfId="12487" xr:uid="{E77E78BA-CEFC-4B1F-B226-B9D171EBB66E}"/>
    <cellStyle name="Vírgula 4 2 2 2 4 4 4" xfId="9140" xr:uid="{C5B2D892-8AD2-4F1C-849C-84792FCB321E}"/>
    <cellStyle name="Vírgula 4 2 2 2 4 5" xfId="2438" xr:uid="{00000000-0005-0000-0000-0000D5120000}"/>
    <cellStyle name="Vírgula 4 2 2 2 4 5 2" xfId="5785" xr:uid="{00000000-0005-0000-0000-0000D6120000}"/>
    <cellStyle name="Vírgula 4 2 2 2 4 5 2 2" xfId="12489" xr:uid="{ED25AD3E-86AE-4864-9A22-62A8BEAC669D}"/>
    <cellStyle name="Vírgula 4 2 2 2 4 5 3" xfId="9142" xr:uid="{EE79A99E-6731-4562-A210-237E366EDCE0}"/>
    <cellStyle name="Vírgula 4 2 2 2 4 6" xfId="5770" xr:uid="{00000000-0005-0000-0000-0000D7120000}"/>
    <cellStyle name="Vírgula 4 2 2 2 4 6 2" xfId="12474" xr:uid="{2B10B979-EE49-4A7C-B628-309875A3EC91}"/>
    <cellStyle name="Vírgula 4 2 2 2 4 7" xfId="9127" xr:uid="{0B5514EB-5ADA-4C21-A74F-90D6C5E7E53A}"/>
    <cellStyle name="Vírgula 4 2 2 2 5" xfId="2439" xr:uid="{00000000-0005-0000-0000-0000D8120000}"/>
    <cellStyle name="Vírgula 4 2 2 2 5 2" xfId="2440" xr:uid="{00000000-0005-0000-0000-0000D9120000}"/>
    <cellStyle name="Vírgula 4 2 2 2 5 2 2" xfId="2441" xr:uid="{00000000-0005-0000-0000-0000DA120000}"/>
    <cellStyle name="Vírgula 4 2 2 2 5 2 2 2" xfId="2442" xr:uid="{00000000-0005-0000-0000-0000DB120000}"/>
    <cellStyle name="Vírgula 4 2 2 2 5 2 2 2 2" xfId="5789" xr:uid="{00000000-0005-0000-0000-0000DC120000}"/>
    <cellStyle name="Vírgula 4 2 2 2 5 2 2 2 2 2" xfId="12493" xr:uid="{F791C98E-B6E4-441B-B56E-955237DCF495}"/>
    <cellStyle name="Vírgula 4 2 2 2 5 2 2 2 3" xfId="9146" xr:uid="{7183CBFF-919D-4C33-B6DA-C8CB27E07E5F}"/>
    <cellStyle name="Vírgula 4 2 2 2 5 2 2 3" xfId="5788" xr:uid="{00000000-0005-0000-0000-0000DD120000}"/>
    <cellStyle name="Vírgula 4 2 2 2 5 2 2 3 2" xfId="12492" xr:uid="{32320CC4-391E-4860-81DA-DD4B28417423}"/>
    <cellStyle name="Vírgula 4 2 2 2 5 2 2 4" xfId="9145" xr:uid="{0872E145-BF3C-4DD8-A4EE-E069B6A0E742}"/>
    <cellStyle name="Vírgula 4 2 2 2 5 2 3" xfId="2443" xr:uid="{00000000-0005-0000-0000-0000DE120000}"/>
    <cellStyle name="Vírgula 4 2 2 2 5 2 3 2" xfId="5790" xr:uid="{00000000-0005-0000-0000-0000DF120000}"/>
    <cellStyle name="Vírgula 4 2 2 2 5 2 3 2 2" xfId="12494" xr:uid="{2E2B8159-285E-41AA-8B37-67CBEBD2003A}"/>
    <cellStyle name="Vírgula 4 2 2 2 5 2 3 3" xfId="9147" xr:uid="{71419A5A-23B3-41C9-BCA3-03ED0D4D7AC7}"/>
    <cellStyle name="Vírgula 4 2 2 2 5 2 4" xfId="5787" xr:uid="{00000000-0005-0000-0000-0000E0120000}"/>
    <cellStyle name="Vírgula 4 2 2 2 5 2 4 2" xfId="12491" xr:uid="{019FE53C-8CFE-4E03-9A55-6D1021C9D792}"/>
    <cellStyle name="Vírgula 4 2 2 2 5 2 5" xfId="9144" xr:uid="{54C5ADDF-75AF-45B5-B50D-17D4FE1AAC43}"/>
    <cellStyle name="Vírgula 4 2 2 2 5 3" xfId="2444" xr:uid="{00000000-0005-0000-0000-0000E1120000}"/>
    <cellStyle name="Vírgula 4 2 2 2 5 3 2" xfId="2445" xr:uid="{00000000-0005-0000-0000-0000E2120000}"/>
    <cellStyle name="Vírgula 4 2 2 2 5 3 2 2" xfId="5792" xr:uid="{00000000-0005-0000-0000-0000E3120000}"/>
    <cellStyle name="Vírgula 4 2 2 2 5 3 2 2 2" xfId="12496" xr:uid="{485F2515-4DBF-4EE2-A6DB-43AA837336B6}"/>
    <cellStyle name="Vírgula 4 2 2 2 5 3 2 3" xfId="9149" xr:uid="{29CA8F01-E16F-4A70-8983-366EB12AAB81}"/>
    <cellStyle name="Vírgula 4 2 2 2 5 3 3" xfId="5791" xr:uid="{00000000-0005-0000-0000-0000E4120000}"/>
    <cellStyle name="Vírgula 4 2 2 2 5 3 3 2" xfId="12495" xr:uid="{25869B31-312B-4620-87FD-59E6F56EF5B2}"/>
    <cellStyle name="Vírgula 4 2 2 2 5 3 4" xfId="9148" xr:uid="{757F3AB8-54F4-463C-9CBC-A76BEA6F729B}"/>
    <cellStyle name="Vírgula 4 2 2 2 5 4" xfId="2446" xr:uid="{00000000-0005-0000-0000-0000E5120000}"/>
    <cellStyle name="Vírgula 4 2 2 2 5 4 2" xfId="5793" xr:uid="{00000000-0005-0000-0000-0000E6120000}"/>
    <cellStyle name="Vírgula 4 2 2 2 5 4 2 2" xfId="12497" xr:uid="{A5D6694C-8AB3-46CC-9BF7-07EBBE0CE7EF}"/>
    <cellStyle name="Vírgula 4 2 2 2 5 4 3" xfId="9150" xr:uid="{F5343A56-ECFB-448A-853B-CB72A3C16F0A}"/>
    <cellStyle name="Vírgula 4 2 2 2 5 5" xfId="5786" xr:uid="{00000000-0005-0000-0000-0000E7120000}"/>
    <cellStyle name="Vírgula 4 2 2 2 5 5 2" xfId="12490" xr:uid="{D85F1ED1-31DE-4ED0-970A-936DA7563538}"/>
    <cellStyle name="Vírgula 4 2 2 2 5 6" xfId="9143" xr:uid="{EB08C77A-8D47-4114-998D-BB7D3ADDEE90}"/>
    <cellStyle name="Vírgula 4 2 2 2 6" xfId="2447" xr:uid="{00000000-0005-0000-0000-0000E8120000}"/>
    <cellStyle name="Vírgula 4 2 2 2 6 2" xfId="2448" xr:uid="{00000000-0005-0000-0000-0000E9120000}"/>
    <cellStyle name="Vírgula 4 2 2 2 6 2 2" xfId="2449" xr:uid="{00000000-0005-0000-0000-0000EA120000}"/>
    <cellStyle name="Vírgula 4 2 2 2 6 2 2 2" xfId="5796" xr:uid="{00000000-0005-0000-0000-0000EB120000}"/>
    <cellStyle name="Vírgula 4 2 2 2 6 2 2 2 2" xfId="12500" xr:uid="{5EDDC181-04DE-4676-9FD1-AB8DAB8E1379}"/>
    <cellStyle name="Vírgula 4 2 2 2 6 2 2 3" xfId="9153" xr:uid="{B24BDF8C-FD2E-4DAD-B4F0-03F57743AB12}"/>
    <cellStyle name="Vírgula 4 2 2 2 6 2 3" xfId="5795" xr:uid="{00000000-0005-0000-0000-0000EC120000}"/>
    <cellStyle name="Vírgula 4 2 2 2 6 2 3 2" xfId="12499" xr:uid="{39BBCD0C-B8FE-4B6C-B086-4B07E8CD64C8}"/>
    <cellStyle name="Vírgula 4 2 2 2 6 2 4" xfId="9152" xr:uid="{6A6A8A4B-4A57-4A5A-A3C5-95FAEBE72AE2}"/>
    <cellStyle name="Vírgula 4 2 2 2 6 3" xfId="2450" xr:uid="{00000000-0005-0000-0000-0000ED120000}"/>
    <cellStyle name="Vírgula 4 2 2 2 6 3 2" xfId="5797" xr:uid="{00000000-0005-0000-0000-0000EE120000}"/>
    <cellStyle name="Vírgula 4 2 2 2 6 3 2 2" xfId="12501" xr:uid="{2DDAB358-E565-4C28-95FF-590459015029}"/>
    <cellStyle name="Vírgula 4 2 2 2 6 3 3" xfId="9154" xr:uid="{D1D05C93-DCF3-44F2-933D-D794587A2979}"/>
    <cellStyle name="Vírgula 4 2 2 2 6 4" xfId="5794" xr:uid="{00000000-0005-0000-0000-0000EF120000}"/>
    <cellStyle name="Vírgula 4 2 2 2 6 4 2" xfId="12498" xr:uid="{88809DD8-4CD1-493C-B0AC-2C0A49F08330}"/>
    <cellStyle name="Vírgula 4 2 2 2 6 5" xfId="9151" xr:uid="{75DA0B8E-45B8-4417-98F9-CB7BD034DAFB}"/>
    <cellStyle name="Vírgula 4 2 2 2 7" xfId="2451" xr:uid="{00000000-0005-0000-0000-0000F0120000}"/>
    <cellStyle name="Vírgula 4 2 2 2 7 2" xfId="2452" xr:uid="{00000000-0005-0000-0000-0000F1120000}"/>
    <cellStyle name="Vírgula 4 2 2 2 7 2 2" xfId="5799" xr:uid="{00000000-0005-0000-0000-0000F2120000}"/>
    <cellStyle name="Vírgula 4 2 2 2 7 2 2 2" xfId="12503" xr:uid="{D769EDE7-C72F-463C-8B2D-FF855C431C43}"/>
    <cellStyle name="Vírgula 4 2 2 2 7 2 3" xfId="9156" xr:uid="{95EB0763-F823-42FC-BEE5-7C92EAEE8F58}"/>
    <cellStyle name="Vírgula 4 2 2 2 7 3" xfId="5798" xr:uid="{00000000-0005-0000-0000-0000F3120000}"/>
    <cellStyle name="Vírgula 4 2 2 2 7 3 2" xfId="12502" xr:uid="{583C66D9-A70A-4084-A241-0669A9283396}"/>
    <cellStyle name="Vírgula 4 2 2 2 7 4" xfId="9155" xr:uid="{0CC70C33-20C7-46E7-BEEB-CFC9195A7CED}"/>
    <cellStyle name="Vírgula 4 2 2 2 8" xfId="2453" xr:uid="{00000000-0005-0000-0000-0000F4120000}"/>
    <cellStyle name="Vírgula 4 2 2 2 8 2" xfId="5800" xr:uid="{00000000-0005-0000-0000-0000F5120000}"/>
    <cellStyle name="Vírgula 4 2 2 2 8 2 2" xfId="12504" xr:uid="{F781D35D-7760-4153-B88A-A7A9D371506B}"/>
    <cellStyle name="Vírgula 4 2 2 2 8 3" xfId="9157" xr:uid="{D817E856-4D81-4A4C-8BF4-9534FBDC6744}"/>
    <cellStyle name="Vírgula 4 2 2 2 9" xfId="5673" xr:uid="{00000000-0005-0000-0000-0000F6120000}"/>
    <cellStyle name="Vírgula 4 2 2 2 9 2" xfId="12377" xr:uid="{8B1DBB0F-24A0-4CA4-B86A-87472BB9CC04}"/>
    <cellStyle name="Vírgula 4 2 2 3" xfId="2454" xr:uid="{00000000-0005-0000-0000-0000F7120000}"/>
    <cellStyle name="Vírgula 4 2 2 3 2" xfId="2455" xr:uid="{00000000-0005-0000-0000-0000F8120000}"/>
    <cellStyle name="Vírgula 4 2 2 3 2 2" xfId="2456" xr:uid="{00000000-0005-0000-0000-0000F9120000}"/>
    <cellStyle name="Vírgula 4 2 2 3 2 2 2" xfId="2457" xr:uid="{00000000-0005-0000-0000-0000FA120000}"/>
    <cellStyle name="Vírgula 4 2 2 3 2 2 2 2" xfId="2458" xr:uid="{00000000-0005-0000-0000-0000FB120000}"/>
    <cellStyle name="Vírgula 4 2 2 3 2 2 2 2 2" xfId="2459" xr:uid="{00000000-0005-0000-0000-0000FC120000}"/>
    <cellStyle name="Vírgula 4 2 2 3 2 2 2 2 2 2" xfId="2460" xr:uid="{00000000-0005-0000-0000-0000FD120000}"/>
    <cellStyle name="Vírgula 4 2 2 3 2 2 2 2 2 2 2" xfId="5807" xr:uid="{00000000-0005-0000-0000-0000FE120000}"/>
    <cellStyle name="Vírgula 4 2 2 3 2 2 2 2 2 2 2 2" xfId="12511" xr:uid="{DF8A9D5F-CC92-4FAF-81AA-9D3E4D2A989D}"/>
    <cellStyle name="Vírgula 4 2 2 3 2 2 2 2 2 2 3" xfId="9164" xr:uid="{468960B7-DDC9-4B06-B54F-D01135D17B9F}"/>
    <cellStyle name="Vírgula 4 2 2 3 2 2 2 2 2 3" xfId="5806" xr:uid="{00000000-0005-0000-0000-0000FF120000}"/>
    <cellStyle name="Vírgula 4 2 2 3 2 2 2 2 2 3 2" xfId="12510" xr:uid="{A0C70A40-E68E-401C-AFC7-647858F99F62}"/>
    <cellStyle name="Vírgula 4 2 2 3 2 2 2 2 2 4" xfId="9163" xr:uid="{93F06FEE-CF00-4B8E-837D-146732507988}"/>
    <cellStyle name="Vírgula 4 2 2 3 2 2 2 2 3" xfId="2461" xr:uid="{00000000-0005-0000-0000-000000130000}"/>
    <cellStyle name="Vírgula 4 2 2 3 2 2 2 2 3 2" xfId="5808" xr:uid="{00000000-0005-0000-0000-000001130000}"/>
    <cellStyle name="Vírgula 4 2 2 3 2 2 2 2 3 2 2" xfId="12512" xr:uid="{9ABCED56-8F8C-4E89-B8F5-1584747C8088}"/>
    <cellStyle name="Vírgula 4 2 2 3 2 2 2 2 3 3" xfId="9165" xr:uid="{6980AE36-4E16-4CEE-905B-8424D8C6CFB6}"/>
    <cellStyle name="Vírgula 4 2 2 3 2 2 2 2 4" xfId="5805" xr:uid="{00000000-0005-0000-0000-000002130000}"/>
    <cellStyle name="Vírgula 4 2 2 3 2 2 2 2 4 2" xfId="12509" xr:uid="{2D3F75E4-7CB3-4BC8-8EE6-BCFE67018C65}"/>
    <cellStyle name="Vírgula 4 2 2 3 2 2 2 2 5" xfId="9162" xr:uid="{237518AE-17D4-4C88-961F-E7E6348ACE9C}"/>
    <cellStyle name="Vírgula 4 2 2 3 2 2 2 3" xfId="2462" xr:uid="{00000000-0005-0000-0000-000003130000}"/>
    <cellStyle name="Vírgula 4 2 2 3 2 2 2 3 2" xfId="2463" xr:uid="{00000000-0005-0000-0000-000004130000}"/>
    <cellStyle name="Vírgula 4 2 2 3 2 2 2 3 2 2" xfId="5810" xr:uid="{00000000-0005-0000-0000-000005130000}"/>
    <cellStyle name="Vírgula 4 2 2 3 2 2 2 3 2 2 2" xfId="12514" xr:uid="{6487ABB5-1AE7-4DC2-86C8-C77CFAE991F5}"/>
    <cellStyle name="Vírgula 4 2 2 3 2 2 2 3 2 3" xfId="9167" xr:uid="{EDAFF5C1-4591-433E-995F-5C695949E242}"/>
    <cellStyle name="Vírgula 4 2 2 3 2 2 2 3 3" xfId="5809" xr:uid="{00000000-0005-0000-0000-000006130000}"/>
    <cellStyle name="Vírgula 4 2 2 3 2 2 2 3 3 2" xfId="12513" xr:uid="{D9AB91DB-B6A5-466F-AB3F-6FD8A68F6821}"/>
    <cellStyle name="Vírgula 4 2 2 3 2 2 2 3 4" xfId="9166" xr:uid="{60118399-7602-4F26-8E4E-B352CBAC177C}"/>
    <cellStyle name="Vírgula 4 2 2 3 2 2 2 4" xfId="2464" xr:uid="{00000000-0005-0000-0000-000007130000}"/>
    <cellStyle name="Vírgula 4 2 2 3 2 2 2 4 2" xfId="5811" xr:uid="{00000000-0005-0000-0000-000008130000}"/>
    <cellStyle name="Vírgula 4 2 2 3 2 2 2 4 2 2" xfId="12515" xr:uid="{DFB05255-8EC0-4B06-9DD5-EEE65B34DBBF}"/>
    <cellStyle name="Vírgula 4 2 2 3 2 2 2 4 3" xfId="9168" xr:uid="{5110F5E6-A6A0-4327-B2E5-A13BDF8B406E}"/>
    <cellStyle name="Vírgula 4 2 2 3 2 2 2 5" xfId="5804" xr:uid="{00000000-0005-0000-0000-000009130000}"/>
    <cellStyle name="Vírgula 4 2 2 3 2 2 2 5 2" xfId="12508" xr:uid="{416E0524-5A3E-4A4F-80E9-2D3DE861D4EB}"/>
    <cellStyle name="Vírgula 4 2 2 3 2 2 2 6" xfId="9161" xr:uid="{A5021A11-FD3E-4309-BA0E-6E8E6F385194}"/>
    <cellStyle name="Vírgula 4 2 2 3 2 2 3" xfId="2465" xr:uid="{00000000-0005-0000-0000-00000A130000}"/>
    <cellStyle name="Vírgula 4 2 2 3 2 2 3 2" xfId="2466" xr:uid="{00000000-0005-0000-0000-00000B130000}"/>
    <cellStyle name="Vírgula 4 2 2 3 2 2 3 2 2" xfId="2467" xr:uid="{00000000-0005-0000-0000-00000C130000}"/>
    <cellStyle name="Vírgula 4 2 2 3 2 2 3 2 2 2" xfId="5814" xr:uid="{00000000-0005-0000-0000-00000D130000}"/>
    <cellStyle name="Vírgula 4 2 2 3 2 2 3 2 2 2 2" xfId="12518" xr:uid="{3CBA6CAE-05C2-4BE6-AE81-BC0118AAA8F8}"/>
    <cellStyle name="Vírgula 4 2 2 3 2 2 3 2 2 3" xfId="9171" xr:uid="{3B60F148-CA05-4DC2-98A3-BDBB995BC8EF}"/>
    <cellStyle name="Vírgula 4 2 2 3 2 2 3 2 3" xfId="5813" xr:uid="{00000000-0005-0000-0000-00000E130000}"/>
    <cellStyle name="Vírgula 4 2 2 3 2 2 3 2 3 2" xfId="12517" xr:uid="{A113E548-1CD5-4479-8A6F-0EBD00423714}"/>
    <cellStyle name="Vírgula 4 2 2 3 2 2 3 2 4" xfId="9170" xr:uid="{B8FE6CC5-CF49-4BF5-B595-3D9395C95E3D}"/>
    <cellStyle name="Vírgula 4 2 2 3 2 2 3 3" xfId="2468" xr:uid="{00000000-0005-0000-0000-00000F130000}"/>
    <cellStyle name="Vírgula 4 2 2 3 2 2 3 3 2" xfId="5815" xr:uid="{00000000-0005-0000-0000-000010130000}"/>
    <cellStyle name="Vírgula 4 2 2 3 2 2 3 3 2 2" xfId="12519" xr:uid="{B8CA7C85-5007-4DE8-8234-2B65F1401487}"/>
    <cellStyle name="Vírgula 4 2 2 3 2 2 3 3 3" xfId="9172" xr:uid="{D98759AE-046E-4F12-9B05-CD438E8E02ED}"/>
    <cellStyle name="Vírgula 4 2 2 3 2 2 3 4" xfId="5812" xr:uid="{00000000-0005-0000-0000-000011130000}"/>
    <cellStyle name="Vírgula 4 2 2 3 2 2 3 4 2" xfId="12516" xr:uid="{E9608EF3-AA0E-4A9C-9988-790618A9A7FE}"/>
    <cellStyle name="Vírgula 4 2 2 3 2 2 3 5" xfId="9169" xr:uid="{C27CA318-7D87-4DB3-8D7A-544092A4C48D}"/>
    <cellStyle name="Vírgula 4 2 2 3 2 2 4" xfId="2469" xr:uid="{00000000-0005-0000-0000-000012130000}"/>
    <cellStyle name="Vírgula 4 2 2 3 2 2 4 2" xfId="2470" xr:uid="{00000000-0005-0000-0000-000013130000}"/>
    <cellStyle name="Vírgula 4 2 2 3 2 2 4 2 2" xfId="5817" xr:uid="{00000000-0005-0000-0000-000014130000}"/>
    <cellStyle name="Vírgula 4 2 2 3 2 2 4 2 2 2" xfId="12521" xr:uid="{72C15DEF-43FB-4D76-9523-1201140DF587}"/>
    <cellStyle name="Vírgula 4 2 2 3 2 2 4 2 3" xfId="9174" xr:uid="{C8AB0C83-4071-4422-98B2-BCBAA914D157}"/>
    <cellStyle name="Vírgula 4 2 2 3 2 2 4 3" xfId="5816" xr:uid="{00000000-0005-0000-0000-000015130000}"/>
    <cellStyle name="Vírgula 4 2 2 3 2 2 4 3 2" xfId="12520" xr:uid="{5E213851-3473-4965-9F40-D5C6C86E191C}"/>
    <cellStyle name="Vírgula 4 2 2 3 2 2 4 4" xfId="9173" xr:uid="{12839D5F-01D2-4C51-B49D-65AC96BA308F}"/>
    <cellStyle name="Vírgula 4 2 2 3 2 2 5" xfId="2471" xr:uid="{00000000-0005-0000-0000-000016130000}"/>
    <cellStyle name="Vírgula 4 2 2 3 2 2 5 2" xfId="5818" xr:uid="{00000000-0005-0000-0000-000017130000}"/>
    <cellStyle name="Vírgula 4 2 2 3 2 2 5 2 2" xfId="12522" xr:uid="{3AED146F-44AE-4D9D-BB6D-1576DBAF844F}"/>
    <cellStyle name="Vírgula 4 2 2 3 2 2 5 3" xfId="9175" xr:uid="{7B92BB79-0519-4167-B664-EECE9F04D462}"/>
    <cellStyle name="Vírgula 4 2 2 3 2 2 6" xfId="5803" xr:uid="{00000000-0005-0000-0000-000018130000}"/>
    <cellStyle name="Vírgula 4 2 2 3 2 2 6 2" xfId="12507" xr:uid="{B51689A1-4DAE-46F6-8555-B62A2EBF258F}"/>
    <cellStyle name="Vírgula 4 2 2 3 2 2 7" xfId="9160" xr:uid="{D60B8812-DBE0-49CB-A9A0-2C85A0313D91}"/>
    <cellStyle name="Vírgula 4 2 2 3 2 3" xfId="2472" xr:uid="{00000000-0005-0000-0000-000019130000}"/>
    <cellStyle name="Vírgula 4 2 2 3 2 3 2" xfId="2473" xr:uid="{00000000-0005-0000-0000-00001A130000}"/>
    <cellStyle name="Vírgula 4 2 2 3 2 3 2 2" xfId="2474" xr:uid="{00000000-0005-0000-0000-00001B130000}"/>
    <cellStyle name="Vírgula 4 2 2 3 2 3 2 2 2" xfId="2475" xr:uid="{00000000-0005-0000-0000-00001C130000}"/>
    <cellStyle name="Vírgula 4 2 2 3 2 3 2 2 2 2" xfId="5822" xr:uid="{00000000-0005-0000-0000-00001D130000}"/>
    <cellStyle name="Vírgula 4 2 2 3 2 3 2 2 2 2 2" xfId="12526" xr:uid="{7B535432-9FC0-4FC0-8EDE-3BFC7C341731}"/>
    <cellStyle name="Vírgula 4 2 2 3 2 3 2 2 2 3" xfId="9179" xr:uid="{E352DC8A-7C4F-409F-8931-76AE3686CD04}"/>
    <cellStyle name="Vírgula 4 2 2 3 2 3 2 2 3" xfId="5821" xr:uid="{00000000-0005-0000-0000-00001E130000}"/>
    <cellStyle name="Vírgula 4 2 2 3 2 3 2 2 3 2" xfId="12525" xr:uid="{7987DB1D-FCE8-47E9-8E89-0C2753290665}"/>
    <cellStyle name="Vírgula 4 2 2 3 2 3 2 2 4" xfId="9178" xr:uid="{AD03EFBC-D9BB-4B0B-8010-D998DFE934EF}"/>
    <cellStyle name="Vírgula 4 2 2 3 2 3 2 3" xfId="2476" xr:uid="{00000000-0005-0000-0000-00001F130000}"/>
    <cellStyle name="Vírgula 4 2 2 3 2 3 2 3 2" xfId="5823" xr:uid="{00000000-0005-0000-0000-000020130000}"/>
    <cellStyle name="Vírgula 4 2 2 3 2 3 2 3 2 2" xfId="12527" xr:uid="{F2FFAFE6-8278-4ECB-B834-289ECD434169}"/>
    <cellStyle name="Vírgula 4 2 2 3 2 3 2 3 3" xfId="9180" xr:uid="{0E1B2087-44A0-4C01-B7FD-DB836AB6D6CA}"/>
    <cellStyle name="Vírgula 4 2 2 3 2 3 2 4" xfId="5820" xr:uid="{00000000-0005-0000-0000-000021130000}"/>
    <cellStyle name="Vírgula 4 2 2 3 2 3 2 4 2" xfId="12524" xr:uid="{BF649B92-F1FA-463A-BCA7-89F3A3244C7C}"/>
    <cellStyle name="Vírgula 4 2 2 3 2 3 2 5" xfId="9177" xr:uid="{0633BEC0-E310-4353-923C-0C824A837713}"/>
    <cellStyle name="Vírgula 4 2 2 3 2 3 3" xfId="2477" xr:uid="{00000000-0005-0000-0000-000022130000}"/>
    <cellStyle name="Vírgula 4 2 2 3 2 3 3 2" xfId="2478" xr:uid="{00000000-0005-0000-0000-000023130000}"/>
    <cellStyle name="Vírgula 4 2 2 3 2 3 3 2 2" xfId="5825" xr:uid="{00000000-0005-0000-0000-000024130000}"/>
    <cellStyle name="Vírgula 4 2 2 3 2 3 3 2 2 2" xfId="12529" xr:uid="{87DC88C1-AF52-4F1A-B15B-C9373203F13E}"/>
    <cellStyle name="Vírgula 4 2 2 3 2 3 3 2 3" xfId="9182" xr:uid="{12EADD3B-F129-4333-92A7-1399EADD34B2}"/>
    <cellStyle name="Vírgula 4 2 2 3 2 3 3 3" xfId="5824" xr:uid="{00000000-0005-0000-0000-000025130000}"/>
    <cellStyle name="Vírgula 4 2 2 3 2 3 3 3 2" xfId="12528" xr:uid="{56968F7E-1048-4EEC-AA89-E18FE6E3AA63}"/>
    <cellStyle name="Vírgula 4 2 2 3 2 3 3 4" xfId="9181" xr:uid="{DF9A9451-DCA3-48C5-B961-EA85D720B124}"/>
    <cellStyle name="Vírgula 4 2 2 3 2 3 4" xfId="2479" xr:uid="{00000000-0005-0000-0000-000026130000}"/>
    <cellStyle name="Vírgula 4 2 2 3 2 3 4 2" xfId="5826" xr:uid="{00000000-0005-0000-0000-000027130000}"/>
    <cellStyle name="Vírgula 4 2 2 3 2 3 4 2 2" xfId="12530" xr:uid="{AD397B3F-E4A6-408C-B367-97A0A611F950}"/>
    <cellStyle name="Vírgula 4 2 2 3 2 3 4 3" xfId="9183" xr:uid="{57F81758-1597-4C9F-9791-98B4CE9A4798}"/>
    <cellStyle name="Vírgula 4 2 2 3 2 3 5" xfId="5819" xr:uid="{00000000-0005-0000-0000-000028130000}"/>
    <cellStyle name="Vírgula 4 2 2 3 2 3 5 2" xfId="12523" xr:uid="{49A8B22C-0003-42F8-B2E2-3D4FA0FD84AE}"/>
    <cellStyle name="Vírgula 4 2 2 3 2 3 6" xfId="9176" xr:uid="{F032EA46-31CC-4626-B835-F3A5F8A1E929}"/>
    <cellStyle name="Vírgula 4 2 2 3 2 4" xfId="2480" xr:uid="{00000000-0005-0000-0000-000029130000}"/>
    <cellStyle name="Vírgula 4 2 2 3 2 4 2" xfId="2481" xr:uid="{00000000-0005-0000-0000-00002A130000}"/>
    <cellStyle name="Vírgula 4 2 2 3 2 4 2 2" xfId="2482" xr:uid="{00000000-0005-0000-0000-00002B130000}"/>
    <cellStyle name="Vírgula 4 2 2 3 2 4 2 2 2" xfId="5829" xr:uid="{00000000-0005-0000-0000-00002C130000}"/>
    <cellStyle name="Vírgula 4 2 2 3 2 4 2 2 2 2" xfId="12533" xr:uid="{68DED808-D696-47F3-AAC3-7B4E3D405F1C}"/>
    <cellStyle name="Vírgula 4 2 2 3 2 4 2 2 3" xfId="9186" xr:uid="{77877D90-622B-4806-A15D-34AA444F394F}"/>
    <cellStyle name="Vírgula 4 2 2 3 2 4 2 3" xfId="5828" xr:uid="{00000000-0005-0000-0000-00002D130000}"/>
    <cellStyle name="Vírgula 4 2 2 3 2 4 2 3 2" xfId="12532" xr:uid="{92FE1967-1E37-4173-99D6-2000F79B2E00}"/>
    <cellStyle name="Vírgula 4 2 2 3 2 4 2 4" xfId="9185" xr:uid="{8960CAE9-0C96-4C3B-AB9D-EFE2035CF3F7}"/>
    <cellStyle name="Vírgula 4 2 2 3 2 4 3" xfId="2483" xr:uid="{00000000-0005-0000-0000-00002E130000}"/>
    <cellStyle name="Vírgula 4 2 2 3 2 4 3 2" xfId="5830" xr:uid="{00000000-0005-0000-0000-00002F130000}"/>
    <cellStyle name="Vírgula 4 2 2 3 2 4 3 2 2" xfId="12534" xr:uid="{6CD591E9-B8E7-47B7-9941-703A4E59F32E}"/>
    <cellStyle name="Vírgula 4 2 2 3 2 4 3 3" xfId="9187" xr:uid="{F46CB6FA-28EC-4BB8-ADA3-56B5DE9A2FA8}"/>
    <cellStyle name="Vírgula 4 2 2 3 2 4 4" xfId="5827" xr:uid="{00000000-0005-0000-0000-000030130000}"/>
    <cellStyle name="Vírgula 4 2 2 3 2 4 4 2" xfId="12531" xr:uid="{D09DA29C-CAB4-4428-B079-B713C5EBB6CF}"/>
    <cellStyle name="Vírgula 4 2 2 3 2 4 5" xfId="9184" xr:uid="{A378EB8D-DD8E-43F6-9A1C-5C41AA0A102E}"/>
    <cellStyle name="Vírgula 4 2 2 3 2 5" xfId="2484" xr:uid="{00000000-0005-0000-0000-000031130000}"/>
    <cellStyle name="Vírgula 4 2 2 3 2 5 2" xfId="2485" xr:uid="{00000000-0005-0000-0000-000032130000}"/>
    <cellStyle name="Vírgula 4 2 2 3 2 5 2 2" xfId="5832" xr:uid="{00000000-0005-0000-0000-000033130000}"/>
    <cellStyle name="Vírgula 4 2 2 3 2 5 2 2 2" xfId="12536" xr:uid="{CC1C119F-9C3A-42E5-8098-296F785D8526}"/>
    <cellStyle name="Vírgula 4 2 2 3 2 5 2 3" xfId="9189" xr:uid="{36C38099-80BF-4E6B-86A1-5FCBCC1C3EB5}"/>
    <cellStyle name="Vírgula 4 2 2 3 2 5 3" xfId="5831" xr:uid="{00000000-0005-0000-0000-000034130000}"/>
    <cellStyle name="Vírgula 4 2 2 3 2 5 3 2" xfId="12535" xr:uid="{30CC32D2-D4E0-4705-9C32-33395E094331}"/>
    <cellStyle name="Vírgula 4 2 2 3 2 5 4" xfId="9188" xr:uid="{3E648097-07C9-40B2-A137-BC40E260F851}"/>
    <cellStyle name="Vírgula 4 2 2 3 2 6" xfId="2486" xr:uid="{00000000-0005-0000-0000-000035130000}"/>
    <cellStyle name="Vírgula 4 2 2 3 2 6 2" xfId="5833" xr:uid="{00000000-0005-0000-0000-000036130000}"/>
    <cellStyle name="Vírgula 4 2 2 3 2 6 2 2" xfId="12537" xr:uid="{5DE5A1DF-954A-41D2-BA92-1DA3F0A38FC0}"/>
    <cellStyle name="Vírgula 4 2 2 3 2 6 3" xfId="9190" xr:uid="{BCF429CB-99C7-4738-93D6-2F73A99F7C95}"/>
    <cellStyle name="Vírgula 4 2 2 3 2 7" xfId="5802" xr:uid="{00000000-0005-0000-0000-000037130000}"/>
    <cellStyle name="Vírgula 4 2 2 3 2 7 2" xfId="12506" xr:uid="{DB0391E9-BB9C-40E7-BE26-EC613CB1B641}"/>
    <cellStyle name="Vírgula 4 2 2 3 2 8" xfId="9159" xr:uid="{EEE057C8-7F03-4B19-84FD-B2938678F87F}"/>
    <cellStyle name="Vírgula 4 2 2 3 3" xfId="2487" xr:uid="{00000000-0005-0000-0000-000038130000}"/>
    <cellStyle name="Vírgula 4 2 2 3 3 2" xfId="2488" xr:uid="{00000000-0005-0000-0000-000039130000}"/>
    <cellStyle name="Vírgula 4 2 2 3 3 2 2" xfId="2489" xr:uid="{00000000-0005-0000-0000-00003A130000}"/>
    <cellStyle name="Vírgula 4 2 2 3 3 2 2 2" xfId="2490" xr:uid="{00000000-0005-0000-0000-00003B130000}"/>
    <cellStyle name="Vírgula 4 2 2 3 3 2 2 2 2" xfId="2491" xr:uid="{00000000-0005-0000-0000-00003C130000}"/>
    <cellStyle name="Vírgula 4 2 2 3 3 2 2 2 2 2" xfId="5838" xr:uid="{00000000-0005-0000-0000-00003D130000}"/>
    <cellStyle name="Vírgula 4 2 2 3 3 2 2 2 2 2 2" xfId="12542" xr:uid="{4BA64A07-CF1E-437B-9B43-96546087018D}"/>
    <cellStyle name="Vírgula 4 2 2 3 3 2 2 2 2 3" xfId="9195" xr:uid="{5FA436EB-0D1E-4834-970B-414CFD1B392D}"/>
    <cellStyle name="Vírgula 4 2 2 3 3 2 2 2 3" xfId="5837" xr:uid="{00000000-0005-0000-0000-00003E130000}"/>
    <cellStyle name="Vírgula 4 2 2 3 3 2 2 2 3 2" xfId="12541" xr:uid="{5E386AC2-61FE-41DF-B85C-30799E849938}"/>
    <cellStyle name="Vírgula 4 2 2 3 3 2 2 2 4" xfId="9194" xr:uid="{4F810CC7-2965-478A-8A4F-26E441C4B0CB}"/>
    <cellStyle name="Vírgula 4 2 2 3 3 2 2 3" xfId="2492" xr:uid="{00000000-0005-0000-0000-00003F130000}"/>
    <cellStyle name="Vírgula 4 2 2 3 3 2 2 3 2" xfId="5839" xr:uid="{00000000-0005-0000-0000-000040130000}"/>
    <cellStyle name="Vírgula 4 2 2 3 3 2 2 3 2 2" xfId="12543" xr:uid="{9EA3341A-3F00-4F4E-83B3-775F429A1E4A}"/>
    <cellStyle name="Vírgula 4 2 2 3 3 2 2 3 3" xfId="9196" xr:uid="{813F3399-A9A8-4392-AC67-BC738D7516FC}"/>
    <cellStyle name="Vírgula 4 2 2 3 3 2 2 4" xfId="5836" xr:uid="{00000000-0005-0000-0000-000041130000}"/>
    <cellStyle name="Vírgula 4 2 2 3 3 2 2 4 2" xfId="12540" xr:uid="{33DD4026-D9BA-4D50-9475-179B1ED19413}"/>
    <cellStyle name="Vírgula 4 2 2 3 3 2 2 5" xfId="9193" xr:uid="{E9F57611-2C5A-4CE4-9C51-4CD2C55D8D77}"/>
    <cellStyle name="Vírgula 4 2 2 3 3 2 3" xfId="2493" xr:uid="{00000000-0005-0000-0000-000042130000}"/>
    <cellStyle name="Vírgula 4 2 2 3 3 2 3 2" xfId="2494" xr:uid="{00000000-0005-0000-0000-000043130000}"/>
    <cellStyle name="Vírgula 4 2 2 3 3 2 3 2 2" xfId="5841" xr:uid="{00000000-0005-0000-0000-000044130000}"/>
    <cellStyle name="Vírgula 4 2 2 3 3 2 3 2 2 2" xfId="12545" xr:uid="{77ABC586-A4C0-4247-B5A3-0ACF4E6CB77D}"/>
    <cellStyle name="Vírgula 4 2 2 3 3 2 3 2 3" xfId="9198" xr:uid="{81A54D30-D7A5-4DAD-B133-DB5EDB20489A}"/>
    <cellStyle name="Vírgula 4 2 2 3 3 2 3 3" xfId="5840" xr:uid="{00000000-0005-0000-0000-000045130000}"/>
    <cellStyle name="Vírgula 4 2 2 3 3 2 3 3 2" xfId="12544" xr:uid="{D3AC7526-5E20-40E9-B92F-7E32DB1BC5F3}"/>
    <cellStyle name="Vírgula 4 2 2 3 3 2 3 4" xfId="9197" xr:uid="{C8372E65-4D21-490B-A7B8-DDC8B00FCD28}"/>
    <cellStyle name="Vírgula 4 2 2 3 3 2 4" xfId="2495" xr:uid="{00000000-0005-0000-0000-000046130000}"/>
    <cellStyle name="Vírgula 4 2 2 3 3 2 4 2" xfId="5842" xr:uid="{00000000-0005-0000-0000-000047130000}"/>
    <cellStyle name="Vírgula 4 2 2 3 3 2 4 2 2" xfId="12546" xr:uid="{0C15C722-AFA2-44FD-9DB9-5ECFF9747DA4}"/>
    <cellStyle name="Vírgula 4 2 2 3 3 2 4 3" xfId="9199" xr:uid="{B7C84756-E50D-4FF8-88DC-1EFC01F65A24}"/>
    <cellStyle name="Vírgula 4 2 2 3 3 2 5" xfId="5835" xr:uid="{00000000-0005-0000-0000-000048130000}"/>
    <cellStyle name="Vírgula 4 2 2 3 3 2 5 2" xfId="12539" xr:uid="{C6E0DE5F-421B-4957-ABE6-1F4BFB193DFF}"/>
    <cellStyle name="Vírgula 4 2 2 3 3 2 6" xfId="9192" xr:uid="{A2816D9F-5FBA-4C14-BF4A-2CA8BC42BAA3}"/>
    <cellStyle name="Vírgula 4 2 2 3 3 3" xfId="2496" xr:uid="{00000000-0005-0000-0000-000049130000}"/>
    <cellStyle name="Vírgula 4 2 2 3 3 3 2" xfId="2497" xr:uid="{00000000-0005-0000-0000-00004A130000}"/>
    <cellStyle name="Vírgula 4 2 2 3 3 3 2 2" xfId="2498" xr:uid="{00000000-0005-0000-0000-00004B130000}"/>
    <cellStyle name="Vírgula 4 2 2 3 3 3 2 2 2" xfId="5845" xr:uid="{00000000-0005-0000-0000-00004C130000}"/>
    <cellStyle name="Vírgula 4 2 2 3 3 3 2 2 2 2" xfId="12549" xr:uid="{0E5F1B46-782F-4EEF-8C12-A3C92110953D}"/>
    <cellStyle name="Vírgula 4 2 2 3 3 3 2 2 3" xfId="9202" xr:uid="{58AA9409-10D8-48E8-B92F-D77D048C65B6}"/>
    <cellStyle name="Vírgula 4 2 2 3 3 3 2 3" xfId="5844" xr:uid="{00000000-0005-0000-0000-00004D130000}"/>
    <cellStyle name="Vírgula 4 2 2 3 3 3 2 3 2" xfId="12548" xr:uid="{17E254BB-A657-4863-B91B-AD4EBADD19F3}"/>
    <cellStyle name="Vírgula 4 2 2 3 3 3 2 4" xfId="9201" xr:uid="{2B9A56C4-5DB0-4302-A29F-84D119D9117C}"/>
    <cellStyle name="Vírgula 4 2 2 3 3 3 3" xfId="2499" xr:uid="{00000000-0005-0000-0000-00004E130000}"/>
    <cellStyle name="Vírgula 4 2 2 3 3 3 3 2" xfId="5846" xr:uid="{00000000-0005-0000-0000-00004F130000}"/>
    <cellStyle name="Vírgula 4 2 2 3 3 3 3 2 2" xfId="12550" xr:uid="{75329B75-6D24-46B1-B4AF-93FEC7E4FBBA}"/>
    <cellStyle name="Vírgula 4 2 2 3 3 3 3 3" xfId="9203" xr:uid="{0716F07C-F3EC-4E34-9B31-A4E851D1FBCB}"/>
    <cellStyle name="Vírgula 4 2 2 3 3 3 4" xfId="5843" xr:uid="{00000000-0005-0000-0000-000050130000}"/>
    <cellStyle name="Vírgula 4 2 2 3 3 3 4 2" xfId="12547" xr:uid="{FAEB975B-3128-4D6A-A9E3-F5F25828124B}"/>
    <cellStyle name="Vírgula 4 2 2 3 3 3 5" xfId="9200" xr:uid="{1F649524-22DF-490F-B309-101D3EC38C22}"/>
    <cellStyle name="Vírgula 4 2 2 3 3 4" xfId="2500" xr:uid="{00000000-0005-0000-0000-000051130000}"/>
    <cellStyle name="Vírgula 4 2 2 3 3 4 2" xfId="2501" xr:uid="{00000000-0005-0000-0000-000052130000}"/>
    <cellStyle name="Vírgula 4 2 2 3 3 4 2 2" xfId="5848" xr:uid="{00000000-0005-0000-0000-000053130000}"/>
    <cellStyle name="Vírgula 4 2 2 3 3 4 2 2 2" xfId="12552" xr:uid="{475C8180-97EB-41A5-A6B6-36E77488BBF0}"/>
    <cellStyle name="Vírgula 4 2 2 3 3 4 2 3" xfId="9205" xr:uid="{93D68F87-C7E6-4FF7-A394-2F93938859EE}"/>
    <cellStyle name="Vírgula 4 2 2 3 3 4 3" xfId="5847" xr:uid="{00000000-0005-0000-0000-000054130000}"/>
    <cellStyle name="Vírgula 4 2 2 3 3 4 3 2" xfId="12551" xr:uid="{1E7164CF-BDF8-4BBF-97F9-03BF31F5C64D}"/>
    <cellStyle name="Vírgula 4 2 2 3 3 4 4" xfId="9204" xr:uid="{E490FE41-BD97-4F82-BE6C-C9D384276F21}"/>
    <cellStyle name="Vírgula 4 2 2 3 3 5" xfId="2502" xr:uid="{00000000-0005-0000-0000-000055130000}"/>
    <cellStyle name="Vírgula 4 2 2 3 3 5 2" xfId="5849" xr:uid="{00000000-0005-0000-0000-000056130000}"/>
    <cellStyle name="Vírgula 4 2 2 3 3 5 2 2" xfId="12553" xr:uid="{D74E0E37-AAA3-4CF3-B65C-FC039DEA9EF5}"/>
    <cellStyle name="Vírgula 4 2 2 3 3 5 3" xfId="9206" xr:uid="{4DA3A478-56EA-4508-A761-76FD404230EB}"/>
    <cellStyle name="Vírgula 4 2 2 3 3 6" xfId="5834" xr:uid="{00000000-0005-0000-0000-000057130000}"/>
    <cellStyle name="Vírgula 4 2 2 3 3 6 2" xfId="12538" xr:uid="{452F0A44-2823-4408-9B6B-8BF61FDE6FA3}"/>
    <cellStyle name="Vírgula 4 2 2 3 3 7" xfId="9191" xr:uid="{BB1A83EA-90BC-4AB4-AD81-C672CCDBF2BC}"/>
    <cellStyle name="Vírgula 4 2 2 3 4" xfId="2503" xr:uid="{00000000-0005-0000-0000-000058130000}"/>
    <cellStyle name="Vírgula 4 2 2 3 4 2" xfId="2504" xr:uid="{00000000-0005-0000-0000-000059130000}"/>
    <cellStyle name="Vírgula 4 2 2 3 4 2 2" xfId="2505" xr:uid="{00000000-0005-0000-0000-00005A130000}"/>
    <cellStyle name="Vírgula 4 2 2 3 4 2 2 2" xfId="2506" xr:uid="{00000000-0005-0000-0000-00005B130000}"/>
    <cellStyle name="Vírgula 4 2 2 3 4 2 2 2 2" xfId="5853" xr:uid="{00000000-0005-0000-0000-00005C130000}"/>
    <cellStyle name="Vírgula 4 2 2 3 4 2 2 2 2 2" xfId="12557" xr:uid="{725AA2F9-AC5D-48FA-9748-66B9E366B1F8}"/>
    <cellStyle name="Vírgula 4 2 2 3 4 2 2 2 3" xfId="9210" xr:uid="{48DA5F00-4F5D-4E9F-BB35-1E2A01E65974}"/>
    <cellStyle name="Vírgula 4 2 2 3 4 2 2 3" xfId="5852" xr:uid="{00000000-0005-0000-0000-00005D130000}"/>
    <cellStyle name="Vírgula 4 2 2 3 4 2 2 3 2" xfId="12556" xr:uid="{2A816F2F-8D6F-4544-8C2F-3D93F181B9D3}"/>
    <cellStyle name="Vírgula 4 2 2 3 4 2 2 4" xfId="9209" xr:uid="{F285990C-5E9C-432C-9A78-8A4F56A7A29A}"/>
    <cellStyle name="Vírgula 4 2 2 3 4 2 3" xfId="2507" xr:uid="{00000000-0005-0000-0000-00005E130000}"/>
    <cellStyle name="Vírgula 4 2 2 3 4 2 3 2" xfId="5854" xr:uid="{00000000-0005-0000-0000-00005F130000}"/>
    <cellStyle name="Vírgula 4 2 2 3 4 2 3 2 2" xfId="12558" xr:uid="{C95C5719-4A2C-4486-8152-731D912A2F11}"/>
    <cellStyle name="Vírgula 4 2 2 3 4 2 3 3" xfId="9211" xr:uid="{8D20AB58-CE7B-4DDA-BA3F-029A17B3D214}"/>
    <cellStyle name="Vírgula 4 2 2 3 4 2 4" xfId="5851" xr:uid="{00000000-0005-0000-0000-000060130000}"/>
    <cellStyle name="Vírgula 4 2 2 3 4 2 4 2" xfId="12555" xr:uid="{21051757-8C26-40D6-B076-950CE5012163}"/>
    <cellStyle name="Vírgula 4 2 2 3 4 2 5" xfId="9208" xr:uid="{FFA1E902-C8F7-4039-83A7-2BCE5526F27B}"/>
    <cellStyle name="Vírgula 4 2 2 3 4 3" xfId="2508" xr:uid="{00000000-0005-0000-0000-000061130000}"/>
    <cellStyle name="Vírgula 4 2 2 3 4 3 2" xfId="2509" xr:uid="{00000000-0005-0000-0000-000062130000}"/>
    <cellStyle name="Vírgula 4 2 2 3 4 3 2 2" xfId="5856" xr:uid="{00000000-0005-0000-0000-000063130000}"/>
    <cellStyle name="Vírgula 4 2 2 3 4 3 2 2 2" xfId="12560" xr:uid="{E0211437-A686-40E3-9E05-44BAB682E3A7}"/>
    <cellStyle name="Vírgula 4 2 2 3 4 3 2 3" xfId="9213" xr:uid="{A5952D0C-BED7-40DE-B455-41445458E6A8}"/>
    <cellStyle name="Vírgula 4 2 2 3 4 3 3" xfId="5855" xr:uid="{00000000-0005-0000-0000-000064130000}"/>
    <cellStyle name="Vírgula 4 2 2 3 4 3 3 2" xfId="12559" xr:uid="{AF1EB0C8-7C03-423C-85C2-F9143CB6B5E4}"/>
    <cellStyle name="Vírgula 4 2 2 3 4 3 4" xfId="9212" xr:uid="{DE6E43EE-E030-47D8-9522-01E07A635D78}"/>
    <cellStyle name="Vírgula 4 2 2 3 4 4" xfId="2510" xr:uid="{00000000-0005-0000-0000-000065130000}"/>
    <cellStyle name="Vírgula 4 2 2 3 4 4 2" xfId="5857" xr:uid="{00000000-0005-0000-0000-000066130000}"/>
    <cellStyle name="Vírgula 4 2 2 3 4 4 2 2" xfId="12561" xr:uid="{0E3E374D-43C4-40FD-A0CC-D14DCAE06A46}"/>
    <cellStyle name="Vírgula 4 2 2 3 4 4 3" xfId="9214" xr:uid="{2085348F-FA7B-4A66-9434-447801BE826C}"/>
    <cellStyle name="Vírgula 4 2 2 3 4 5" xfId="5850" xr:uid="{00000000-0005-0000-0000-000067130000}"/>
    <cellStyle name="Vírgula 4 2 2 3 4 5 2" xfId="12554" xr:uid="{90350089-B6F3-436E-AD7D-C336B92EA07A}"/>
    <cellStyle name="Vírgula 4 2 2 3 4 6" xfId="9207" xr:uid="{F29C3D7F-2FDB-4603-932B-32F56AAD1A71}"/>
    <cellStyle name="Vírgula 4 2 2 3 5" xfId="2511" xr:uid="{00000000-0005-0000-0000-000068130000}"/>
    <cellStyle name="Vírgula 4 2 2 3 5 2" xfId="2512" xr:uid="{00000000-0005-0000-0000-000069130000}"/>
    <cellStyle name="Vírgula 4 2 2 3 5 2 2" xfId="2513" xr:uid="{00000000-0005-0000-0000-00006A130000}"/>
    <cellStyle name="Vírgula 4 2 2 3 5 2 2 2" xfId="5860" xr:uid="{00000000-0005-0000-0000-00006B130000}"/>
    <cellStyle name="Vírgula 4 2 2 3 5 2 2 2 2" xfId="12564" xr:uid="{5CEC804F-678B-49AE-BE39-C358EDC475D9}"/>
    <cellStyle name="Vírgula 4 2 2 3 5 2 2 3" xfId="9217" xr:uid="{883B40C8-6A26-4660-BA70-8487599DCBE0}"/>
    <cellStyle name="Vírgula 4 2 2 3 5 2 3" xfId="5859" xr:uid="{00000000-0005-0000-0000-00006C130000}"/>
    <cellStyle name="Vírgula 4 2 2 3 5 2 3 2" xfId="12563" xr:uid="{4D3C3DDD-C126-4227-A597-3A9F9BBEBF6C}"/>
    <cellStyle name="Vírgula 4 2 2 3 5 2 4" xfId="9216" xr:uid="{8F54C8DC-DEC3-492E-947F-197597E85F92}"/>
    <cellStyle name="Vírgula 4 2 2 3 5 3" xfId="2514" xr:uid="{00000000-0005-0000-0000-00006D130000}"/>
    <cellStyle name="Vírgula 4 2 2 3 5 3 2" xfId="5861" xr:uid="{00000000-0005-0000-0000-00006E130000}"/>
    <cellStyle name="Vírgula 4 2 2 3 5 3 2 2" xfId="12565" xr:uid="{8322A6EF-404C-4654-B28A-939FA1D75D65}"/>
    <cellStyle name="Vírgula 4 2 2 3 5 3 3" xfId="9218" xr:uid="{1A16278C-3235-4F9C-AFCF-8740987B6C2F}"/>
    <cellStyle name="Vírgula 4 2 2 3 5 4" xfId="5858" xr:uid="{00000000-0005-0000-0000-00006F130000}"/>
    <cellStyle name="Vírgula 4 2 2 3 5 4 2" xfId="12562" xr:uid="{F33ACF91-276B-45D9-8AFA-76B91DC5E4DE}"/>
    <cellStyle name="Vírgula 4 2 2 3 5 5" xfId="9215" xr:uid="{74CAC9BA-9210-4D0B-8638-B931F4630D9F}"/>
    <cellStyle name="Vírgula 4 2 2 3 6" xfId="2515" xr:uid="{00000000-0005-0000-0000-000070130000}"/>
    <cellStyle name="Vírgula 4 2 2 3 6 2" xfId="2516" xr:uid="{00000000-0005-0000-0000-000071130000}"/>
    <cellStyle name="Vírgula 4 2 2 3 6 2 2" xfId="5863" xr:uid="{00000000-0005-0000-0000-000072130000}"/>
    <cellStyle name="Vírgula 4 2 2 3 6 2 2 2" xfId="12567" xr:uid="{B30F1B5C-C1B8-496F-8FBB-B12700B39BB9}"/>
    <cellStyle name="Vírgula 4 2 2 3 6 2 3" xfId="9220" xr:uid="{D4C90640-8AE3-4166-848F-DC5AB8AA80E6}"/>
    <cellStyle name="Vírgula 4 2 2 3 6 3" xfId="5862" xr:uid="{00000000-0005-0000-0000-000073130000}"/>
    <cellStyle name="Vírgula 4 2 2 3 6 3 2" xfId="12566" xr:uid="{46209437-7766-46E2-B61A-6636A7D135E4}"/>
    <cellStyle name="Vírgula 4 2 2 3 6 4" xfId="9219" xr:uid="{B0154287-3A91-4339-A8E6-C06CAB0FD714}"/>
    <cellStyle name="Vírgula 4 2 2 3 7" xfId="2517" xr:uid="{00000000-0005-0000-0000-000074130000}"/>
    <cellStyle name="Vírgula 4 2 2 3 7 2" xfId="5864" xr:uid="{00000000-0005-0000-0000-000075130000}"/>
    <cellStyle name="Vírgula 4 2 2 3 7 2 2" xfId="12568" xr:uid="{85A3777C-A906-4661-8F31-99FAC9EDDD20}"/>
    <cellStyle name="Vírgula 4 2 2 3 7 3" xfId="9221" xr:uid="{29298619-7B15-42F6-8271-42B58984C17C}"/>
    <cellStyle name="Vírgula 4 2 2 3 8" xfId="5801" xr:uid="{00000000-0005-0000-0000-000076130000}"/>
    <cellStyle name="Vírgula 4 2 2 3 8 2" xfId="12505" xr:uid="{F02BF191-F888-439E-B3B4-1B654C108563}"/>
    <cellStyle name="Vírgula 4 2 2 3 9" xfId="9158" xr:uid="{D810C4CB-5DAB-4B55-ACF6-33DC4130310C}"/>
    <cellStyle name="Vírgula 4 2 2 4" xfId="2518" xr:uid="{00000000-0005-0000-0000-000077130000}"/>
    <cellStyle name="Vírgula 4 2 2 4 2" xfId="2519" xr:uid="{00000000-0005-0000-0000-000078130000}"/>
    <cellStyle name="Vírgula 4 2 2 4 2 2" xfId="2520" xr:uid="{00000000-0005-0000-0000-000079130000}"/>
    <cellStyle name="Vírgula 4 2 2 4 2 2 2" xfId="2521" xr:uid="{00000000-0005-0000-0000-00007A130000}"/>
    <cellStyle name="Vírgula 4 2 2 4 2 2 2 2" xfId="2522" xr:uid="{00000000-0005-0000-0000-00007B130000}"/>
    <cellStyle name="Vírgula 4 2 2 4 2 2 2 2 2" xfId="2523" xr:uid="{00000000-0005-0000-0000-00007C130000}"/>
    <cellStyle name="Vírgula 4 2 2 4 2 2 2 2 2 2" xfId="5870" xr:uid="{00000000-0005-0000-0000-00007D130000}"/>
    <cellStyle name="Vírgula 4 2 2 4 2 2 2 2 2 2 2" xfId="12574" xr:uid="{7173FABF-C1AB-4933-8487-302D8EE0E7F7}"/>
    <cellStyle name="Vírgula 4 2 2 4 2 2 2 2 2 3" xfId="9227" xr:uid="{B4E55461-34FB-43B1-8F23-91E9A6A1FB26}"/>
    <cellStyle name="Vírgula 4 2 2 4 2 2 2 2 3" xfId="5869" xr:uid="{00000000-0005-0000-0000-00007E130000}"/>
    <cellStyle name="Vírgula 4 2 2 4 2 2 2 2 3 2" xfId="12573" xr:uid="{F6986581-12EF-4B37-BAE3-4CC0E8AACD06}"/>
    <cellStyle name="Vírgula 4 2 2 4 2 2 2 2 4" xfId="9226" xr:uid="{70CCF071-2179-46BE-A6F5-FCB31291DB8F}"/>
    <cellStyle name="Vírgula 4 2 2 4 2 2 2 3" xfId="2524" xr:uid="{00000000-0005-0000-0000-00007F130000}"/>
    <cellStyle name="Vírgula 4 2 2 4 2 2 2 3 2" xfId="5871" xr:uid="{00000000-0005-0000-0000-000080130000}"/>
    <cellStyle name="Vírgula 4 2 2 4 2 2 2 3 2 2" xfId="12575" xr:uid="{871054CC-6A41-44C9-8173-3437D9EDEC60}"/>
    <cellStyle name="Vírgula 4 2 2 4 2 2 2 3 3" xfId="9228" xr:uid="{077A8630-1943-4C54-9776-ACB5D7F06A64}"/>
    <cellStyle name="Vírgula 4 2 2 4 2 2 2 4" xfId="5868" xr:uid="{00000000-0005-0000-0000-000081130000}"/>
    <cellStyle name="Vírgula 4 2 2 4 2 2 2 4 2" xfId="12572" xr:uid="{23906C2B-A439-47A5-9674-1F0930C1B806}"/>
    <cellStyle name="Vírgula 4 2 2 4 2 2 2 5" xfId="9225" xr:uid="{392981E1-41AE-461B-AF5F-AEC99BF35C33}"/>
    <cellStyle name="Vírgula 4 2 2 4 2 2 3" xfId="2525" xr:uid="{00000000-0005-0000-0000-000082130000}"/>
    <cellStyle name="Vírgula 4 2 2 4 2 2 3 2" xfId="2526" xr:uid="{00000000-0005-0000-0000-000083130000}"/>
    <cellStyle name="Vírgula 4 2 2 4 2 2 3 2 2" xfId="5873" xr:uid="{00000000-0005-0000-0000-000084130000}"/>
    <cellStyle name="Vírgula 4 2 2 4 2 2 3 2 2 2" xfId="12577" xr:uid="{08F41B0D-AF03-4264-854F-9F73359A6AC6}"/>
    <cellStyle name="Vírgula 4 2 2 4 2 2 3 2 3" xfId="9230" xr:uid="{9399CD73-64AE-48C1-AAFA-CBF8E1C66CD7}"/>
    <cellStyle name="Vírgula 4 2 2 4 2 2 3 3" xfId="5872" xr:uid="{00000000-0005-0000-0000-000085130000}"/>
    <cellStyle name="Vírgula 4 2 2 4 2 2 3 3 2" xfId="12576" xr:uid="{C08EFE78-BC48-4493-947D-430C017C974A}"/>
    <cellStyle name="Vírgula 4 2 2 4 2 2 3 4" xfId="9229" xr:uid="{E7624404-662D-471F-A70C-9FA7A9E29111}"/>
    <cellStyle name="Vírgula 4 2 2 4 2 2 4" xfId="2527" xr:uid="{00000000-0005-0000-0000-000086130000}"/>
    <cellStyle name="Vírgula 4 2 2 4 2 2 4 2" xfId="5874" xr:uid="{00000000-0005-0000-0000-000087130000}"/>
    <cellStyle name="Vírgula 4 2 2 4 2 2 4 2 2" xfId="12578" xr:uid="{EB498A52-1B42-4664-AE9A-BD3EC867814D}"/>
    <cellStyle name="Vírgula 4 2 2 4 2 2 4 3" xfId="9231" xr:uid="{E7D99AAE-9791-4128-9638-124F455534E7}"/>
    <cellStyle name="Vírgula 4 2 2 4 2 2 5" xfId="5867" xr:uid="{00000000-0005-0000-0000-000088130000}"/>
    <cellStyle name="Vírgula 4 2 2 4 2 2 5 2" xfId="12571" xr:uid="{DB9E08E5-BECC-4483-A14F-7826B29E8972}"/>
    <cellStyle name="Vírgula 4 2 2 4 2 2 6" xfId="9224" xr:uid="{B6B2EB4D-94F1-4A97-810E-847E2E08EF6B}"/>
    <cellStyle name="Vírgula 4 2 2 4 2 3" xfId="2528" xr:uid="{00000000-0005-0000-0000-000089130000}"/>
    <cellStyle name="Vírgula 4 2 2 4 2 3 2" xfId="2529" xr:uid="{00000000-0005-0000-0000-00008A130000}"/>
    <cellStyle name="Vírgula 4 2 2 4 2 3 2 2" xfId="2530" xr:uid="{00000000-0005-0000-0000-00008B130000}"/>
    <cellStyle name="Vírgula 4 2 2 4 2 3 2 2 2" xfId="5877" xr:uid="{00000000-0005-0000-0000-00008C130000}"/>
    <cellStyle name="Vírgula 4 2 2 4 2 3 2 2 2 2" xfId="12581" xr:uid="{CF76598E-17C8-4EC0-863C-205524EBECF5}"/>
    <cellStyle name="Vírgula 4 2 2 4 2 3 2 2 3" xfId="9234" xr:uid="{BFF86924-1874-4AA6-93B1-3A02C2A3811F}"/>
    <cellStyle name="Vírgula 4 2 2 4 2 3 2 3" xfId="5876" xr:uid="{00000000-0005-0000-0000-00008D130000}"/>
    <cellStyle name="Vírgula 4 2 2 4 2 3 2 3 2" xfId="12580" xr:uid="{BD0F469A-209D-4EBE-BF45-7CEC719B3464}"/>
    <cellStyle name="Vírgula 4 2 2 4 2 3 2 4" xfId="9233" xr:uid="{3D041672-D377-4356-9645-4693E3A88124}"/>
    <cellStyle name="Vírgula 4 2 2 4 2 3 3" xfId="2531" xr:uid="{00000000-0005-0000-0000-00008E130000}"/>
    <cellStyle name="Vírgula 4 2 2 4 2 3 3 2" xfId="5878" xr:uid="{00000000-0005-0000-0000-00008F130000}"/>
    <cellStyle name="Vírgula 4 2 2 4 2 3 3 2 2" xfId="12582" xr:uid="{B56F43EE-8B7D-4CFB-B774-BF9C93B0ABA4}"/>
    <cellStyle name="Vírgula 4 2 2 4 2 3 3 3" xfId="9235" xr:uid="{77F9698C-142B-4831-B87E-2EB9C54273A5}"/>
    <cellStyle name="Vírgula 4 2 2 4 2 3 4" xfId="5875" xr:uid="{00000000-0005-0000-0000-000090130000}"/>
    <cellStyle name="Vírgula 4 2 2 4 2 3 4 2" xfId="12579" xr:uid="{6EAA6476-4BC1-49EB-83FB-40B03B390642}"/>
    <cellStyle name="Vírgula 4 2 2 4 2 3 5" xfId="9232" xr:uid="{B8DBC1CC-AFDA-4850-A327-7B9A77A77053}"/>
    <cellStyle name="Vírgula 4 2 2 4 2 4" xfId="2532" xr:uid="{00000000-0005-0000-0000-000091130000}"/>
    <cellStyle name="Vírgula 4 2 2 4 2 4 2" xfId="2533" xr:uid="{00000000-0005-0000-0000-000092130000}"/>
    <cellStyle name="Vírgula 4 2 2 4 2 4 2 2" xfId="5880" xr:uid="{00000000-0005-0000-0000-000093130000}"/>
    <cellStyle name="Vírgula 4 2 2 4 2 4 2 2 2" xfId="12584" xr:uid="{FA40BD65-B256-4123-BEE2-50B3FE2FEE19}"/>
    <cellStyle name="Vírgula 4 2 2 4 2 4 2 3" xfId="9237" xr:uid="{F30045EB-6A55-464A-83DE-F1F6A91BD7E4}"/>
    <cellStyle name="Vírgula 4 2 2 4 2 4 3" xfId="5879" xr:uid="{00000000-0005-0000-0000-000094130000}"/>
    <cellStyle name="Vírgula 4 2 2 4 2 4 3 2" xfId="12583" xr:uid="{C3B5C0BE-C1C8-4D32-8E95-8E62772239FD}"/>
    <cellStyle name="Vírgula 4 2 2 4 2 4 4" xfId="9236" xr:uid="{8AE7AD57-F998-405B-8AFC-ADC8BEAF2556}"/>
    <cellStyle name="Vírgula 4 2 2 4 2 5" xfId="2534" xr:uid="{00000000-0005-0000-0000-000095130000}"/>
    <cellStyle name="Vírgula 4 2 2 4 2 5 2" xfId="5881" xr:uid="{00000000-0005-0000-0000-000096130000}"/>
    <cellStyle name="Vírgula 4 2 2 4 2 5 2 2" xfId="12585" xr:uid="{C659569D-B6AB-4AB0-96A8-77DD130BC2F7}"/>
    <cellStyle name="Vírgula 4 2 2 4 2 5 3" xfId="9238" xr:uid="{14A7209A-F762-413C-915D-1B917F12E401}"/>
    <cellStyle name="Vírgula 4 2 2 4 2 6" xfId="5866" xr:uid="{00000000-0005-0000-0000-000097130000}"/>
    <cellStyle name="Vírgula 4 2 2 4 2 6 2" xfId="12570" xr:uid="{F5F1383C-B783-4736-9EC6-F13205192CD4}"/>
    <cellStyle name="Vírgula 4 2 2 4 2 7" xfId="9223" xr:uid="{5096B7D8-ECFB-49D8-99E5-3CBFE72F0FE8}"/>
    <cellStyle name="Vírgula 4 2 2 4 3" xfId="2535" xr:uid="{00000000-0005-0000-0000-000098130000}"/>
    <cellStyle name="Vírgula 4 2 2 4 3 2" xfId="2536" xr:uid="{00000000-0005-0000-0000-000099130000}"/>
    <cellStyle name="Vírgula 4 2 2 4 3 2 2" xfId="2537" xr:uid="{00000000-0005-0000-0000-00009A130000}"/>
    <cellStyle name="Vírgula 4 2 2 4 3 2 2 2" xfId="2538" xr:uid="{00000000-0005-0000-0000-00009B130000}"/>
    <cellStyle name="Vírgula 4 2 2 4 3 2 2 2 2" xfId="5885" xr:uid="{00000000-0005-0000-0000-00009C130000}"/>
    <cellStyle name="Vírgula 4 2 2 4 3 2 2 2 2 2" xfId="12589" xr:uid="{E1FBCC05-2832-4578-A14E-81072DF818A9}"/>
    <cellStyle name="Vírgula 4 2 2 4 3 2 2 2 3" xfId="9242" xr:uid="{668DFCCE-8A5E-446F-9833-894D14FC5D50}"/>
    <cellStyle name="Vírgula 4 2 2 4 3 2 2 3" xfId="5884" xr:uid="{00000000-0005-0000-0000-00009D130000}"/>
    <cellStyle name="Vírgula 4 2 2 4 3 2 2 3 2" xfId="12588" xr:uid="{BD55A961-0F2F-4453-9D91-D9468B21A45A}"/>
    <cellStyle name="Vírgula 4 2 2 4 3 2 2 4" xfId="9241" xr:uid="{13900DA3-DEA7-43D5-A281-2DD4395BB7CC}"/>
    <cellStyle name="Vírgula 4 2 2 4 3 2 3" xfId="2539" xr:uid="{00000000-0005-0000-0000-00009E130000}"/>
    <cellStyle name="Vírgula 4 2 2 4 3 2 3 2" xfId="5886" xr:uid="{00000000-0005-0000-0000-00009F130000}"/>
    <cellStyle name="Vírgula 4 2 2 4 3 2 3 2 2" xfId="12590" xr:uid="{D136B98D-DC6D-4DA8-9970-F32AB66331AA}"/>
    <cellStyle name="Vírgula 4 2 2 4 3 2 3 3" xfId="9243" xr:uid="{3DD1A7CE-AEEF-4744-BA08-C2D762A3FE42}"/>
    <cellStyle name="Vírgula 4 2 2 4 3 2 4" xfId="5883" xr:uid="{00000000-0005-0000-0000-0000A0130000}"/>
    <cellStyle name="Vírgula 4 2 2 4 3 2 4 2" xfId="12587" xr:uid="{3FE4786A-D7D0-4D1E-AF86-8962EF9C15BF}"/>
    <cellStyle name="Vírgula 4 2 2 4 3 2 5" xfId="9240" xr:uid="{360C1B48-1A57-4C40-B146-1C56322DE768}"/>
    <cellStyle name="Vírgula 4 2 2 4 3 3" xfId="2540" xr:uid="{00000000-0005-0000-0000-0000A1130000}"/>
    <cellStyle name="Vírgula 4 2 2 4 3 3 2" xfId="2541" xr:uid="{00000000-0005-0000-0000-0000A2130000}"/>
    <cellStyle name="Vírgula 4 2 2 4 3 3 2 2" xfId="5888" xr:uid="{00000000-0005-0000-0000-0000A3130000}"/>
    <cellStyle name="Vírgula 4 2 2 4 3 3 2 2 2" xfId="12592" xr:uid="{40C1046A-02E2-455C-A42E-9979859920E3}"/>
    <cellStyle name="Vírgula 4 2 2 4 3 3 2 3" xfId="9245" xr:uid="{9EC5E188-003D-45DD-9033-6636E231E78A}"/>
    <cellStyle name="Vírgula 4 2 2 4 3 3 3" xfId="5887" xr:uid="{00000000-0005-0000-0000-0000A4130000}"/>
    <cellStyle name="Vírgula 4 2 2 4 3 3 3 2" xfId="12591" xr:uid="{4F1A6048-D7CC-496D-AD43-2D66A4D990A1}"/>
    <cellStyle name="Vírgula 4 2 2 4 3 3 4" xfId="9244" xr:uid="{68102643-9F38-48CE-90A8-15D279F2B705}"/>
    <cellStyle name="Vírgula 4 2 2 4 3 4" xfId="2542" xr:uid="{00000000-0005-0000-0000-0000A5130000}"/>
    <cellStyle name="Vírgula 4 2 2 4 3 4 2" xfId="5889" xr:uid="{00000000-0005-0000-0000-0000A6130000}"/>
    <cellStyle name="Vírgula 4 2 2 4 3 4 2 2" xfId="12593" xr:uid="{C3F912EE-2897-45E8-A578-DB63678FAB45}"/>
    <cellStyle name="Vírgula 4 2 2 4 3 4 3" xfId="9246" xr:uid="{C265EBEE-92B4-4E60-88EB-0213FE14E85D}"/>
    <cellStyle name="Vírgula 4 2 2 4 3 5" xfId="5882" xr:uid="{00000000-0005-0000-0000-0000A7130000}"/>
    <cellStyle name="Vírgula 4 2 2 4 3 5 2" xfId="12586" xr:uid="{0926511A-779A-4534-8783-62F0352A2144}"/>
    <cellStyle name="Vírgula 4 2 2 4 3 6" xfId="9239" xr:uid="{C5571503-1A7C-44C7-B4E0-C35C3229C9A5}"/>
    <cellStyle name="Vírgula 4 2 2 4 4" xfId="2543" xr:uid="{00000000-0005-0000-0000-0000A8130000}"/>
    <cellStyle name="Vírgula 4 2 2 4 4 2" xfId="2544" xr:uid="{00000000-0005-0000-0000-0000A9130000}"/>
    <cellStyle name="Vírgula 4 2 2 4 4 2 2" xfId="2545" xr:uid="{00000000-0005-0000-0000-0000AA130000}"/>
    <cellStyle name="Vírgula 4 2 2 4 4 2 2 2" xfId="5892" xr:uid="{00000000-0005-0000-0000-0000AB130000}"/>
    <cellStyle name="Vírgula 4 2 2 4 4 2 2 2 2" xfId="12596" xr:uid="{85CD9B27-3A80-4612-B82D-879C54A77D87}"/>
    <cellStyle name="Vírgula 4 2 2 4 4 2 2 3" xfId="9249" xr:uid="{C09EDF63-C4DB-4274-B746-17B31EBA89EE}"/>
    <cellStyle name="Vírgula 4 2 2 4 4 2 3" xfId="5891" xr:uid="{00000000-0005-0000-0000-0000AC130000}"/>
    <cellStyle name="Vírgula 4 2 2 4 4 2 3 2" xfId="12595" xr:uid="{9E8C404E-298A-445C-AC23-FC42097595C7}"/>
    <cellStyle name="Vírgula 4 2 2 4 4 2 4" xfId="9248" xr:uid="{71197D02-1318-4C07-A6C5-7A456C2D6AB2}"/>
    <cellStyle name="Vírgula 4 2 2 4 4 3" xfId="2546" xr:uid="{00000000-0005-0000-0000-0000AD130000}"/>
    <cellStyle name="Vírgula 4 2 2 4 4 3 2" xfId="5893" xr:uid="{00000000-0005-0000-0000-0000AE130000}"/>
    <cellStyle name="Vírgula 4 2 2 4 4 3 2 2" xfId="12597" xr:uid="{0F41931F-EEC6-4454-A236-AF8224395939}"/>
    <cellStyle name="Vírgula 4 2 2 4 4 3 3" xfId="9250" xr:uid="{F1744229-3506-4DD5-96B3-3D2B8A33117D}"/>
    <cellStyle name="Vírgula 4 2 2 4 4 4" xfId="5890" xr:uid="{00000000-0005-0000-0000-0000AF130000}"/>
    <cellStyle name="Vírgula 4 2 2 4 4 4 2" xfId="12594" xr:uid="{B57990B0-3561-4883-9353-DEF7863D9B54}"/>
    <cellStyle name="Vírgula 4 2 2 4 4 5" xfId="9247" xr:uid="{22E5D2BF-79C0-456B-9B4B-3967C5ADD47E}"/>
    <cellStyle name="Vírgula 4 2 2 4 5" xfId="2547" xr:uid="{00000000-0005-0000-0000-0000B0130000}"/>
    <cellStyle name="Vírgula 4 2 2 4 5 2" xfId="2548" xr:uid="{00000000-0005-0000-0000-0000B1130000}"/>
    <cellStyle name="Vírgula 4 2 2 4 5 2 2" xfId="5895" xr:uid="{00000000-0005-0000-0000-0000B2130000}"/>
    <cellStyle name="Vírgula 4 2 2 4 5 2 2 2" xfId="12599" xr:uid="{CBBB8609-7FDD-4F5E-BE3F-9F3227650841}"/>
    <cellStyle name="Vírgula 4 2 2 4 5 2 3" xfId="9252" xr:uid="{0E6C4F01-684F-4E18-AE4D-F38335C046C6}"/>
    <cellStyle name="Vírgula 4 2 2 4 5 3" xfId="5894" xr:uid="{00000000-0005-0000-0000-0000B3130000}"/>
    <cellStyle name="Vírgula 4 2 2 4 5 3 2" xfId="12598" xr:uid="{2293CFAF-F2DD-49A2-8C35-F10F0A5808F5}"/>
    <cellStyle name="Vírgula 4 2 2 4 5 4" xfId="9251" xr:uid="{01EA367E-37EB-4476-9C30-C21FB52B0D0D}"/>
    <cellStyle name="Vírgula 4 2 2 4 6" xfId="2549" xr:uid="{00000000-0005-0000-0000-0000B4130000}"/>
    <cellStyle name="Vírgula 4 2 2 4 6 2" xfId="5896" xr:uid="{00000000-0005-0000-0000-0000B5130000}"/>
    <cellStyle name="Vírgula 4 2 2 4 6 2 2" xfId="12600" xr:uid="{2A16B528-B593-4B32-84BC-A29E62CE2F2C}"/>
    <cellStyle name="Vírgula 4 2 2 4 6 3" xfId="9253" xr:uid="{3F4884B0-677A-4519-9741-4DEE71A81482}"/>
    <cellStyle name="Vírgula 4 2 2 4 7" xfId="5865" xr:uid="{00000000-0005-0000-0000-0000B6130000}"/>
    <cellStyle name="Vírgula 4 2 2 4 7 2" xfId="12569" xr:uid="{C05C486E-D8CF-4522-90B5-AE43204A6846}"/>
    <cellStyle name="Vírgula 4 2 2 4 8" xfId="9222" xr:uid="{5B2B419B-177B-4347-AD9E-0A66777DCBF7}"/>
    <cellStyle name="Vírgula 4 2 2 5" xfId="2550" xr:uid="{00000000-0005-0000-0000-0000B7130000}"/>
    <cellStyle name="Vírgula 4 2 2 5 2" xfId="2551" xr:uid="{00000000-0005-0000-0000-0000B8130000}"/>
    <cellStyle name="Vírgula 4 2 2 5 2 2" xfId="2552" xr:uid="{00000000-0005-0000-0000-0000B9130000}"/>
    <cellStyle name="Vírgula 4 2 2 5 2 2 2" xfId="2553" xr:uid="{00000000-0005-0000-0000-0000BA130000}"/>
    <cellStyle name="Vírgula 4 2 2 5 2 2 2 2" xfId="2554" xr:uid="{00000000-0005-0000-0000-0000BB130000}"/>
    <cellStyle name="Vírgula 4 2 2 5 2 2 2 2 2" xfId="5901" xr:uid="{00000000-0005-0000-0000-0000BC130000}"/>
    <cellStyle name="Vírgula 4 2 2 5 2 2 2 2 2 2" xfId="12605" xr:uid="{2D79A361-4D69-4C91-A474-D4005C22D5A2}"/>
    <cellStyle name="Vírgula 4 2 2 5 2 2 2 2 3" xfId="9258" xr:uid="{1628B771-9123-4D7C-805B-1F7FB05AD77E}"/>
    <cellStyle name="Vírgula 4 2 2 5 2 2 2 3" xfId="5900" xr:uid="{00000000-0005-0000-0000-0000BD130000}"/>
    <cellStyle name="Vírgula 4 2 2 5 2 2 2 3 2" xfId="12604" xr:uid="{A96ABB62-AFD7-479D-B556-6E68D41D9EA0}"/>
    <cellStyle name="Vírgula 4 2 2 5 2 2 2 4" xfId="9257" xr:uid="{47D02AB6-4B01-4599-9B49-C54E260FC85B}"/>
    <cellStyle name="Vírgula 4 2 2 5 2 2 3" xfId="2555" xr:uid="{00000000-0005-0000-0000-0000BE130000}"/>
    <cellStyle name="Vírgula 4 2 2 5 2 2 3 2" xfId="5902" xr:uid="{00000000-0005-0000-0000-0000BF130000}"/>
    <cellStyle name="Vírgula 4 2 2 5 2 2 3 2 2" xfId="12606" xr:uid="{EE44B5F6-F508-41A3-9C04-307231F88ECC}"/>
    <cellStyle name="Vírgula 4 2 2 5 2 2 3 3" xfId="9259" xr:uid="{F98E3C1F-CDBA-46A1-9F10-ACC53FEB1E0A}"/>
    <cellStyle name="Vírgula 4 2 2 5 2 2 4" xfId="5899" xr:uid="{00000000-0005-0000-0000-0000C0130000}"/>
    <cellStyle name="Vírgula 4 2 2 5 2 2 4 2" xfId="12603" xr:uid="{C605C7A9-E85E-4548-9DFE-80A387B78C47}"/>
    <cellStyle name="Vírgula 4 2 2 5 2 2 5" xfId="9256" xr:uid="{555076C7-1133-49B8-ACE2-BE0B171A57E2}"/>
    <cellStyle name="Vírgula 4 2 2 5 2 3" xfId="2556" xr:uid="{00000000-0005-0000-0000-0000C1130000}"/>
    <cellStyle name="Vírgula 4 2 2 5 2 3 2" xfId="2557" xr:uid="{00000000-0005-0000-0000-0000C2130000}"/>
    <cellStyle name="Vírgula 4 2 2 5 2 3 2 2" xfId="5904" xr:uid="{00000000-0005-0000-0000-0000C3130000}"/>
    <cellStyle name="Vírgula 4 2 2 5 2 3 2 2 2" xfId="12608" xr:uid="{307446D1-82A7-4225-B23B-B67340CEA82F}"/>
    <cellStyle name="Vírgula 4 2 2 5 2 3 2 3" xfId="9261" xr:uid="{A716776D-428A-4B52-BEF3-362A1E8C2F2B}"/>
    <cellStyle name="Vírgula 4 2 2 5 2 3 3" xfId="5903" xr:uid="{00000000-0005-0000-0000-0000C4130000}"/>
    <cellStyle name="Vírgula 4 2 2 5 2 3 3 2" xfId="12607" xr:uid="{12B77D0D-DB7F-4769-BA86-0F2EEDC95CD2}"/>
    <cellStyle name="Vírgula 4 2 2 5 2 3 4" xfId="9260" xr:uid="{B1F8E3A1-2102-4C9A-8FAE-7A82FED04899}"/>
    <cellStyle name="Vírgula 4 2 2 5 2 4" xfId="2558" xr:uid="{00000000-0005-0000-0000-0000C5130000}"/>
    <cellStyle name="Vírgula 4 2 2 5 2 4 2" xfId="5905" xr:uid="{00000000-0005-0000-0000-0000C6130000}"/>
    <cellStyle name="Vírgula 4 2 2 5 2 4 2 2" xfId="12609" xr:uid="{B3BDD9F6-0F06-4BBC-AE0B-09D8C05113E7}"/>
    <cellStyle name="Vírgula 4 2 2 5 2 4 3" xfId="9262" xr:uid="{690EE2A8-72ED-417B-9A74-838874C79994}"/>
    <cellStyle name="Vírgula 4 2 2 5 2 5" xfId="5898" xr:uid="{00000000-0005-0000-0000-0000C7130000}"/>
    <cellStyle name="Vírgula 4 2 2 5 2 5 2" xfId="12602" xr:uid="{C278F4D2-0B72-4869-95FD-8D2E016C6A84}"/>
    <cellStyle name="Vírgula 4 2 2 5 2 6" xfId="9255" xr:uid="{15116956-6121-4B92-8C62-975A40E67B45}"/>
    <cellStyle name="Vírgula 4 2 2 5 3" xfId="2559" xr:uid="{00000000-0005-0000-0000-0000C8130000}"/>
    <cellStyle name="Vírgula 4 2 2 5 3 2" xfId="2560" xr:uid="{00000000-0005-0000-0000-0000C9130000}"/>
    <cellStyle name="Vírgula 4 2 2 5 3 2 2" xfId="2561" xr:uid="{00000000-0005-0000-0000-0000CA130000}"/>
    <cellStyle name="Vírgula 4 2 2 5 3 2 2 2" xfId="5908" xr:uid="{00000000-0005-0000-0000-0000CB130000}"/>
    <cellStyle name="Vírgula 4 2 2 5 3 2 2 2 2" xfId="12612" xr:uid="{C736AB3C-0EF8-4EF1-BB7B-176C9B569BBC}"/>
    <cellStyle name="Vírgula 4 2 2 5 3 2 2 3" xfId="9265" xr:uid="{53528D49-693F-4354-AE1C-BFE5A23D5BC9}"/>
    <cellStyle name="Vírgula 4 2 2 5 3 2 3" xfId="5907" xr:uid="{00000000-0005-0000-0000-0000CC130000}"/>
    <cellStyle name="Vírgula 4 2 2 5 3 2 3 2" xfId="12611" xr:uid="{F4767212-CC74-4034-A029-B4963CF127EB}"/>
    <cellStyle name="Vírgula 4 2 2 5 3 2 4" xfId="9264" xr:uid="{E31ADF3A-7D19-4176-AC07-85E5F55CEBD3}"/>
    <cellStyle name="Vírgula 4 2 2 5 3 3" xfId="2562" xr:uid="{00000000-0005-0000-0000-0000CD130000}"/>
    <cellStyle name="Vírgula 4 2 2 5 3 3 2" xfId="5909" xr:uid="{00000000-0005-0000-0000-0000CE130000}"/>
    <cellStyle name="Vírgula 4 2 2 5 3 3 2 2" xfId="12613" xr:uid="{F5C8830B-FC39-4ACC-9423-723F071C24CA}"/>
    <cellStyle name="Vírgula 4 2 2 5 3 3 3" xfId="9266" xr:uid="{2EA90C89-668E-4AB9-B43A-E1A08D3823B3}"/>
    <cellStyle name="Vírgula 4 2 2 5 3 4" xfId="5906" xr:uid="{00000000-0005-0000-0000-0000CF130000}"/>
    <cellStyle name="Vírgula 4 2 2 5 3 4 2" xfId="12610" xr:uid="{19E912B3-427A-427A-A9F2-4993040D8BE6}"/>
    <cellStyle name="Vírgula 4 2 2 5 3 5" xfId="9263" xr:uid="{92B9107F-B01D-4A10-829C-A1D03C91B897}"/>
    <cellStyle name="Vírgula 4 2 2 5 4" xfId="2563" xr:uid="{00000000-0005-0000-0000-0000D0130000}"/>
    <cellStyle name="Vírgula 4 2 2 5 4 2" xfId="2564" xr:uid="{00000000-0005-0000-0000-0000D1130000}"/>
    <cellStyle name="Vírgula 4 2 2 5 4 2 2" xfId="5911" xr:uid="{00000000-0005-0000-0000-0000D2130000}"/>
    <cellStyle name="Vírgula 4 2 2 5 4 2 2 2" xfId="12615" xr:uid="{6A23C8C2-C8AE-4EFB-80D1-A4684FE77468}"/>
    <cellStyle name="Vírgula 4 2 2 5 4 2 3" xfId="9268" xr:uid="{5DF8B849-E8E3-4871-A059-087548A17511}"/>
    <cellStyle name="Vírgula 4 2 2 5 4 3" xfId="5910" xr:uid="{00000000-0005-0000-0000-0000D3130000}"/>
    <cellStyle name="Vírgula 4 2 2 5 4 3 2" xfId="12614" xr:uid="{A7268BBC-D994-4ADB-898A-428D0A7784EC}"/>
    <cellStyle name="Vírgula 4 2 2 5 4 4" xfId="9267" xr:uid="{314712AE-1F70-4994-B9C5-C2A3E76DA420}"/>
    <cellStyle name="Vírgula 4 2 2 5 5" xfId="2565" xr:uid="{00000000-0005-0000-0000-0000D4130000}"/>
    <cellStyle name="Vírgula 4 2 2 5 5 2" xfId="5912" xr:uid="{00000000-0005-0000-0000-0000D5130000}"/>
    <cellStyle name="Vírgula 4 2 2 5 5 2 2" xfId="12616" xr:uid="{4D2F404F-03D7-4D24-94FB-145975B68CC3}"/>
    <cellStyle name="Vírgula 4 2 2 5 5 3" xfId="9269" xr:uid="{C80A5667-B6D8-4460-B505-650C23A8107C}"/>
    <cellStyle name="Vírgula 4 2 2 5 6" xfId="5897" xr:uid="{00000000-0005-0000-0000-0000D6130000}"/>
    <cellStyle name="Vírgula 4 2 2 5 6 2" xfId="12601" xr:uid="{C5B27639-FD0A-445F-99CE-5E39404E62CE}"/>
    <cellStyle name="Vírgula 4 2 2 5 7" xfId="9254" xr:uid="{6ED383BE-07E6-4821-8260-19CB61B4122F}"/>
    <cellStyle name="Vírgula 4 2 2 6" xfId="2566" xr:uid="{00000000-0005-0000-0000-0000D7130000}"/>
    <cellStyle name="Vírgula 4 2 2 6 2" xfId="2567" xr:uid="{00000000-0005-0000-0000-0000D8130000}"/>
    <cellStyle name="Vírgula 4 2 2 6 2 2" xfId="2568" xr:uid="{00000000-0005-0000-0000-0000D9130000}"/>
    <cellStyle name="Vírgula 4 2 2 6 2 2 2" xfId="2569" xr:uid="{00000000-0005-0000-0000-0000DA130000}"/>
    <cellStyle name="Vírgula 4 2 2 6 2 2 2 2" xfId="2570" xr:uid="{00000000-0005-0000-0000-0000DB130000}"/>
    <cellStyle name="Vírgula 4 2 2 6 2 2 2 2 2" xfId="5917" xr:uid="{00000000-0005-0000-0000-0000DC130000}"/>
    <cellStyle name="Vírgula 4 2 2 6 2 2 2 2 2 2" xfId="12621" xr:uid="{01D3CB77-081F-4D6E-B14C-0F4F65C4A47B}"/>
    <cellStyle name="Vírgula 4 2 2 6 2 2 2 2 3" xfId="9274" xr:uid="{6DDF7605-6969-4307-894D-982E22B85DC4}"/>
    <cellStyle name="Vírgula 4 2 2 6 2 2 2 3" xfId="5916" xr:uid="{00000000-0005-0000-0000-0000DD130000}"/>
    <cellStyle name="Vírgula 4 2 2 6 2 2 2 3 2" xfId="12620" xr:uid="{3C12C187-BDE2-491F-8F51-D991EB43E8EB}"/>
    <cellStyle name="Vírgula 4 2 2 6 2 2 2 4" xfId="9273" xr:uid="{BA412CA5-74B8-4125-9C0D-C1ADEF3C3CEA}"/>
    <cellStyle name="Vírgula 4 2 2 6 2 2 3" xfId="2571" xr:uid="{00000000-0005-0000-0000-0000DE130000}"/>
    <cellStyle name="Vírgula 4 2 2 6 2 2 3 2" xfId="5918" xr:uid="{00000000-0005-0000-0000-0000DF130000}"/>
    <cellStyle name="Vírgula 4 2 2 6 2 2 3 2 2" xfId="12622" xr:uid="{7AD4A8C1-D4E4-4D43-A572-B63240F5E8EA}"/>
    <cellStyle name="Vírgula 4 2 2 6 2 2 3 3" xfId="9275" xr:uid="{E2BA7764-6FBD-475C-904D-7D02BF2C82BF}"/>
    <cellStyle name="Vírgula 4 2 2 6 2 2 4" xfId="5915" xr:uid="{00000000-0005-0000-0000-0000E0130000}"/>
    <cellStyle name="Vírgula 4 2 2 6 2 2 4 2" xfId="12619" xr:uid="{9344D51A-0B00-494D-9C08-C07282D728D4}"/>
    <cellStyle name="Vírgula 4 2 2 6 2 2 5" xfId="9272" xr:uid="{4D4D69CD-A7C7-4171-8C2F-506200CA7299}"/>
    <cellStyle name="Vírgula 4 2 2 6 2 3" xfId="2572" xr:uid="{00000000-0005-0000-0000-0000E1130000}"/>
    <cellStyle name="Vírgula 4 2 2 6 2 3 2" xfId="2573" xr:uid="{00000000-0005-0000-0000-0000E2130000}"/>
    <cellStyle name="Vírgula 4 2 2 6 2 3 2 2" xfId="5920" xr:uid="{00000000-0005-0000-0000-0000E3130000}"/>
    <cellStyle name="Vírgula 4 2 2 6 2 3 2 2 2" xfId="12624" xr:uid="{8359E4F1-6613-4036-8F25-90716638836F}"/>
    <cellStyle name="Vírgula 4 2 2 6 2 3 2 3" xfId="9277" xr:uid="{4AB3081C-3F88-49E1-ADAF-71B1F81E3447}"/>
    <cellStyle name="Vírgula 4 2 2 6 2 3 3" xfId="5919" xr:uid="{00000000-0005-0000-0000-0000E4130000}"/>
    <cellStyle name="Vírgula 4 2 2 6 2 3 3 2" xfId="12623" xr:uid="{DDDF47F8-CDD1-4BAD-8E55-F1D2C086C27B}"/>
    <cellStyle name="Vírgula 4 2 2 6 2 3 4" xfId="9276" xr:uid="{BE8EF1F6-179B-4129-ADD2-BFFA12E53680}"/>
    <cellStyle name="Vírgula 4 2 2 6 2 4" xfId="2574" xr:uid="{00000000-0005-0000-0000-0000E5130000}"/>
    <cellStyle name="Vírgula 4 2 2 6 2 4 2" xfId="5921" xr:uid="{00000000-0005-0000-0000-0000E6130000}"/>
    <cellStyle name="Vírgula 4 2 2 6 2 4 2 2" xfId="12625" xr:uid="{69DABAB4-DF4B-4A6B-A272-77088DCF3807}"/>
    <cellStyle name="Vírgula 4 2 2 6 2 4 3" xfId="9278" xr:uid="{888BB95B-C058-4173-9528-8D908CCBD412}"/>
    <cellStyle name="Vírgula 4 2 2 6 2 5" xfId="5914" xr:uid="{00000000-0005-0000-0000-0000E7130000}"/>
    <cellStyle name="Vírgula 4 2 2 6 2 5 2" xfId="12618" xr:uid="{5EEB347D-65A3-4EE5-8264-641672123698}"/>
    <cellStyle name="Vírgula 4 2 2 6 2 6" xfId="9271" xr:uid="{D3EC88F8-1D22-462B-824B-D3827E528B81}"/>
    <cellStyle name="Vírgula 4 2 2 6 3" xfId="2575" xr:uid="{00000000-0005-0000-0000-0000E8130000}"/>
    <cellStyle name="Vírgula 4 2 2 6 3 2" xfId="2576" xr:uid="{00000000-0005-0000-0000-0000E9130000}"/>
    <cellStyle name="Vírgula 4 2 2 6 3 2 2" xfId="2577" xr:uid="{00000000-0005-0000-0000-0000EA130000}"/>
    <cellStyle name="Vírgula 4 2 2 6 3 2 2 2" xfId="5924" xr:uid="{00000000-0005-0000-0000-0000EB130000}"/>
    <cellStyle name="Vírgula 4 2 2 6 3 2 2 2 2" xfId="12628" xr:uid="{9FF6F363-6011-46E9-AF4C-CCA2BBC7910F}"/>
    <cellStyle name="Vírgula 4 2 2 6 3 2 2 3" xfId="9281" xr:uid="{45E50340-3539-4849-84F9-DE321F4078E0}"/>
    <cellStyle name="Vírgula 4 2 2 6 3 2 3" xfId="5923" xr:uid="{00000000-0005-0000-0000-0000EC130000}"/>
    <cellStyle name="Vírgula 4 2 2 6 3 2 3 2" xfId="12627" xr:uid="{D55A6BC8-69C2-4933-9CAA-E56DF2615228}"/>
    <cellStyle name="Vírgula 4 2 2 6 3 2 4" xfId="9280" xr:uid="{C94E1C86-88C3-40CF-9EF8-CBFFA936BE04}"/>
    <cellStyle name="Vírgula 4 2 2 6 3 3" xfId="2578" xr:uid="{00000000-0005-0000-0000-0000ED130000}"/>
    <cellStyle name="Vírgula 4 2 2 6 3 3 2" xfId="5925" xr:uid="{00000000-0005-0000-0000-0000EE130000}"/>
    <cellStyle name="Vírgula 4 2 2 6 3 3 2 2" xfId="12629" xr:uid="{F34C0C4E-CA97-4F67-B3E5-13B4BA211370}"/>
    <cellStyle name="Vírgula 4 2 2 6 3 3 3" xfId="9282" xr:uid="{4B514D24-9BE1-4D34-97D3-A76CD5886414}"/>
    <cellStyle name="Vírgula 4 2 2 6 3 4" xfId="5922" xr:uid="{00000000-0005-0000-0000-0000EF130000}"/>
    <cellStyle name="Vírgula 4 2 2 6 3 4 2" xfId="12626" xr:uid="{3DFFF93D-3C40-47E6-AB84-95EE438D06D7}"/>
    <cellStyle name="Vírgula 4 2 2 6 3 5" xfId="9279" xr:uid="{A6F0CD56-82D3-493B-99BE-AA27FE6FD285}"/>
    <cellStyle name="Vírgula 4 2 2 6 4" xfId="2579" xr:uid="{00000000-0005-0000-0000-0000F0130000}"/>
    <cellStyle name="Vírgula 4 2 2 6 4 2" xfId="2580" xr:uid="{00000000-0005-0000-0000-0000F1130000}"/>
    <cellStyle name="Vírgula 4 2 2 6 4 2 2" xfId="5927" xr:uid="{00000000-0005-0000-0000-0000F2130000}"/>
    <cellStyle name="Vírgula 4 2 2 6 4 2 2 2" xfId="12631" xr:uid="{EC3F3516-6CA2-438F-9DB2-963A3175AD66}"/>
    <cellStyle name="Vírgula 4 2 2 6 4 2 3" xfId="9284" xr:uid="{21016FF7-CC95-4BCE-A3BE-AC453951B21E}"/>
    <cellStyle name="Vírgula 4 2 2 6 4 3" xfId="5926" xr:uid="{00000000-0005-0000-0000-0000F3130000}"/>
    <cellStyle name="Vírgula 4 2 2 6 4 3 2" xfId="12630" xr:uid="{FACF740A-D177-46DB-AC1F-160C61CB5318}"/>
    <cellStyle name="Vírgula 4 2 2 6 4 4" xfId="9283" xr:uid="{805C61DC-1825-4D63-9A94-7274D0CD9E06}"/>
    <cellStyle name="Vírgula 4 2 2 6 5" xfId="2581" xr:uid="{00000000-0005-0000-0000-0000F4130000}"/>
    <cellStyle name="Vírgula 4 2 2 6 5 2" xfId="5928" xr:uid="{00000000-0005-0000-0000-0000F5130000}"/>
    <cellStyle name="Vírgula 4 2 2 6 5 2 2" xfId="12632" xr:uid="{E036C5A1-096B-449D-A9D4-AD833884F507}"/>
    <cellStyle name="Vírgula 4 2 2 6 5 3" xfId="9285" xr:uid="{D2A5A64F-33A3-4C18-9C78-14EAD751D6C9}"/>
    <cellStyle name="Vírgula 4 2 2 6 6" xfId="5913" xr:uid="{00000000-0005-0000-0000-0000F6130000}"/>
    <cellStyle name="Vírgula 4 2 2 6 6 2" xfId="12617" xr:uid="{FB870CDA-E254-4CB5-AEDF-22D5163B43EA}"/>
    <cellStyle name="Vírgula 4 2 2 6 7" xfId="9270" xr:uid="{519BF042-4D2A-421E-B98D-1CEBA3DAA2D9}"/>
    <cellStyle name="Vírgula 4 2 2 7" xfId="2582" xr:uid="{00000000-0005-0000-0000-0000F7130000}"/>
    <cellStyle name="Vírgula 4 2 2 7 2" xfId="2583" xr:uid="{00000000-0005-0000-0000-0000F8130000}"/>
    <cellStyle name="Vírgula 4 2 2 7 2 2" xfId="2584" xr:uid="{00000000-0005-0000-0000-0000F9130000}"/>
    <cellStyle name="Vírgula 4 2 2 7 2 2 2" xfId="2585" xr:uid="{00000000-0005-0000-0000-0000FA130000}"/>
    <cellStyle name="Vírgula 4 2 2 7 2 2 2 2" xfId="5932" xr:uid="{00000000-0005-0000-0000-0000FB130000}"/>
    <cellStyle name="Vírgula 4 2 2 7 2 2 2 2 2" xfId="12636" xr:uid="{5EEB77CE-FA38-41D6-8886-1B8E1D985E1D}"/>
    <cellStyle name="Vírgula 4 2 2 7 2 2 2 3" xfId="9289" xr:uid="{AE671C1D-A34B-4E74-B46A-78AB1A4E8D88}"/>
    <cellStyle name="Vírgula 4 2 2 7 2 2 3" xfId="5931" xr:uid="{00000000-0005-0000-0000-0000FC130000}"/>
    <cellStyle name="Vírgula 4 2 2 7 2 2 3 2" xfId="12635" xr:uid="{22860A4C-2D69-4241-9876-9DA6633C9E31}"/>
    <cellStyle name="Vírgula 4 2 2 7 2 2 4" xfId="9288" xr:uid="{0506A1FE-BA23-4A3F-B68F-045B54DBFFB1}"/>
    <cellStyle name="Vírgula 4 2 2 7 2 3" xfId="2586" xr:uid="{00000000-0005-0000-0000-0000FD130000}"/>
    <cellStyle name="Vírgula 4 2 2 7 2 3 2" xfId="5933" xr:uid="{00000000-0005-0000-0000-0000FE130000}"/>
    <cellStyle name="Vírgula 4 2 2 7 2 3 2 2" xfId="12637" xr:uid="{E7F75565-6F4C-4174-9538-2CB29BC7F94C}"/>
    <cellStyle name="Vírgula 4 2 2 7 2 3 3" xfId="9290" xr:uid="{095A26B0-47AB-4164-ACFA-48A54A421EC9}"/>
    <cellStyle name="Vírgula 4 2 2 7 2 4" xfId="5930" xr:uid="{00000000-0005-0000-0000-0000FF130000}"/>
    <cellStyle name="Vírgula 4 2 2 7 2 4 2" xfId="12634" xr:uid="{A6BB49CD-B840-4B24-8FAC-AA4E3FC27B45}"/>
    <cellStyle name="Vírgula 4 2 2 7 2 5" xfId="9287" xr:uid="{DF2FA477-BE69-4818-801D-EE928BD37CDA}"/>
    <cellStyle name="Vírgula 4 2 2 7 3" xfId="2587" xr:uid="{00000000-0005-0000-0000-000000140000}"/>
    <cellStyle name="Vírgula 4 2 2 7 3 2" xfId="2588" xr:uid="{00000000-0005-0000-0000-000001140000}"/>
    <cellStyle name="Vírgula 4 2 2 7 3 2 2" xfId="5935" xr:uid="{00000000-0005-0000-0000-000002140000}"/>
    <cellStyle name="Vírgula 4 2 2 7 3 2 2 2" xfId="12639" xr:uid="{5B3AD3D7-2376-4DFC-A709-64D602326377}"/>
    <cellStyle name="Vírgula 4 2 2 7 3 2 3" xfId="9292" xr:uid="{A2A95A8A-D58F-4335-A976-A370D5BEB146}"/>
    <cellStyle name="Vírgula 4 2 2 7 3 3" xfId="5934" xr:uid="{00000000-0005-0000-0000-000003140000}"/>
    <cellStyle name="Vírgula 4 2 2 7 3 3 2" xfId="12638" xr:uid="{63DBFF0A-B09F-468A-892E-CF3A55A8B11A}"/>
    <cellStyle name="Vírgula 4 2 2 7 3 4" xfId="9291" xr:uid="{86EB4986-387E-4727-854D-941A8645A10E}"/>
    <cellStyle name="Vírgula 4 2 2 7 4" xfId="2589" xr:uid="{00000000-0005-0000-0000-000004140000}"/>
    <cellStyle name="Vírgula 4 2 2 7 4 2" xfId="5936" xr:uid="{00000000-0005-0000-0000-000005140000}"/>
    <cellStyle name="Vírgula 4 2 2 7 4 2 2" xfId="12640" xr:uid="{B9A40F85-3AB6-4932-B851-4D026D83EFD0}"/>
    <cellStyle name="Vírgula 4 2 2 7 4 3" xfId="9293" xr:uid="{18D832C7-7374-452A-A847-138BBAEC26C8}"/>
    <cellStyle name="Vírgula 4 2 2 7 5" xfId="5929" xr:uid="{00000000-0005-0000-0000-000006140000}"/>
    <cellStyle name="Vírgula 4 2 2 7 5 2" xfId="12633" xr:uid="{F14995A2-D721-46B1-9114-1852D6E86266}"/>
    <cellStyle name="Vírgula 4 2 2 7 6" xfId="9286" xr:uid="{141FA178-1AEF-4A3D-8028-5F5B50FD16F9}"/>
    <cellStyle name="Vírgula 4 2 2 8" xfId="2590" xr:uid="{00000000-0005-0000-0000-000007140000}"/>
    <cellStyle name="Vírgula 4 2 2 8 2" xfId="2591" xr:uid="{00000000-0005-0000-0000-000008140000}"/>
    <cellStyle name="Vírgula 4 2 2 8 2 2" xfId="2592" xr:uid="{00000000-0005-0000-0000-000009140000}"/>
    <cellStyle name="Vírgula 4 2 2 8 2 2 2" xfId="5939" xr:uid="{00000000-0005-0000-0000-00000A140000}"/>
    <cellStyle name="Vírgula 4 2 2 8 2 2 2 2" xfId="12643" xr:uid="{089CC2C3-0CCF-4B46-8FFE-16DAE1EF9A68}"/>
    <cellStyle name="Vírgula 4 2 2 8 2 2 3" xfId="9296" xr:uid="{579419A2-17A9-4173-A29F-1D568B0BF3B6}"/>
    <cellStyle name="Vírgula 4 2 2 8 2 3" xfId="5938" xr:uid="{00000000-0005-0000-0000-00000B140000}"/>
    <cellStyle name="Vírgula 4 2 2 8 2 3 2" xfId="12642" xr:uid="{925B1539-EDF0-4015-9AC9-BD7E754612A6}"/>
    <cellStyle name="Vírgula 4 2 2 8 2 4" xfId="9295" xr:uid="{A13FCA2B-C03D-4BDF-8904-048AA89427A8}"/>
    <cellStyle name="Vírgula 4 2 2 8 3" xfId="2593" xr:uid="{00000000-0005-0000-0000-00000C140000}"/>
    <cellStyle name="Vírgula 4 2 2 8 3 2" xfId="5940" xr:uid="{00000000-0005-0000-0000-00000D140000}"/>
    <cellStyle name="Vírgula 4 2 2 8 3 2 2" xfId="12644" xr:uid="{730B79A2-D603-45EA-A000-780840D49A1D}"/>
    <cellStyle name="Vírgula 4 2 2 8 3 3" xfId="9297" xr:uid="{752E5E3E-85C1-42B1-8F2D-EC6FB37C95E9}"/>
    <cellStyle name="Vírgula 4 2 2 8 4" xfId="5937" xr:uid="{00000000-0005-0000-0000-00000E140000}"/>
    <cellStyle name="Vírgula 4 2 2 8 4 2" xfId="12641" xr:uid="{40928DA0-82E7-4C24-99CA-82CCDB10122B}"/>
    <cellStyle name="Vírgula 4 2 2 8 5" xfId="9294" xr:uid="{FA2AA382-F2B6-4C5C-9D90-E8D63590054F}"/>
    <cellStyle name="Vírgula 4 2 2 9" xfId="2594" xr:uid="{00000000-0005-0000-0000-00000F140000}"/>
    <cellStyle name="Vírgula 4 2 2 9 2" xfId="2595" xr:uid="{00000000-0005-0000-0000-000010140000}"/>
    <cellStyle name="Vírgula 4 2 2 9 2 2" xfId="5942" xr:uid="{00000000-0005-0000-0000-000011140000}"/>
    <cellStyle name="Vírgula 4 2 2 9 2 2 2" xfId="12646" xr:uid="{60B8AA56-9211-460B-ADBE-6573DA8E6A0C}"/>
    <cellStyle name="Vírgula 4 2 2 9 2 3" xfId="9299" xr:uid="{09DA40D1-F8C7-4D2A-B937-DD404AB7D357}"/>
    <cellStyle name="Vírgula 4 2 2 9 3" xfId="5941" xr:uid="{00000000-0005-0000-0000-000012140000}"/>
    <cellStyle name="Vírgula 4 2 2 9 3 2" xfId="12645" xr:uid="{52434C24-C7BE-4071-9D3E-E6BA20318178}"/>
    <cellStyle name="Vírgula 4 2 2 9 4" xfId="9298" xr:uid="{AA58AE24-8CB2-491B-B64F-C3A4B2BC864F}"/>
    <cellStyle name="Vírgula 4 2 3" xfId="2596" xr:uid="{00000000-0005-0000-0000-000013140000}"/>
    <cellStyle name="Vírgula 4 2 3 10" xfId="9300" xr:uid="{EA0DA0E7-99EF-429B-AB5F-9E7292F9BF06}"/>
    <cellStyle name="Vírgula 4 2 3 2" xfId="2597" xr:uid="{00000000-0005-0000-0000-000014140000}"/>
    <cellStyle name="Vírgula 4 2 3 2 2" xfId="2598" xr:uid="{00000000-0005-0000-0000-000015140000}"/>
    <cellStyle name="Vírgula 4 2 3 2 2 2" xfId="2599" xr:uid="{00000000-0005-0000-0000-000016140000}"/>
    <cellStyle name="Vírgula 4 2 3 2 2 2 2" xfId="2600" xr:uid="{00000000-0005-0000-0000-000017140000}"/>
    <cellStyle name="Vírgula 4 2 3 2 2 2 2 2" xfId="2601" xr:uid="{00000000-0005-0000-0000-000018140000}"/>
    <cellStyle name="Vírgula 4 2 3 2 2 2 2 2 2" xfId="2602" xr:uid="{00000000-0005-0000-0000-000019140000}"/>
    <cellStyle name="Vírgula 4 2 3 2 2 2 2 2 2 2" xfId="2603" xr:uid="{00000000-0005-0000-0000-00001A140000}"/>
    <cellStyle name="Vírgula 4 2 3 2 2 2 2 2 2 2 2" xfId="5950" xr:uid="{00000000-0005-0000-0000-00001B140000}"/>
    <cellStyle name="Vírgula 4 2 3 2 2 2 2 2 2 2 2 2" xfId="12654" xr:uid="{DF5268C4-961A-4A44-BC83-409B2BEEF699}"/>
    <cellStyle name="Vírgula 4 2 3 2 2 2 2 2 2 2 3" xfId="9307" xr:uid="{289F921E-A2EF-4B41-A0DF-EDE7CACD6642}"/>
    <cellStyle name="Vírgula 4 2 3 2 2 2 2 2 2 3" xfId="5949" xr:uid="{00000000-0005-0000-0000-00001C140000}"/>
    <cellStyle name="Vírgula 4 2 3 2 2 2 2 2 2 3 2" xfId="12653" xr:uid="{B6DBDE9B-92FE-491B-A72C-5FB033727EA3}"/>
    <cellStyle name="Vírgula 4 2 3 2 2 2 2 2 2 4" xfId="9306" xr:uid="{AA209F9E-79BB-4EF7-9BF7-E04F9D6E0E1B}"/>
    <cellStyle name="Vírgula 4 2 3 2 2 2 2 2 3" xfId="2604" xr:uid="{00000000-0005-0000-0000-00001D140000}"/>
    <cellStyle name="Vírgula 4 2 3 2 2 2 2 2 3 2" xfId="5951" xr:uid="{00000000-0005-0000-0000-00001E140000}"/>
    <cellStyle name="Vírgula 4 2 3 2 2 2 2 2 3 2 2" xfId="12655" xr:uid="{3639F926-BB8E-4A6E-8E57-CED91CBB9FB9}"/>
    <cellStyle name="Vírgula 4 2 3 2 2 2 2 2 3 3" xfId="9308" xr:uid="{E1707B92-744D-4112-87B9-3C7EFD54C8DD}"/>
    <cellStyle name="Vírgula 4 2 3 2 2 2 2 2 4" xfId="5948" xr:uid="{00000000-0005-0000-0000-00001F140000}"/>
    <cellStyle name="Vírgula 4 2 3 2 2 2 2 2 4 2" xfId="12652" xr:uid="{235B2429-CDB5-43B8-B0A7-39BA95AB2F0B}"/>
    <cellStyle name="Vírgula 4 2 3 2 2 2 2 2 5" xfId="9305" xr:uid="{8B5693D6-D4DF-4DFD-BF0D-1028578A09A0}"/>
    <cellStyle name="Vírgula 4 2 3 2 2 2 2 3" xfId="2605" xr:uid="{00000000-0005-0000-0000-000020140000}"/>
    <cellStyle name="Vírgula 4 2 3 2 2 2 2 3 2" xfId="2606" xr:uid="{00000000-0005-0000-0000-000021140000}"/>
    <cellStyle name="Vírgula 4 2 3 2 2 2 2 3 2 2" xfId="5953" xr:uid="{00000000-0005-0000-0000-000022140000}"/>
    <cellStyle name="Vírgula 4 2 3 2 2 2 2 3 2 2 2" xfId="12657" xr:uid="{BFDE0450-93A7-4726-AD2C-9F4E98AA0A73}"/>
    <cellStyle name="Vírgula 4 2 3 2 2 2 2 3 2 3" xfId="9310" xr:uid="{2372DE36-5C68-4161-8CF2-7C498AE5FD34}"/>
    <cellStyle name="Vírgula 4 2 3 2 2 2 2 3 3" xfId="5952" xr:uid="{00000000-0005-0000-0000-000023140000}"/>
    <cellStyle name="Vírgula 4 2 3 2 2 2 2 3 3 2" xfId="12656" xr:uid="{6ADE05D6-8F04-4213-B468-637F4675481C}"/>
    <cellStyle name="Vírgula 4 2 3 2 2 2 2 3 4" xfId="9309" xr:uid="{89E1C482-E0DC-43DC-A077-2AAC14474C7E}"/>
    <cellStyle name="Vírgula 4 2 3 2 2 2 2 4" xfId="2607" xr:uid="{00000000-0005-0000-0000-000024140000}"/>
    <cellStyle name="Vírgula 4 2 3 2 2 2 2 4 2" xfId="5954" xr:uid="{00000000-0005-0000-0000-000025140000}"/>
    <cellStyle name="Vírgula 4 2 3 2 2 2 2 4 2 2" xfId="12658" xr:uid="{9804D8A9-178D-4B1D-9545-323BDFE53926}"/>
    <cellStyle name="Vírgula 4 2 3 2 2 2 2 4 3" xfId="9311" xr:uid="{00E0A5EC-DE23-4731-A6E9-33E784EC7287}"/>
    <cellStyle name="Vírgula 4 2 3 2 2 2 2 5" xfId="5947" xr:uid="{00000000-0005-0000-0000-000026140000}"/>
    <cellStyle name="Vírgula 4 2 3 2 2 2 2 5 2" xfId="12651" xr:uid="{6DFC3030-3E34-4067-A72D-8FFBDED2D4CC}"/>
    <cellStyle name="Vírgula 4 2 3 2 2 2 2 6" xfId="9304" xr:uid="{DD8F6262-2AEE-47B7-B526-6343B6E6BFBE}"/>
    <cellStyle name="Vírgula 4 2 3 2 2 2 3" xfId="2608" xr:uid="{00000000-0005-0000-0000-000027140000}"/>
    <cellStyle name="Vírgula 4 2 3 2 2 2 3 2" xfId="2609" xr:uid="{00000000-0005-0000-0000-000028140000}"/>
    <cellStyle name="Vírgula 4 2 3 2 2 2 3 2 2" xfId="2610" xr:uid="{00000000-0005-0000-0000-000029140000}"/>
    <cellStyle name="Vírgula 4 2 3 2 2 2 3 2 2 2" xfId="5957" xr:uid="{00000000-0005-0000-0000-00002A140000}"/>
    <cellStyle name="Vírgula 4 2 3 2 2 2 3 2 2 2 2" xfId="12661" xr:uid="{B4174DDB-27B2-40DD-B698-7B923C672FB3}"/>
    <cellStyle name="Vírgula 4 2 3 2 2 2 3 2 2 3" xfId="9314" xr:uid="{A43A3A65-E74E-4D5F-91AE-B23DD042643A}"/>
    <cellStyle name="Vírgula 4 2 3 2 2 2 3 2 3" xfId="5956" xr:uid="{00000000-0005-0000-0000-00002B140000}"/>
    <cellStyle name="Vírgula 4 2 3 2 2 2 3 2 3 2" xfId="12660" xr:uid="{C69A7A61-B975-4EC7-8E97-0C057EE0B151}"/>
    <cellStyle name="Vírgula 4 2 3 2 2 2 3 2 4" xfId="9313" xr:uid="{33F32349-6077-41AF-9AB0-B79008191F40}"/>
    <cellStyle name="Vírgula 4 2 3 2 2 2 3 3" xfId="2611" xr:uid="{00000000-0005-0000-0000-00002C140000}"/>
    <cellStyle name="Vírgula 4 2 3 2 2 2 3 3 2" xfId="5958" xr:uid="{00000000-0005-0000-0000-00002D140000}"/>
    <cellStyle name="Vírgula 4 2 3 2 2 2 3 3 2 2" xfId="12662" xr:uid="{D19FB499-E4A6-44D1-AA00-0C6A5F409980}"/>
    <cellStyle name="Vírgula 4 2 3 2 2 2 3 3 3" xfId="9315" xr:uid="{4641B48C-FA01-4D6F-A0FE-FCFB9E814831}"/>
    <cellStyle name="Vírgula 4 2 3 2 2 2 3 4" xfId="5955" xr:uid="{00000000-0005-0000-0000-00002E140000}"/>
    <cellStyle name="Vírgula 4 2 3 2 2 2 3 4 2" xfId="12659" xr:uid="{9A3DD1AE-70FF-4074-A964-D3683FECFFE1}"/>
    <cellStyle name="Vírgula 4 2 3 2 2 2 3 5" xfId="9312" xr:uid="{F99E035E-9658-464D-A48E-0CEFE4C39C60}"/>
    <cellStyle name="Vírgula 4 2 3 2 2 2 4" xfId="2612" xr:uid="{00000000-0005-0000-0000-00002F140000}"/>
    <cellStyle name="Vírgula 4 2 3 2 2 2 4 2" xfId="2613" xr:uid="{00000000-0005-0000-0000-000030140000}"/>
    <cellStyle name="Vírgula 4 2 3 2 2 2 4 2 2" xfId="5960" xr:uid="{00000000-0005-0000-0000-000031140000}"/>
    <cellStyle name="Vírgula 4 2 3 2 2 2 4 2 2 2" xfId="12664" xr:uid="{FB97B22A-4892-4944-81BA-4A183EC248A8}"/>
    <cellStyle name="Vírgula 4 2 3 2 2 2 4 2 3" xfId="9317" xr:uid="{DD0632AC-D86E-4505-81FC-AC3DFE70AE62}"/>
    <cellStyle name="Vírgula 4 2 3 2 2 2 4 3" xfId="5959" xr:uid="{00000000-0005-0000-0000-000032140000}"/>
    <cellStyle name="Vírgula 4 2 3 2 2 2 4 3 2" xfId="12663" xr:uid="{DCF70EB2-CCA3-4ECF-9756-5131C9B640C2}"/>
    <cellStyle name="Vírgula 4 2 3 2 2 2 4 4" xfId="9316" xr:uid="{7A49E749-0DDF-4609-BCBE-78296A5B4396}"/>
    <cellStyle name="Vírgula 4 2 3 2 2 2 5" xfId="2614" xr:uid="{00000000-0005-0000-0000-000033140000}"/>
    <cellStyle name="Vírgula 4 2 3 2 2 2 5 2" xfId="5961" xr:uid="{00000000-0005-0000-0000-000034140000}"/>
    <cellStyle name="Vírgula 4 2 3 2 2 2 5 2 2" xfId="12665" xr:uid="{35483641-4F54-4959-B0DF-25E763187046}"/>
    <cellStyle name="Vírgula 4 2 3 2 2 2 5 3" xfId="9318" xr:uid="{D7311DCC-4AAF-47FF-8F94-F3B29E42DC34}"/>
    <cellStyle name="Vírgula 4 2 3 2 2 2 6" xfId="5946" xr:uid="{00000000-0005-0000-0000-000035140000}"/>
    <cellStyle name="Vírgula 4 2 3 2 2 2 6 2" xfId="12650" xr:uid="{C8884FD0-F849-40B5-BEE7-D9726E65086E}"/>
    <cellStyle name="Vírgula 4 2 3 2 2 2 7" xfId="9303" xr:uid="{128AE115-9B85-477B-9E97-A817409EA9EF}"/>
    <cellStyle name="Vírgula 4 2 3 2 2 3" xfId="2615" xr:uid="{00000000-0005-0000-0000-000036140000}"/>
    <cellStyle name="Vírgula 4 2 3 2 2 3 2" xfId="2616" xr:uid="{00000000-0005-0000-0000-000037140000}"/>
    <cellStyle name="Vírgula 4 2 3 2 2 3 2 2" xfId="2617" xr:uid="{00000000-0005-0000-0000-000038140000}"/>
    <cellStyle name="Vírgula 4 2 3 2 2 3 2 2 2" xfId="2618" xr:uid="{00000000-0005-0000-0000-000039140000}"/>
    <cellStyle name="Vírgula 4 2 3 2 2 3 2 2 2 2" xfId="5965" xr:uid="{00000000-0005-0000-0000-00003A140000}"/>
    <cellStyle name="Vírgula 4 2 3 2 2 3 2 2 2 2 2" xfId="12669" xr:uid="{3E68D349-9E7D-46A4-BCA8-5493CEC4C164}"/>
    <cellStyle name="Vírgula 4 2 3 2 2 3 2 2 2 3" xfId="9322" xr:uid="{3397A3DF-036B-403D-9869-C9A51EFBF46A}"/>
    <cellStyle name="Vírgula 4 2 3 2 2 3 2 2 3" xfId="5964" xr:uid="{00000000-0005-0000-0000-00003B140000}"/>
    <cellStyle name="Vírgula 4 2 3 2 2 3 2 2 3 2" xfId="12668" xr:uid="{8735DDC6-969F-41CD-8675-6EE0E53B6A1F}"/>
    <cellStyle name="Vírgula 4 2 3 2 2 3 2 2 4" xfId="9321" xr:uid="{FEAE27F6-29DF-4B45-BD2B-D3CF0CFE0DA6}"/>
    <cellStyle name="Vírgula 4 2 3 2 2 3 2 3" xfId="2619" xr:uid="{00000000-0005-0000-0000-00003C140000}"/>
    <cellStyle name="Vírgula 4 2 3 2 2 3 2 3 2" xfId="5966" xr:uid="{00000000-0005-0000-0000-00003D140000}"/>
    <cellStyle name="Vírgula 4 2 3 2 2 3 2 3 2 2" xfId="12670" xr:uid="{3F684EF7-68C0-4DEC-B1B3-1B7CF1FE13D8}"/>
    <cellStyle name="Vírgula 4 2 3 2 2 3 2 3 3" xfId="9323" xr:uid="{8E5D144C-0DC7-4C34-8D1F-09EA32AB8B5D}"/>
    <cellStyle name="Vírgula 4 2 3 2 2 3 2 4" xfId="5963" xr:uid="{00000000-0005-0000-0000-00003E140000}"/>
    <cellStyle name="Vírgula 4 2 3 2 2 3 2 4 2" xfId="12667" xr:uid="{7F4F1049-A571-42A1-B29D-9A1E6B851B96}"/>
    <cellStyle name="Vírgula 4 2 3 2 2 3 2 5" xfId="9320" xr:uid="{A7362074-8008-4377-A788-06ED5694BFC9}"/>
    <cellStyle name="Vírgula 4 2 3 2 2 3 3" xfId="2620" xr:uid="{00000000-0005-0000-0000-00003F140000}"/>
    <cellStyle name="Vírgula 4 2 3 2 2 3 3 2" xfId="2621" xr:uid="{00000000-0005-0000-0000-000040140000}"/>
    <cellStyle name="Vírgula 4 2 3 2 2 3 3 2 2" xfId="5968" xr:uid="{00000000-0005-0000-0000-000041140000}"/>
    <cellStyle name="Vírgula 4 2 3 2 2 3 3 2 2 2" xfId="12672" xr:uid="{F362AF27-0CD8-47F3-913F-E37F5BA13CD7}"/>
    <cellStyle name="Vírgula 4 2 3 2 2 3 3 2 3" xfId="9325" xr:uid="{4CB17CF9-087F-4E5D-BFE8-BDCD839ADE26}"/>
    <cellStyle name="Vírgula 4 2 3 2 2 3 3 3" xfId="5967" xr:uid="{00000000-0005-0000-0000-000042140000}"/>
    <cellStyle name="Vírgula 4 2 3 2 2 3 3 3 2" xfId="12671" xr:uid="{1492638F-0F42-429F-A718-B4518B402EAB}"/>
    <cellStyle name="Vírgula 4 2 3 2 2 3 3 4" xfId="9324" xr:uid="{90ECB8E9-648D-467D-8CB3-B48A35BCED08}"/>
    <cellStyle name="Vírgula 4 2 3 2 2 3 4" xfId="2622" xr:uid="{00000000-0005-0000-0000-000043140000}"/>
    <cellStyle name="Vírgula 4 2 3 2 2 3 4 2" xfId="5969" xr:uid="{00000000-0005-0000-0000-000044140000}"/>
    <cellStyle name="Vírgula 4 2 3 2 2 3 4 2 2" xfId="12673" xr:uid="{B3927D00-00D4-4000-81CB-7B60343EE759}"/>
    <cellStyle name="Vírgula 4 2 3 2 2 3 4 3" xfId="9326" xr:uid="{C36F1B76-32FB-4023-A641-20208C2CCE95}"/>
    <cellStyle name="Vírgula 4 2 3 2 2 3 5" xfId="5962" xr:uid="{00000000-0005-0000-0000-000045140000}"/>
    <cellStyle name="Vírgula 4 2 3 2 2 3 5 2" xfId="12666" xr:uid="{0FDA06BF-E936-4CAE-AB23-AB90120E3B63}"/>
    <cellStyle name="Vírgula 4 2 3 2 2 3 6" xfId="9319" xr:uid="{3F2C6F87-DE6D-42E9-A46E-7C00F9C449E8}"/>
    <cellStyle name="Vírgula 4 2 3 2 2 4" xfId="2623" xr:uid="{00000000-0005-0000-0000-000046140000}"/>
    <cellStyle name="Vírgula 4 2 3 2 2 4 2" xfId="2624" xr:uid="{00000000-0005-0000-0000-000047140000}"/>
    <cellStyle name="Vírgula 4 2 3 2 2 4 2 2" xfId="2625" xr:uid="{00000000-0005-0000-0000-000048140000}"/>
    <cellStyle name="Vírgula 4 2 3 2 2 4 2 2 2" xfId="5972" xr:uid="{00000000-0005-0000-0000-000049140000}"/>
    <cellStyle name="Vírgula 4 2 3 2 2 4 2 2 2 2" xfId="12676" xr:uid="{50090F3C-0153-4C61-B6F6-36547D2F82BE}"/>
    <cellStyle name="Vírgula 4 2 3 2 2 4 2 2 3" xfId="9329" xr:uid="{C612A5D6-580A-45FA-BE10-7DA5893DE118}"/>
    <cellStyle name="Vírgula 4 2 3 2 2 4 2 3" xfId="5971" xr:uid="{00000000-0005-0000-0000-00004A140000}"/>
    <cellStyle name="Vírgula 4 2 3 2 2 4 2 3 2" xfId="12675" xr:uid="{CA3F6C9C-79BE-4792-B733-76965E8EDA83}"/>
    <cellStyle name="Vírgula 4 2 3 2 2 4 2 4" xfId="9328" xr:uid="{B1179B15-B521-446F-B9F0-6830A54DD684}"/>
    <cellStyle name="Vírgula 4 2 3 2 2 4 3" xfId="2626" xr:uid="{00000000-0005-0000-0000-00004B140000}"/>
    <cellStyle name="Vírgula 4 2 3 2 2 4 3 2" xfId="5973" xr:uid="{00000000-0005-0000-0000-00004C140000}"/>
    <cellStyle name="Vírgula 4 2 3 2 2 4 3 2 2" xfId="12677" xr:uid="{AC7799A5-B655-44CB-85E7-A18691D54C69}"/>
    <cellStyle name="Vírgula 4 2 3 2 2 4 3 3" xfId="9330" xr:uid="{E3DF88BC-D5DE-4F8E-A8DC-D06A25C7F83E}"/>
    <cellStyle name="Vírgula 4 2 3 2 2 4 4" xfId="5970" xr:uid="{00000000-0005-0000-0000-00004D140000}"/>
    <cellStyle name="Vírgula 4 2 3 2 2 4 4 2" xfId="12674" xr:uid="{D59A76E7-55B5-47C8-88A9-BBFAEBF5E413}"/>
    <cellStyle name="Vírgula 4 2 3 2 2 4 5" xfId="9327" xr:uid="{90058CD7-7D58-4942-8B9D-D431275F19A8}"/>
    <cellStyle name="Vírgula 4 2 3 2 2 5" xfId="2627" xr:uid="{00000000-0005-0000-0000-00004E140000}"/>
    <cellStyle name="Vírgula 4 2 3 2 2 5 2" xfId="2628" xr:uid="{00000000-0005-0000-0000-00004F140000}"/>
    <cellStyle name="Vírgula 4 2 3 2 2 5 2 2" xfId="5975" xr:uid="{00000000-0005-0000-0000-000050140000}"/>
    <cellStyle name="Vírgula 4 2 3 2 2 5 2 2 2" xfId="12679" xr:uid="{DF053ADD-F9A9-4FF7-A6FE-C28F36AD9C21}"/>
    <cellStyle name="Vírgula 4 2 3 2 2 5 2 3" xfId="9332" xr:uid="{D8FB2506-4D95-418D-9A78-65E68D0D82DE}"/>
    <cellStyle name="Vírgula 4 2 3 2 2 5 3" xfId="5974" xr:uid="{00000000-0005-0000-0000-000051140000}"/>
    <cellStyle name="Vírgula 4 2 3 2 2 5 3 2" xfId="12678" xr:uid="{C80B5CEC-423A-460E-AD46-CCA5F51ABBE0}"/>
    <cellStyle name="Vírgula 4 2 3 2 2 5 4" xfId="9331" xr:uid="{2EA248DD-2F4B-406A-957F-CDFB8EEAFF44}"/>
    <cellStyle name="Vírgula 4 2 3 2 2 6" xfId="2629" xr:uid="{00000000-0005-0000-0000-000052140000}"/>
    <cellStyle name="Vírgula 4 2 3 2 2 6 2" xfId="5976" xr:uid="{00000000-0005-0000-0000-000053140000}"/>
    <cellStyle name="Vírgula 4 2 3 2 2 6 2 2" xfId="12680" xr:uid="{3EA5FA81-A542-4AD5-A59E-52CC95CBBE06}"/>
    <cellStyle name="Vírgula 4 2 3 2 2 6 3" xfId="9333" xr:uid="{77A101F5-C4F7-414C-ABFA-D9B53251E713}"/>
    <cellStyle name="Vírgula 4 2 3 2 2 7" xfId="5945" xr:uid="{00000000-0005-0000-0000-000054140000}"/>
    <cellStyle name="Vírgula 4 2 3 2 2 7 2" xfId="12649" xr:uid="{D8B983C8-EF4A-4441-B86E-A2A7F022E760}"/>
    <cellStyle name="Vírgula 4 2 3 2 2 8" xfId="9302" xr:uid="{174B453E-301E-4F09-BE1A-0D4BFE11160E}"/>
    <cellStyle name="Vírgula 4 2 3 2 3" xfId="2630" xr:uid="{00000000-0005-0000-0000-000055140000}"/>
    <cellStyle name="Vírgula 4 2 3 2 3 2" xfId="2631" xr:uid="{00000000-0005-0000-0000-000056140000}"/>
    <cellStyle name="Vírgula 4 2 3 2 3 2 2" xfId="2632" xr:uid="{00000000-0005-0000-0000-000057140000}"/>
    <cellStyle name="Vírgula 4 2 3 2 3 2 2 2" xfId="2633" xr:uid="{00000000-0005-0000-0000-000058140000}"/>
    <cellStyle name="Vírgula 4 2 3 2 3 2 2 2 2" xfId="2634" xr:uid="{00000000-0005-0000-0000-000059140000}"/>
    <cellStyle name="Vírgula 4 2 3 2 3 2 2 2 2 2" xfId="5981" xr:uid="{00000000-0005-0000-0000-00005A140000}"/>
    <cellStyle name="Vírgula 4 2 3 2 3 2 2 2 2 2 2" xfId="12685" xr:uid="{2B3EF3AB-94E6-42A6-86BA-757DD6A9C1DC}"/>
    <cellStyle name="Vírgula 4 2 3 2 3 2 2 2 2 3" xfId="9338" xr:uid="{FFE0372D-632D-4F66-BB9E-6A5CEA9B32D3}"/>
    <cellStyle name="Vírgula 4 2 3 2 3 2 2 2 3" xfId="5980" xr:uid="{00000000-0005-0000-0000-00005B140000}"/>
    <cellStyle name="Vírgula 4 2 3 2 3 2 2 2 3 2" xfId="12684" xr:uid="{891B5697-5B07-492F-B010-2C835A6F4F40}"/>
    <cellStyle name="Vírgula 4 2 3 2 3 2 2 2 4" xfId="9337" xr:uid="{2150CFFE-F324-40DB-A105-5F051D1E7794}"/>
    <cellStyle name="Vírgula 4 2 3 2 3 2 2 3" xfId="2635" xr:uid="{00000000-0005-0000-0000-00005C140000}"/>
    <cellStyle name="Vírgula 4 2 3 2 3 2 2 3 2" xfId="5982" xr:uid="{00000000-0005-0000-0000-00005D140000}"/>
    <cellStyle name="Vírgula 4 2 3 2 3 2 2 3 2 2" xfId="12686" xr:uid="{42003035-10A3-4B59-BEB4-57C26A8E007F}"/>
    <cellStyle name="Vírgula 4 2 3 2 3 2 2 3 3" xfId="9339" xr:uid="{4E1FF321-1F96-4801-8279-3E8C36D7EFC7}"/>
    <cellStyle name="Vírgula 4 2 3 2 3 2 2 4" xfId="5979" xr:uid="{00000000-0005-0000-0000-00005E140000}"/>
    <cellStyle name="Vírgula 4 2 3 2 3 2 2 4 2" xfId="12683" xr:uid="{E4468ADD-4515-4870-BD7E-2051282C2907}"/>
    <cellStyle name="Vírgula 4 2 3 2 3 2 2 5" xfId="9336" xr:uid="{62C83704-6899-47CA-BD34-A7D65542D25A}"/>
    <cellStyle name="Vírgula 4 2 3 2 3 2 3" xfId="2636" xr:uid="{00000000-0005-0000-0000-00005F140000}"/>
    <cellStyle name="Vírgula 4 2 3 2 3 2 3 2" xfId="2637" xr:uid="{00000000-0005-0000-0000-000060140000}"/>
    <cellStyle name="Vírgula 4 2 3 2 3 2 3 2 2" xfId="5984" xr:uid="{00000000-0005-0000-0000-000061140000}"/>
    <cellStyle name="Vírgula 4 2 3 2 3 2 3 2 2 2" xfId="12688" xr:uid="{C1AA32B6-4984-45BF-AA8B-E1AECF01B935}"/>
    <cellStyle name="Vírgula 4 2 3 2 3 2 3 2 3" xfId="9341" xr:uid="{BFCBC3BA-97FF-4698-89E7-57D4FE160CEE}"/>
    <cellStyle name="Vírgula 4 2 3 2 3 2 3 3" xfId="5983" xr:uid="{00000000-0005-0000-0000-000062140000}"/>
    <cellStyle name="Vírgula 4 2 3 2 3 2 3 3 2" xfId="12687" xr:uid="{D26B077D-467A-4B5C-AA6A-D454F7114D51}"/>
    <cellStyle name="Vírgula 4 2 3 2 3 2 3 4" xfId="9340" xr:uid="{6BBED0B5-8DFA-46F9-9A64-96EEF9C163D9}"/>
    <cellStyle name="Vírgula 4 2 3 2 3 2 4" xfId="2638" xr:uid="{00000000-0005-0000-0000-000063140000}"/>
    <cellStyle name="Vírgula 4 2 3 2 3 2 4 2" xfId="5985" xr:uid="{00000000-0005-0000-0000-000064140000}"/>
    <cellStyle name="Vírgula 4 2 3 2 3 2 4 2 2" xfId="12689" xr:uid="{68EAF200-05A6-440D-830B-B5CCD4FDE72B}"/>
    <cellStyle name="Vírgula 4 2 3 2 3 2 4 3" xfId="9342" xr:uid="{6D1DD122-95DC-46CA-8A96-446F390CB063}"/>
    <cellStyle name="Vírgula 4 2 3 2 3 2 5" xfId="5978" xr:uid="{00000000-0005-0000-0000-000065140000}"/>
    <cellStyle name="Vírgula 4 2 3 2 3 2 5 2" xfId="12682" xr:uid="{54E51B1A-2530-4BD1-8E94-C987A74CB6AA}"/>
    <cellStyle name="Vírgula 4 2 3 2 3 2 6" xfId="9335" xr:uid="{1BD65437-D819-49A3-B44A-1B7C34D142D1}"/>
    <cellStyle name="Vírgula 4 2 3 2 3 3" xfId="2639" xr:uid="{00000000-0005-0000-0000-000066140000}"/>
    <cellStyle name="Vírgula 4 2 3 2 3 3 2" xfId="2640" xr:uid="{00000000-0005-0000-0000-000067140000}"/>
    <cellStyle name="Vírgula 4 2 3 2 3 3 2 2" xfId="2641" xr:uid="{00000000-0005-0000-0000-000068140000}"/>
    <cellStyle name="Vírgula 4 2 3 2 3 3 2 2 2" xfId="5988" xr:uid="{00000000-0005-0000-0000-000069140000}"/>
    <cellStyle name="Vírgula 4 2 3 2 3 3 2 2 2 2" xfId="12692" xr:uid="{837736BD-AE76-4068-9CDC-CC138159B541}"/>
    <cellStyle name="Vírgula 4 2 3 2 3 3 2 2 3" xfId="9345" xr:uid="{F933DD9F-E8E8-4E60-A9D6-BD742883828E}"/>
    <cellStyle name="Vírgula 4 2 3 2 3 3 2 3" xfId="5987" xr:uid="{00000000-0005-0000-0000-00006A140000}"/>
    <cellStyle name="Vírgula 4 2 3 2 3 3 2 3 2" xfId="12691" xr:uid="{246CEF11-AA33-4A75-828A-EF44CC0711E4}"/>
    <cellStyle name="Vírgula 4 2 3 2 3 3 2 4" xfId="9344" xr:uid="{4C340BF7-CAA6-4D2A-A3F4-1463FEDA7CA3}"/>
    <cellStyle name="Vírgula 4 2 3 2 3 3 3" xfId="2642" xr:uid="{00000000-0005-0000-0000-00006B140000}"/>
    <cellStyle name="Vírgula 4 2 3 2 3 3 3 2" xfId="5989" xr:uid="{00000000-0005-0000-0000-00006C140000}"/>
    <cellStyle name="Vírgula 4 2 3 2 3 3 3 2 2" xfId="12693" xr:uid="{C2D32DEE-F181-4E48-9AF1-A1E32FD52C7B}"/>
    <cellStyle name="Vírgula 4 2 3 2 3 3 3 3" xfId="9346" xr:uid="{6957D732-35B1-464E-8091-00FF2C4D8B6C}"/>
    <cellStyle name="Vírgula 4 2 3 2 3 3 4" xfId="5986" xr:uid="{00000000-0005-0000-0000-00006D140000}"/>
    <cellStyle name="Vírgula 4 2 3 2 3 3 4 2" xfId="12690" xr:uid="{9EAFA5BF-22C4-4696-AC47-4D4360B0E01D}"/>
    <cellStyle name="Vírgula 4 2 3 2 3 3 5" xfId="9343" xr:uid="{E56F9C9B-E860-44C5-83B9-C4AD8EA1D771}"/>
    <cellStyle name="Vírgula 4 2 3 2 3 4" xfId="2643" xr:uid="{00000000-0005-0000-0000-00006E140000}"/>
    <cellStyle name="Vírgula 4 2 3 2 3 4 2" xfId="2644" xr:uid="{00000000-0005-0000-0000-00006F140000}"/>
    <cellStyle name="Vírgula 4 2 3 2 3 4 2 2" xfId="5991" xr:uid="{00000000-0005-0000-0000-000070140000}"/>
    <cellStyle name="Vírgula 4 2 3 2 3 4 2 2 2" xfId="12695" xr:uid="{D7BFAD0A-035B-4D19-AC0B-1144C5038731}"/>
    <cellStyle name="Vírgula 4 2 3 2 3 4 2 3" xfId="9348" xr:uid="{A969B31A-06B7-44C3-8AFB-7B9F5CFDEF53}"/>
    <cellStyle name="Vírgula 4 2 3 2 3 4 3" xfId="5990" xr:uid="{00000000-0005-0000-0000-000071140000}"/>
    <cellStyle name="Vírgula 4 2 3 2 3 4 3 2" xfId="12694" xr:uid="{6837B26A-58CC-4567-81D6-0966E0A2F80A}"/>
    <cellStyle name="Vírgula 4 2 3 2 3 4 4" xfId="9347" xr:uid="{5FB79B3A-315F-4614-BBAF-AAB0CF8E079C}"/>
    <cellStyle name="Vírgula 4 2 3 2 3 5" xfId="2645" xr:uid="{00000000-0005-0000-0000-000072140000}"/>
    <cellStyle name="Vírgula 4 2 3 2 3 5 2" xfId="5992" xr:uid="{00000000-0005-0000-0000-000073140000}"/>
    <cellStyle name="Vírgula 4 2 3 2 3 5 2 2" xfId="12696" xr:uid="{4D9B9E99-AD1B-413D-AE13-CA3FF5012B8B}"/>
    <cellStyle name="Vírgula 4 2 3 2 3 5 3" xfId="9349" xr:uid="{D747570B-7C90-443C-984D-AFC766CCB093}"/>
    <cellStyle name="Vírgula 4 2 3 2 3 6" xfId="5977" xr:uid="{00000000-0005-0000-0000-000074140000}"/>
    <cellStyle name="Vírgula 4 2 3 2 3 6 2" xfId="12681" xr:uid="{72B4D93D-7C78-43CE-915A-E0FD895574C4}"/>
    <cellStyle name="Vírgula 4 2 3 2 3 7" xfId="9334" xr:uid="{DE86FB4E-F2CD-494C-BD8D-A523188D3B81}"/>
    <cellStyle name="Vírgula 4 2 3 2 4" xfId="2646" xr:uid="{00000000-0005-0000-0000-000075140000}"/>
    <cellStyle name="Vírgula 4 2 3 2 4 2" xfId="2647" xr:uid="{00000000-0005-0000-0000-000076140000}"/>
    <cellStyle name="Vírgula 4 2 3 2 4 2 2" xfId="2648" xr:uid="{00000000-0005-0000-0000-000077140000}"/>
    <cellStyle name="Vírgula 4 2 3 2 4 2 2 2" xfId="2649" xr:uid="{00000000-0005-0000-0000-000078140000}"/>
    <cellStyle name="Vírgula 4 2 3 2 4 2 2 2 2" xfId="5996" xr:uid="{00000000-0005-0000-0000-000079140000}"/>
    <cellStyle name="Vírgula 4 2 3 2 4 2 2 2 2 2" xfId="12700" xr:uid="{8F3034F4-DD0E-4293-B1FB-171038C44D40}"/>
    <cellStyle name="Vírgula 4 2 3 2 4 2 2 2 3" xfId="9353" xr:uid="{DA3927BA-9ECF-4251-9996-2FB7EF7DD9E3}"/>
    <cellStyle name="Vírgula 4 2 3 2 4 2 2 3" xfId="5995" xr:uid="{00000000-0005-0000-0000-00007A140000}"/>
    <cellStyle name="Vírgula 4 2 3 2 4 2 2 3 2" xfId="12699" xr:uid="{D89A8F34-1557-429A-A6C5-F003EB4EE99A}"/>
    <cellStyle name="Vírgula 4 2 3 2 4 2 2 4" xfId="9352" xr:uid="{28C6DE2C-A702-4114-9E5D-073991DE4E0F}"/>
    <cellStyle name="Vírgula 4 2 3 2 4 2 3" xfId="2650" xr:uid="{00000000-0005-0000-0000-00007B140000}"/>
    <cellStyle name="Vírgula 4 2 3 2 4 2 3 2" xfId="5997" xr:uid="{00000000-0005-0000-0000-00007C140000}"/>
    <cellStyle name="Vírgula 4 2 3 2 4 2 3 2 2" xfId="12701" xr:uid="{A344C49F-3A10-4065-AE5D-584407ED1130}"/>
    <cellStyle name="Vírgula 4 2 3 2 4 2 3 3" xfId="9354" xr:uid="{8CE1DBDB-CB2D-4346-9870-0D2EA6D6809E}"/>
    <cellStyle name="Vírgula 4 2 3 2 4 2 4" xfId="5994" xr:uid="{00000000-0005-0000-0000-00007D140000}"/>
    <cellStyle name="Vírgula 4 2 3 2 4 2 4 2" xfId="12698" xr:uid="{346AA78D-CB25-4316-A0FE-409A73E1CCC9}"/>
    <cellStyle name="Vírgula 4 2 3 2 4 2 5" xfId="9351" xr:uid="{237D5B20-A4DB-411F-97C0-3ECEFD7BFBE0}"/>
    <cellStyle name="Vírgula 4 2 3 2 4 3" xfId="2651" xr:uid="{00000000-0005-0000-0000-00007E140000}"/>
    <cellStyle name="Vírgula 4 2 3 2 4 3 2" xfId="2652" xr:uid="{00000000-0005-0000-0000-00007F140000}"/>
    <cellStyle name="Vírgula 4 2 3 2 4 3 2 2" xfId="5999" xr:uid="{00000000-0005-0000-0000-000080140000}"/>
    <cellStyle name="Vírgula 4 2 3 2 4 3 2 2 2" xfId="12703" xr:uid="{BE5D565A-D771-4B3B-99F6-98941C8BD1A4}"/>
    <cellStyle name="Vírgula 4 2 3 2 4 3 2 3" xfId="9356" xr:uid="{12D82B5D-36A8-4F0E-85DA-FAFC0F8BB0A1}"/>
    <cellStyle name="Vírgula 4 2 3 2 4 3 3" xfId="5998" xr:uid="{00000000-0005-0000-0000-000081140000}"/>
    <cellStyle name="Vírgula 4 2 3 2 4 3 3 2" xfId="12702" xr:uid="{F3DE6C4B-7D93-4443-937A-73A7C090585E}"/>
    <cellStyle name="Vírgula 4 2 3 2 4 3 4" xfId="9355" xr:uid="{80BCCE92-52E3-415F-8F4A-19ABDC9ECD5B}"/>
    <cellStyle name="Vírgula 4 2 3 2 4 4" xfId="2653" xr:uid="{00000000-0005-0000-0000-000082140000}"/>
    <cellStyle name="Vírgula 4 2 3 2 4 4 2" xfId="6000" xr:uid="{00000000-0005-0000-0000-000083140000}"/>
    <cellStyle name="Vírgula 4 2 3 2 4 4 2 2" xfId="12704" xr:uid="{D93BDD78-A112-488C-916E-39EA49C24B63}"/>
    <cellStyle name="Vírgula 4 2 3 2 4 4 3" xfId="9357" xr:uid="{C85AB6CB-498B-40B2-AD99-2ADD9C843C30}"/>
    <cellStyle name="Vírgula 4 2 3 2 4 5" xfId="5993" xr:uid="{00000000-0005-0000-0000-000084140000}"/>
    <cellStyle name="Vírgula 4 2 3 2 4 5 2" xfId="12697" xr:uid="{763B4B2C-1585-47AF-8F57-B593BC619EBA}"/>
    <cellStyle name="Vírgula 4 2 3 2 4 6" xfId="9350" xr:uid="{FD8B002F-B299-4212-9FB0-D7F30E04FDE0}"/>
    <cellStyle name="Vírgula 4 2 3 2 5" xfId="2654" xr:uid="{00000000-0005-0000-0000-000085140000}"/>
    <cellStyle name="Vírgula 4 2 3 2 5 2" xfId="2655" xr:uid="{00000000-0005-0000-0000-000086140000}"/>
    <cellStyle name="Vírgula 4 2 3 2 5 2 2" xfId="2656" xr:uid="{00000000-0005-0000-0000-000087140000}"/>
    <cellStyle name="Vírgula 4 2 3 2 5 2 2 2" xfId="6003" xr:uid="{00000000-0005-0000-0000-000088140000}"/>
    <cellStyle name="Vírgula 4 2 3 2 5 2 2 2 2" xfId="12707" xr:uid="{4A5FF90D-143B-4F7E-A4EB-21A350178D7A}"/>
    <cellStyle name="Vírgula 4 2 3 2 5 2 2 3" xfId="9360" xr:uid="{0EC36CBD-3BEB-4A4A-9EEF-527428116200}"/>
    <cellStyle name="Vírgula 4 2 3 2 5 2 3" xfId="6002" xr:uid="{00000000-0005-0000-0000-000089140000}"/>
    <cellStyle name="Vírgula 4 2 3 2 5 2 3 2" xfId="12706" xr:uid="{21D22940-704F-44D5-A1DC-80D22AD79763}"/>
    <cellStyle name="Vírgula 4 2 3 2 5 2 4" xfId="9359" xr:uid="{345F95C4-7E69-4BEE-AA5F-712B96EA90D3}"/>
    <cellStyle name="Vírgula 4 2 3 2 5 3" xfId="2657" xr:uid="{00000000-0005-0000-0000-00008A140000}"/>
    <cellStyle name="Vírgula 4 2 3 2 5 3 2" xfId="6004" xr:uid="{00000000-0005-0000-0000-00008B140000}"/>
    <cellStyle name="Vírgula 4 2 3 2 5 3 2 2" xfId="12708" xr:uid="{1F321925-B69E-4172-8E33-77F942C915D2}"/>
    <cellStyle name="Vírgula 4 2 3 2 5 3 3" xfId="9361" xr:uid="{1877132D-C2D6-49A1-8AEE-460559DD69A4}"/>
    <cellStyle name="Vírgula 4 2 3 2 5 4" xfId="6001" xr:uid="{00000000-0005-0000-0000-00008C140000}"/>
    <cellStyle name="Vírgula 4 2 3 2 5 4 2" xfId="12705" xr:uid="{57864466-D0BA-4CF6-AA4B-C180F57A47F5}"/>
    <cellStyle name="Vírgula 4 2 3 2 5 5" xfId="9358" xr:uid="{CF3E601F-F980-4CCF-A4C8-052C032898F7}"/>
    <cellStyle name="Vírgula 4 2 3 2 6" xfId="2658" xr:uid="{00000000-0005-0000-0000-00008D140000}"/>
    <cellStyle name="Vírgula 4 2 3 2 6 2" xfId="2659" xr:uid="{00000000-0005-0000-0000-00008E140000}"/>
    <cellStyle name="Vírgula 4 2 3 2 6 2 2" xfId="6006" xr:uid="{00000000-0005-0000-0000-00008F140000}"/>
    <cellStyle name="Vírgula 4 2 3 2 6 2 2 2" xfId="12710" xr:uid="{059E3AD2-79BF-41F5-A599-3360BDB7C774}"/>
    <cellStyle name="Vírgula 4 2 3 2 6 2 3" xfId="9363" xr:uid="{973372A0-2A6F-45CF-A01D-2221E75C6C9F}"/>
    <cellStyle name="Vírgula 4 2 3 2 6 3" xfId="6005" xr:uid="{00000000-0005-0000-0000-000090140000}"/>
    <cellStyle name="Vírgula 4 2 3 2 6 3 2" xfId="12709" xr:uid="{6BE4BA24-01AE-479A-9C53-B53B80E14EA8}"/>
    <cellStyle name="Vírgula 4 2 3 2 6 4" xfId="9362" xr:uid="{911520F5-CDDF-4455-BC0D-9EFE1FB4C4D3}"/>
    <cellStyle name="Vírgula 4 2 3 2 7" xfId="2660" xr:uid="{00000000-0005-0000-0000-000091140000}"/>
    <cellStyle name="Vírgula 4 2 3 2 7 2" xfId="6007" xr:uid="{00000000-0005-0000-0000-000092140000}"/>
    <cellStyle name="Vírgula 4 2 3 2 7 2 2" xfId="12711" xr:uid="{9999024A-34D2-46AA-9179-36EB8F127300}"/>
    <cellStyle name="Vírgula 4 2 3 2 7 3" xfId="9364" xr:uid="{55765CDC-4DEF-4CEB-AB8B-2569EAAB4F01}"/>
    <cellStyle name="Vírgula 4 2 3 2 8" xfId="5944" xr:uid="{00000000-0005-0000-0000-000093140000}"/>
    <cellStyle name="Vírgula 4 2 3 2 8 2" xfId="12648" xr:uid="{EBD5F21E-6F3C-48A7-9A44-8FF3C68EACC3}"/>
    <cellStyle name="Vírgula 4 2 3 2 9" xfId="9301" xr:uid="{20CBF95F-EA41-49A1-A1C1-0E5BD5E13769}"/>
    <cellStyle name="Vírgula 4 2 3 3" xfId="2661" xr:uid="{00000000-0005-0000-0000-000094140000}"/>
    <cellStyle name="Vírgula 4 2 3 3 2" xfId="2662" xr:uid="{00000000-0005-0000-0000-000095140000}"/>
    <cellStyle name="Vírgula 4 2 3 3 2 2" xfId="2663" xr:uid="{00000000-0005-0000-0000-000096140000}"/>
    <cellStyle name="Vírgula 4 2 3 3 2 2 2" xfId="2664" xr:uid="{00000000-0005-0000-0000-000097140000}"/>
    <cellStyle name="Vírgula 4 2 3 3 2 2 2 2" xfId="2665" xr:uid="{00000000-0005-0000-0000-000098140000}"/>
    <cellStyle name="Vírgula 4 2 3 3 2 2 2 2 2" xfId="2666" xr:uid="{00000000-0005-0000-0000-000099140000}"/>
    <cellStyle name="Vírgula 4 2 3 3 2 2 2 2 2 2" xfId="6013" xr:uid="{00000000-0005-0000-0000-00009A140000}"/>
    <cellStyle name="Vírgula 4 2 3 3 2 2 2 2 2 2 2" xfId="12717" xr:uid="{9770CB42-F062-42B7-A1CB-727B0379288D}"/>
    <cellStyle name="Vírgula 4 2 3 3 2 2 2 2 2 3" xfId="9370" xr:uid="{3FA58D77-DAB1-4631-A199-DBFB2FF08E7E}"/>
    <cellStyle name="Vírgula 4 2 3 3 2 2 2 2 3" xfId="6012" xr:uid="{00000000-0005-0000-0000-00009B140000}"/>
    <cellStyle name="Vírgula 4 2 3 3 2 2 2 2 3 2" xfId="12716" xr:uid="{3809BB58-0914-451D-AD76-D366D5F1A3DF}"/>
    <cellStyle name="Vírgula 4 2 3 3 2 2 2 2 4" xfId="9369" xr:uid="{1E5936BD-44CF-45E2-BF64-85ED2F3B22E1}"/>
    <cellStyle name="Vírgula 4 2 3 3 2 2 2 3" xfId="2667" xr:uid="{00000000-0005-0000-0000-00009C140000}"/>
    <cellStyle name="Vírgula 4 2 3 3 2 2 2 3 2" xfId="6014" xr:uid="{00000000-0005-0000-0000-00009D140000}"/>
    <cellStyle name="Vírgula 4 2 3 3 2 2 2 3 2 2" xfId="12718" xr:uid="{60E983EB-E129-41BC-875D-C650C60E8493}"/>
    <cellStyle name="Vírgula 4 2 3 3 2 2 2 3 3" xfId="9371" xr:uid="{CDF5FDE1-2CD4-41BA-BD6D-8D3395D10C97}"/>
    <cellStyle name="Vírgula 4 2 3 3 2 2 2 4" xfId="6011" xr:uid="{00000000-0005-0000-0000-00009E140000}"/>
    <cellStyle name="Vírgula 4 2 3 3 2 2 2 4 2" xfId="12715" xr:uid="{8736BB32-68AA-4FF5-94D0-B6676F007A23}"/>
    <cellStyle name="Vírgula 4 2 3 3 2 2 2 5" xfId="9368" xr:uid="{FA63C49E-88C3-40C3-A7CA-85024DB2F275}"/>
    <cellStyle name="Vírgula 4 2 3 3 2 2 3" xfId="2668" xr:uid="{00000000-0005-0000-0000-00009F140000}"/>
    <cellStyle name="Vírgula 4 2 3 3 2 2 3 2" xfId="2669" xr:uid="{00000000-0005-0000-0000-0000A0140000}"/>
    <cellStyle name="Vírgula 4 2 3 3 2 2 3 2 2" xfId="6016" xr:uid="{00000000-0005-0000-0000-0000A1140000}"/>
    <cellStyle name="Vírgula 4 2 3 3 2 2 3 2 2 2" xfId="12720" xr:uid="{962FBDD3-3D58-41FD-B8D3-8DDBDE261EA1}"/>
    <cellStyle name="Vírgula 4 2 3 3 2 2 3 2 3" xfId="9373" xr:uid="{A2EAA1B6-6FCD-46C2-8F95-9D22CFD0C620}"/>
    <cellStyle name="Vírgula 4 2 3 3 2 2 3 3" xfId="6015" xr:uid="{00000000-0005-0000-0000-0000A2140000}"/>
    <cellStyle name="Vírgula 4 2 3 3 2 2 3 3 2" xfId="12719" xr:uid="{6E14FE1A-5047-499D-B2D9-2F705A1CEF7F}"/>
    <cellStyle name="Vírgula 4 2 3 3 2 2 3 4" xfId="9372" xr:uid="{FA333FAA-DA0D-41C5-899A-69900E261262}"/>
    <cellStyle name="Vírgula 4 2 3 3 2 2 4" xfId="2670" xr:uid="{00000000-0005-0000-0000-0000A3140000}"/>
    <cellStyle name="Vírgula 4 2 3 3 2 2 4 2" xfId="6017" xr:uid="{00000000-0005-0000-0000-0000A4140000}"/>
    <cellStyle name="Vírgula 4 2 3 3 2 2 4 2 2" xfId="12721" xr:uid="{C1F16ED2-90F8-4863-87C4-3CD1BA75E4D3}"/>
    <cellStyle name="Vírgula 4 2 3 3 2 2 4 3" xfId="9374" xr:uid="{2247C680-6D3B-43AC-8D45-937C7C320CB7}"/>
    <cellStyle name="Vírgula 4 2 3 3 2 2 5" xfId="6010" xr:uid="{00000000-0005-0000-0000-0000A5140000}"/>
    <cellStyle name="Vírgula 4 2 3 3 2 2 5 2" xfId="12714" xr:uid="{435EF4F0-863F-49CA-98F5-34434948F00C}"/>
    <cellStyle name="Vírgula 4 2 3 3 2 2 6" xfId="9367" xr:uid="{9946C6C9-E605-42B9-95A7-093B5783D1CD}"/>
    <cellStyle name="Vírgula 4 2 3 3 2 3" xfId="2671" xr:uid="{00000000-0005-0000-0000-0000A6140000}"/>
    <cellStyle name="Vírgula 4 2 3 3 2 3 2" xfId="2672" xr:uid="{00000000-0005-0000-0000-0000A7140000}"/>
    <cellStyle name="Vírgula 4 2 3 3 2 3 2 2" xfId="2673" xr:uid="{00000000-0005-0000-0000-0000A8140000}"/>
    <cellStyle name="Vírgula 4 2 3 3 2 3 2 2 2" xfId="6020" xr:uid="{00000000-0005-0000-0000-0000A9140000}"/>
    <cellStyle name="Vírgula 4 2 3 3 2 3 2 2 2 2" xfId="12724" xr:uid="{701B9ACC-4768-4B1A-A4C7-D808C7037E02}"/>
    <cellStyle name="Vírgula 4 2 3 3 2 3 2 2 3" xfId="9377" xr:uid="{7C3FC44B-51D9-436B-8E65-00B75F19E72F}"/>
    <cellStyle name="Vírgula 4 2 3 3 2 3 2 3" xfId="6019" xr:uid="{00000000-0005-0000-0000-0000AA140000}"/>
    <cellStyle name="Vírgula 4 2 3 3 2 3 2 3 2" xfId="12723" xr:uid="{274612D2-4C8E-4633-A3A8-76E7408ABB00}"/>
    <cellStyle name="Vírgula 4 2 3 3 2 3 2 4" xfId="9376" xr:uid="{89B44D60-7044-4181-9FCA-64EF0C078F3E}"/>
    <cellStyle name="Vírgula 4 2 3 3 2 3 3" xfId="2674" xr:uid="{00000000-0005-0000-0000-0000AB140000}"/>
    <cellStyle name="Vírgula 4 2 3 3 2 3 3 2" xfId="6021" xr:uid="{00000000-0005-0000-0000-0000AC140000}"/>
    <cellStyle name="Vírgula 4 2 3 3 2 3 3 2 2" xfId="12725" xr:uid="{4B20C04B-12A4-41E1-BAE1-FDDF4EC91524}"/>
    <cellStyle name="Vírgula 4 2 3 3 2 3 3 3" xfId="9378" xr:uid="{A8C43F68-6476-468A-B0A7-6CAD0D2CCBFB}"/>
    <cellStyle name="Vírgula 4 2 3 3 2 3 4" xfId="6018" xr:uid="{00000000-0005-0000-0000-0000AD140000}"/>
    <cellStyle name="Vírgula 4 2 3 3 2 3 4 2" xfId="12722" xr:uid="{D7EEF976-9F71-4308-B9B1-90E7CEC6188F}"/>
    <cellStyle name="Vírgula 4 2 3 3 2 3 5" xfId="9375" xr:uid="{50A5CA5D-7E9D-47B5-9868-8651857F1516}"/>
    <cellStyle name="Vírgula 4 2 3 3 2 4" xfId="2675" xr:uid="{00000000-0005-0000-0000-0000AE140000}"/>
    <cellStyle name="Vírgula 4 2 3 3 2 4 2" xfId="2676" xr:uid="{00000000-0005-0000-0000-0000AF140000}"/>
    <cellStyle name="Vírgula 4 2 3 3 2 4 2 2" xfId="6023" xr:uid="{00000000-0005-0000-0000-0000B0140000}"/>
    <cellStyle name="Vírgula 4 2 3 3 2 4 2 2 2" xfId="12727" xr:uid="{99914ECF-599F-4786-B900-B23DD39139E4}"/>
    <cellStyle name="Vírgula 4 2 3 3 2 4 2 3" xfId="9380" xr:uid="{AFEA41B7-8D21-48C2-8E34-8325DAE63ECA}"/>
    <cellStyle name="Vírgula 4 2 3 3 2 4 3" xfId="6022" xr:uid="{00000000-0005-0000-0000-0000B1140000}"/>
    <cellStyle name="Vírgula 4 2 3 3 2 4 3 2" xfId="12726" xr:uid="{66EF9BB6-BC3B-455C-8765-F21F13D55CCC}"/>
    <cellStyle name="Vírgula 4 2 3 3 2 4 4" xfId="9379" xr:uid="{3FAB7B88-DE94-4A80-8B4C-5D6405B80631}"/>
    <cellStyle name="Vírgula 4 2 3 3 2 5" xfId="2677" xr:uid="{00000000-0005-0000-0000-0000B2140000}"/>
    <cellStyle name="Vírgula 4 2 3 3 2 5 2" xfId="6024" xr:uid="{00000000-0005-0000-0000-0000B3140000}"/>
    <cellStyle name="Vírgula 4 2 3 3 2 5 2 2" xfId="12728" xr:uid="{38A0ADBB-536A-4B02-BEE4-298BB6433B0E}"/>
    <cellStyle name="Vírgula 4 2 3 3 2 5 3" xfId="9381" xr:uid="{F7ECC819-1185-4C0D-AE8B-28D7537DC213}"/>
    <cellStyle name="Vírgula 4 2 3 3 2 6" xfId="6009" xr:uid="{00000000-0005-0000-0000-0000B4140000}"/>
    <cellStyle name="Vírgula 4 2 3 3 2 6 2" xfId="12713" xr:uid="{16DB8032-D077-4967-99C6-E0457037C180}"/>
    <cellStyle name="Vírgula 4 2 3 3 2 7" xfId="9366" xr:uid="{7FF0D701-ED82-4AC7-91B6-CB6330B2C8A0}"/>
    <cellStyle name="Vírgula 4 2 3 3 3" xfId="2678" xr:uid="{00000000-0005-0000-0000-0000B5140000}"/>
    <cellStyle name="Vírgula 4 2 3 3 3 2" xfId="2679" xr:uid="{00000000-0005-0000-0000-0000B6140000}"/>
    <cellStyle name="Vírgula 4 2 3 3 3 2 2" xfId="2680" xr:uid="{00000000-0005-0000-0000-0000B7140000}"/>
    <cellStyle name="Vírgula 4 2 3 3 3 2 2 2" xfId="2681" xr:uid="{00000000-0005-0000-0000-0000B8140000}"/>
    <cellStyle name="Vírgula 4 2 3 3 3 2 2 2 2" xfId="6028" xr:uid="{00000000-0005-0000-0000-0000B9140000}"/>
    <cellStyle name="Vírgula 4 2 3 3 3 2 2 2 2 2" xfId="12732" xr:uid="{2C56DC8B-335D-4E36-B0B6-D732BA89CA37}"/>
    <cellStyle name="Vírgula 4 2 3 3 3 2 2 2 3" xfId="9385" xr:uid="{969E9285-99CA-4D13-942C-465A0B3D520A}"/>
    <cellStyle name="Vírgula 4 2 3 3 3 2 2 3" xfId="6027" xr:uid="{00000000-0005-0000-0000-0000BA140000}"/>
    <cellStyle name="Vírgula 4 2 3 3 3 2 2 3 2" xfId="12731" xr:uid="{00BD95B7-A898-48D3-84C9-6D51979D2601}"/>
    <cellStyle name="Vírgula 4 2 3 3 3 2 2 4" xfId="9384" xr:uid="{306C4C2A-2E81-4775-8F68-E984366F931E}"/>
    <cellStyle name="Vírgula 4 2 3 3 3 2 3" xfId="2682" xr:uid="{00000000-0005-0000-0000-0000BB140000}"/>
    <cellStyle name="Vírgula 4 2 3 3 3 2 3 2" xfId="6029" xr:uid="{00000000-0005-0000-0000-0000BC140000}"/>
    <cellStyle name="Vírgula 4 2 3 3 3 2 3 2 2" xfId="12733" xr:uid="{18A905BD-E4ED-4199-A366-DB00E4A33029}"/>
    <cellStyle name="Vírgula 4 2 3 3 3 2 3 3" xfId="9386" xr:uid="{D0FA915E-0241-4620-9B6E-D2B435C469C4}"/>
    <cellStyle name="Vírgula 4 2 3 3 3 2 4" xfId="6026" xr:uid="{00000000-0005-0000-0000-0000BD140000}"/>
    <cellStyle name="Vírgula 4 2 3 3 3 2 4 2" xfId="12730" xr:uid="{52265E1D-6DF2-4AC3-980B-D79E4235C505}"/>
    <cellStyle name="Vírgula 4 2 3 3 3 2 5" xfId="9383" xr:uid="{75CD447C-C57E-4029-BE1E-56C03147A4EA}"/>
    <cellStyle name="Vírgula 4 2 3 3 3 3" xfId="2683" xr:uid="{00000000-0005-0000-0000-0000BE140000}"/>
    <cellStyle name="Vírgula 4 2 3 3 3 3 2" xfId="2684" xr:uid="{00000000-0005-0000-0000-0000BF140000}"/>
    <cellStyle name="Vírgula 4 2 3 3 3 3 2 2" xfId="6031" xr:uid="{00000000-0005-0000-0000-0000C0140000}"/>
    <cellStyle name="Vírgula 4 2 3 3 3 3 2 2 2" xfId="12735" xr:uid="{29A94183-E4D0-4AAE-8FEE-1A325E85312E}"/>
    <cellStyle name="Vírgula 4 2 3 3 3 3 2 3" xfId="9388" xr:uid="{1AD83A2E-A3C2-44FF-91C4-A347A35A77CD}"/>
    <cellStyle name="Vírgula 4 2 3 3 3 3 3" xfId="6030" xr:uid="{00000000-0005-0000-0000-0000C1140000}"/>
    <cellStyle name="Vírgula 4 2 3 3 3 3 3 2" xfId="12734" xr:uid="{1FA18001-CA13-493F-9004-C8E1A8706E93}"/>
    <cellStyle name="Vírgula 4 2 3 3 3 3 4" xfId="9387" xr:uid="{4345538D-FF43-437D-B93E-409F7ADA4D84}"/>
    <cellStyle name="Vírgula 4 2 3 3 3 4" xfId="2685" xr:uid="{00000000-0005-0000-0000-0000C2140000}"/>
    <cellStyle name="Vírgula 4 2 3 3 3 4 2" xfId="6032" xr:uid="{00000000-0005-0000-0000-0000C3140000}"/>
    <cellStyle name="Vírgula 4 2 3 3 3 4 2 2" xfId="12736" xr:uid="{B0486D1D-1370-481C-A08F-120F46946DD0}"/>
    <cellStyle name="Vírgula 4 2 3 3 3 4 3" xfId="9389" xr:uid="{74F8D5AE-4354-4929-B8CA-CF021CFCE37F}"/>
    <cellStyle name="Vírgula 4 2 3 3 3 5" xfId="6025" xr:uid="{00000000-0005-0000-0000-0000C4140000}"/>
    <cellStyle name="Vírgula 4 2 3 3 3 5 2" xfId="12729" xr:uid="{70D0C413-3C77-44CC-A103-44901E3B3CA6}"/>
    <cellStyle name="Vírgula 4 2 3 3 3 6" xfId="9382" xr:uid="{DB75130C-2E95-4329-A13B-34DE48586B7F}"/>
    <cellStyle name="Vírgula 4 2 3 3 4" xfId="2686" xr:uid="{00000000-0005-0000-0000-0000C5140000}"/>
    <cellStyle name="Vírgula 4 2 3 3 4 2" xfId="2687" xr:uid="{00000000-0005-0000-0000-0000C6140000}"/>
    <cellStyle name="Vírgula 4 2 3 3 4 2 2" xfId="2688" xr:uid="{00000000-0005-0000-0000-0000C7140000}"/>
    <cellStyle name="Vírgula 4 2 3 3 4 2 2 2" xfId="6035" xr:uid="{00000000-0005-0000-0000-0000C8140000}"/>
    <cellStyle name="Vírgula 4 2 3 3 4 2 2 2 2" xfId="12739" xr:uid="{CAFECEDB-3331-4997-8F02-52AA328EA558}"/>
    <cellStyle name="Vírgula 4 2 3 3 4 2 2 3" xfId="9392" xr:uid="{31DE6921-F9E2-48E0-A2E0-FF6D691AD6B3}"/>
    <cellStyle name="Vírgula 4 2 3 3 4 2 3" xfId="6034" xr:uid="{00000000-0005-0000-0000-0000C9140000}"/>
    <cellStyle name="Vírgula 4 2 3 3 4 2 3 2" xfId="12738" xr:uid="{856B8BF7-6B15-4A17-99D7-4805B73027D3}"/>
    <cellStyle name="Vírgula 4 2 3 3 4 2 4" xfId="9391" xr:uid="{C67FE267-CE8C-4C9B-87CB-CE9D84C3B183}"/>
    <cellStyle name="Vírgula 4 2 3 3 4 3" xfId="2689" xr:uid="{00000000-0005-0000-0000-0000CA140000}"/>
    <cellStyle name="Vírgula 4 2 3 3 4 3 2" xfId="6036" xr:uid="{00000000-0005-0000-0000-0000CB140000}"/>
    <cellStyle name="Vírgula 4 2 3 3 4 3 2 2" xfId="12740" xr:uid="{71FBA398-3D69-4C63-991A-98DD0DA4A899}"/>
    <cellStyle name="Vírgula 4 2 3 3 4 3 3" xfId="9393" xr:uid="{A7BFF403-D58D-4389-9183-4D33DB6E218E}"/>
    <cellStyle name="Vírgula 4 2 3 3 4 4" xfId="6033" xr:uid="{00000000-0005-0000-0000-0000CC140000}"/>
    <cellStyle name="Vírgula 4 2 3 3 4 4 2" xfId="12737" xr:uid="{D9D2582E-EF07-4116-9DB6-E5A5585525A6}"/>
    <cellStyle name="Vírgula 4 2 3 3 4 5" xfId="9390" xr:uid="{0720B535-CC99-4AE9-BB68-3BFC4DDA5025}"/>
    <cellStyle name="Vírgula 4 2 3 3 5" xfId="2690" xr:uid="{00000000-0005-0000-0000-0000CD140000}"/>
    <cellStyle name="Vírgula 4 2 3 3 5 2" xfId="2691" xr:uid="{00000000-0005-0000-0000-0000CE140000}"/>
    <cellStyle name="Vírgula 4 2 3 3 5 2 2" xfId="6038" xr:uid="{00000000-0005-0000-0000-0000CF140000}"/>
    <cellStyle name="Vírgula 4 2 3 3 5 2 2 2" xfId="12742" xr:uid="{05941A64-FB89-4E7E-BB49-5F3B1AE3FF32}"/>
    <cellStyle name="Vírgula 4 2 3 3 5 2 3" xfId="9395" xr:uid="{4EA646BD-FE29-4062-A932-0574640F520C}"/>
    <cellStyle name="Vírgula 4 2 3 3 5 3" xfId="6037" xr:uid="{00000000-0005-0000-0000-0000D0140000}"/>
    <cellStyle name="Vírgula 4 2 3 3 5 3 2" xfId="12741" xr:uid="{A01C09E7-D963-4390-B8D4-7BE91DE06DCF}"/>
    <cellStyle name="Vírgula 4 2 3 3 5 4" xfId="9394" xr:uid="{36B68247-8B6E-41DF-91F8-48F356F99DC3}"/>
    <cellStyle name="Vírgula 4 2 3 3 6" xfId="2692" xr:uid="{00000000-0005-0000-0000-0000D1140000}"/>
    <cellStyle name="Vírgula 4 2 3 3 6 2" xfId="6039" xr:uid="{00000000-0005-0000-0000-0000D2140000}"/>
    <cellStyle name="Vírgula 4 2 3 3 6 2 2" xfId="12743" xr:uid="{13A2D8CE-0CC0-4A9E-B4FD-0D9A7D52E914}"/>
    <cellStyle name="Vírgula 4 2 3 3 6 3" xfId="9396" xr:uid="{F8ADE3D0-DEBD-4775-AEF3-F794E46E919C}"/>
    <cellStyle name="Vírgula 4 2 3 3 7" xfId="6008" xr:uid="{00000000-0005-0000-0000-0000D3140000}"/>
    <cellStyle name="Vírgula 4 2 3 3 7 2" xfId="12712" xr:uid="{3FDA84F9-BBC8-4EE4-835E-78CE9DB5D5BB}"/>
    <cellStyle name="Vírgula 4 2 3 3 8" xfId="9365" xr:uid="{F7C7CC71-902E-4DFD-BA73-0700E3D3704B}"/>
    <cellStyle name="Vírgula 4 2 3 4" xfId="2693" xr:uid="{00000000-0005-0000-0000-0000D4140000}"/>
    <cellStyle name="Vírgula 4 2 3 4 2" xfId="2694" xr:uid="{00000000-0005-0000-0000-0000D5140000}"/>
    <cellStyle name="Vírgula 4 2 3 4 2 2" xfId="2695" xr:uid="{00000000-0005-0000-0000-0000D6140000}"/>
    <cellStyle name="Vírgula 4 2 3 4 2 2 2" xfId="2696" xr:uid="{00000000-0005-0000-0000-0000D7140000}"/>
    <cellStyle name="Vírgula 4 2 3 4 2 2 2 2" xfId="2697" xr:uid="{00000000-0005-0000-0000-0000D8140000}"/>
    <cellStyle name="Vírgula 4 2 3 4 2 2 2 2 2" xfId="6044" xr:uid="{00000000-0005-0000-0000-0000D9140000}"/>
    <cellStyle name="Vírgula 4 2 3 4 2 2 2 2 2 2" xfId="12748" xr:uid="{2001EA42-8727-45CE-A2CC-28646716A62E}"/>
    <cellStyle name="Vírgula 4 2 3 4 2 2 2 2 3" xfId="9401" xr:uid="{2A3E846E-A734-4DD3-9C4B-E00E6AD8A2BA}"/>
    <cellStyle name="Vírgula 4 2 3 4 2 2 2 3" xfId="6043" xr:uid="{00000000-0005-0000-0000-0000DA140000}"/>
    <cellStyle name="Vírgula 4 2 3 4 2 2 2 3 2" xfId="12747" xr:uid="{84486033-52BB-4467-B621-C0BF920413E3}"/>
    <cellStyle name="Vírgula 4 2 3 4 2 2 2 4" xfId="9400" xr:uid="{0E76A6C0-056E-45BE-813F-AA33B0422C91}"/>
    <cellStyle name="Vírgula 4 2 3 4 2 2 3" xfId="2698" xr:uid="{00000000-0005-0000-0000-0000DB140000}"/>
    <cellStyle name="Vírgula 4 2 3 4 2 2 3 2" xfId="6045" xr:uid="{00000000-0005-0000-0000-0000DC140000}"/>
    <cellStyle name="Vírgula 4 2 3 4 2 2 3 2 2" xfId="12749" xr:uid="{0E135BCC-FF94-492D-ABC8-5F874D20F7DE}"/>
    <cellStyle name="Vírgula 4 2 3 4 2 2 3 3" xfId="9402" xr:uid="{7BA21261-67FC-4F26-BE71-B85E09B5D167}"/>
    <cellStyle name="Vírgula 4 2 3 4 2 2 4" xfId="6042" xr:uid="{00000000-0005-0000-0000-0000DD140000}"/>
    <cellStyle name="Vírgula 4 2 3 4 2 2 4 2" xfId="12746" xr:uid="{4B0D35E7-6E77-4B5C-8A7B-1C0293D7A118}"/>
    <cellStyle name="Vírgula 4 2 3 4 2 2 5" xfId="9399" xr:uid="{5C2B95AD-4870-4A29-9567-62329BAA662B}"/>
    <cellStyle name="Vírgula 4 2 3 4 2 3" xfId="2699" xr:uid="{00000000-0005-0000-0000-0000DE140000}"/>
    <cellStyle name="Vírgula 4 2 3 4 2 3 2" xfId="2700" xr:uid="{00000000-0005-0000-0000-0000DF140000}"/>
    <cellStyle name="Vírgula 4 2 3 4 2 3 2 2" xfId="6047" xr:uid="{00000000-0005-0000-0000-0000E0140000}"/>
    <cellStyle name="Vírgula 4 2 3 4 2 3 2 2 2" xfId="12751" xr:uid="{7B0CC350-A892-42AA-8877-97FB83B4447E}"/>
    <cellStyle name="Vírgula 4 2 3 4 2 3 2 3" xfId="9404" xr:uid="{3578D49B-00B2-4625-8BEC-2D0714B64472}"/>
    <cellStyle name="Vírgula 4 2 3 4 2 3 3" xfId="6046" xr:uid="{00000000-0005-0000-0000-0000E1140000}"/>
    <cellStyle name="Vírgula 4 2 3 4 2 3 3 2" xfId="12750" xr:uid="{66F30F03-FF25-4DD2-82E7-6F518384A85C}"/>
    <cellStyle name="Vírgula 4 2 3 4 2 3 4" xfId="9403" xr:uid="{8BCA3CD5-3568-4BA6-9479-B842FBA2F502}"/>
    <cellStyle name="Vírgula 4 2 3 4 2 4" xfId="2701" xr:uid="{00000000-0005-0000-0000-0000E2140000}"/>
    <cellStyle name="Vírgula 4 2 3 4 2 4 2" xfId="6048" xr:uid="{00000000-0005-0000-0000-0000E3140000}"/>
    <cellStyle name="Vírgula 4 2 3 4 2 4 2 2" xfId="12752" xr:uid="{3895551F-60CE-49A5-9BE8-F990203B35FB}"/>
    <cellStyle name="Vírgula 4 2 3 4 2 4 3" xfId="9405" xr:uid="{30628778-3963-4B01-9BD1-FC046622A397}"/>
    <cellStyle name="Vírgula 4 2 3 4 2 5" xfId="6041" xr:uid="{00000000-0005-0000-0000-0000E4140000}"/>
    <cellStyle name="Vírgula 4 2 3 4 2 5 2" xfId="12745" xr:uid="{71F3438E-555D-4C6C-84BD-47E870AC46B1}"/>
    <cellStyle name="Vírgula 4 2 3 4 2 6" xfId="9398" xr:uid="{4D9EA579-6C18-490E-A330-64F2B4B39FA9}"/>
    <cellStyle name="Vírgula 4 2 3 4 3" xfId="2702" xr:uid="{00000000-0005-0000-0000-0000E5140000}"/>
    <cellStyle name="Vírgula 4 2 3 4 3 2" xfId="2703" xr:uid="{00000000-0005-0000-0000-0000E6140000}"/>
    <cellStyle name="Vírgula 4 2 3 4 3 2 2" xfId="2704" xr:uid="{00000000-0005-0000-0000-0000E7140000}"/>
    <cellStyle name="Vírgula 4 2 3 4 3 2 2 2" xfId="6051" xr:uid="{00000000-0005-0000-0000-0000E8140000}"/>
    <cellStyle name="Vírgula 4 2 3 4 3 2 2 2 2" xfId="12755" xr:uid="{ACE25EDB-0303-4EBD-9A63-85E26EDF6EE1}"/>
    <cellStyle name="Vírgula 4 2 3 4 3 2 2 3" xfId="9408" xr:uid="{18E972D2-74B6-4622-B08E-674E6540C9DB}"/>
    <cellStyle name="Vírgula 4 2 3 4 3 2 3" xfId="6050" xr:uid="{00000000-0005-0000-0000-0000E9140000}"/>
    <cellStyle name="Vírgula 4 2 3 4 3 2 3 2" xfId="12754" xr:uid="{4371BE89-EC02-426C-9E1C-3C71B6FB6A38}"/>
    <cellStyle name="Vírgula 4 2 3 4 3 2 4" xfId="9407" xr:uid="{BA6CED35-1D69-4472-8AFD-043D515418AA}"/>
    <cellStyle name="Vírgula 4 2 3 4 3 3" xfId="2705" xr:uid="{00000000-0005-0000-0000-0000EA140000}"/>
    <cellStyle name="Vírgula 4 2 3 4 3 3 2" xfId="6052" xr:uid="{00000000-0005-0000-0000-0000EB140000}"/>
    <cellStyle name="Vírgula 4 2 3 4 3 3 2 2" xfId="12756" xr:uid="{859E6337-35F1-44E2-B6A9-037B14D48565}"/>
    <cellStyle name="Vírgula 4 2 3 4 3 3 3" xfId="9409" xr:uid="{52275AD1-5A06-40DD-9DA0-85C6226E9CA9}"/>
    <cellStyle name="Vírgula 4 2 3 4 3 4" xfId="6049" xr:uid="{00000000-0005-0000-0000-0000EC140000}"/>
    <cellStyle name="Vírgula 4 2 3 4 3 4 2" xfId="12753" xr:uid="{AB265F7F-F645-4A07-9B4E-DE43B519BC22}"/>
    <cellStyle name="Vírgula 4 2 3 4 3 5" xfId="9406" xr:uid="{849DB59A-A4BB-4920-A838-97AE58A77B71}"/>
    <cellStyle name="Vírgula 4 2 3 4 4" xfId="2706" xr:uid="{00000000-0005-0000-0000-0000ED140000}"/>
    <cellStyle name="Vírgula 4 2 3 4 4 2" xfId="2707" xr:uid="{00000000-0005-0000-0000-0000EE140000}"/>
    <cellStyle name="Vírgula 4 2 3 4 4 2 2" xfId="6054" xr:uid="{00000000-0005-0000-0000-0000EF140000}"/>
    <cellStyle name="Vírgula 4 2 3 4 4 2 2 2" xfId="12758" xr:uid="{9CEEA326-AA18-48FC-A9F7-10C016CD82DE}"/>
    <cellStyle name="Vírgula 4 2 3 4 4 2 3" xfId="9411" xr:uid="{1844E9FE-BB32-4646-BDE9-8A24B05A56A1}"/>
    <cellStyle name="Vírgula 4 2 3 4 4 3" xfId="6053" xr:uid="{00000000-0005-0000-0000-0000F0140000}"/>
    <cellStyle name="Vírgula 4 2 3 4 4 3 2" xfId="12757" xr:uid="{D138527A-C6F6-46A6-B2EA-06F6272D5163}"/>
    <cellStyle name="Vírgula 4 2 3 4 4 4" xfId="9410" xr:uid="{3A9EEF99-84A6-4099-B11A-0B6A34F931BD}"/>
    <cellStyle name="Vírgula 4 2 3 4 5" xfId="2708" xr:uid="{00000000-0005-0000-0000-0000F1140000}"/>
    <cellStyle name="Vírgula 4 2 3 4 5 2" xfId="6055" xr:uid="{00000000-0005-0000-0000-0000F2140000}"/>
    <cellStyle name="Vírgula 4 2 3 4 5 2 2" xfId="12759" xr:uid="{4C9A999F-9979-4FFD-A1BD-5A2B3E42C309}"/>
    <cellStyle name="Vírgula 4 2 3 4 5 3" xfId="9412" xr:uid="{C40E7413-A49A-44AE-95C3-AD044016468B}"/>
    <cellStyle name="Vírgula 4 2 3 4 6" xfId="6040" xr:uid="{00000000-0005-0000-0000-0000F3140000}"/>
    <cellStyle name="Vírgula 4 2 3 4 6 2" xfId="12744" xr:uid="{4E990E9C-E628-4CB9-AE59-E1B56F111425}"/>
    <cellStyle name="Vírgula 4 2 3 4 7" xfId="9397" xr:uid="{520F4FFE-A30B-4AAA-8643-F73CB1C5B835}"/>
    <cellStyle name="Vírgula 4 2 3 5" xfId="2709" xr:uid="{00000000-0005-0000-0000-0000F4140000}"/>
    <cellStyle name="Vírgula 4 2 3 5 2" xfId="2710" xr:uid="{00000000-0005-0000-0000-0000F5140000}"/>
    <cellStyle name="Vírgula 4 2 3 5 2 2" xfId="2711" xr:uid="{00000000-0005-0000-0000-0000F6140000}"/>
    <cellStyle name="Vírgula 4 2 3 5 2 2 2" xfId="2712" xr:uid="{00000000-0005-0000-0000-0000F7140000}"/>
    <cellStyle name="Vírgula 4 2 3 5 2 2 2 2" xfId="6059" xr:uid="{00000000-0005-0000-0000-0000F8140000}"/>
    <cellStyle name="Vírgula 4 2 3 5 2 2 2 2 2" xfId="12763" xr:uid="{AE578604-09C6-49F7-BEBA-B4391BC5E936}"/>
    <cellStyle name="Vírgula 4 2 3 5 2 2 2 3" xfId="9416" xr:uid="{8763E413-3A2E-4F30-9286-073FA6E5A2BD}"/>
    <cellStyle name="Vírgula 4 2 3 5 2 2 3" xfId="6058" xr:uid="{00000000-0005-0000-0000-0000F9140000}"/>
    <cellStyle name="Vírgula 4 2 3 5 2 2 3 2" xfId="12762" xr:uid="{83F544EB-3AB6-42F4-9F39-718BFE393D2A}"/>
    <cellStyle name="Vírgula 4 2 3 5 2 2 4" xfId="9415" xr:uid="{C1327BBA-F1C3-4C56-B750-0FF11AE85D81}"/>
    <cellStyle name="Vírgula 4 2 3 5 2 3" xfId="2713" xr:uid="{00000000-0005-0000-0000-0000FA140000}"/>
    <cellStyle name="Vírgula 4 2 3 5 2 3 2" xfId="6060" xr:uid="{00000000-0005-0000-0000-0000FB140000}"/>
    <cellStyle name="Vírgula 4 2 3 5 2 3 2 2" xfId="12764" xr:uid="{FF41FE20-CB95-43DF-BC81-32367EF7954E}"/>
    <cellStyle name="Vírgula 4 2 3 5 2 3 3" xfId="9417" xr:uid="{01C19302-B6B9-4062-B903-ABBCB7B0CE3C}"/>
    <cellStyle name="Vírgula 4 2 3 5 2 4" xfId="6057" xr:uid="{00000000-0005-0000-0000-0000FC140000}"/>
    <cellStyle name="Vírgula 4 2 3 5 2 4 2" xfId="12761" xr:uid="{E8EA1F06-0D4C-49B6-9F90-9ECE3D04C4C2}"/>
    <cellStyle name="Vírgula 4 2 3 5 2 5" xfId="9414" xr:uid="{99B5BC5F-2D98-4CD8-A7D2-E62ADF61AD47}"/>
    <cellStyle name="Vírgula 4 2 3 5 3" xfId="2714" xr:uid="{00000000-0005-0000-0000-0000FD140000}"/>
    <cellStyle name="Vírgula 4 2 3 5 3 2" xfId="2715" xr:uid="{00000000-0005-0000-0000-0000FE140000}"/>
    <cellStyle name="Vírgula 4 2 3 5 3 2 2" xfId="6062" xr:uid="{00000000-0005-0000-0000-0000FF140000}"/>
    <cellStyle name="Vírgula 4 2 3 5 3 2 2 2" xfId="12766" xr:uid="{72877F32-BDE6-4400-82EB-94266C082ABC}"/>
    <cellStyle name="Vírgula 4 2 3 5 3 2 3" xfId="9419" xr:uid="{72502BC5-E114-42BE-BAAF-A9907A1394DA}"/>
    <cellStyle name="Vírgula 4 2 3 5 3 3" xfId="6061" xr:uid="{00000000-0005-0000-0000-000000150000}"/>
    <cellStyle name="Vírgula 4 2 3 5 3 3 2" xfId="12765" xr:uid="{D405A8B2-FDAB-480E-88FB-5337E34E38AD}"/>
    <cellStyle name="Vírgula 4 2 3 5 3 4" xfId="9418" xr:uid="{24A40C63-7A87-4ED6-B974-50D75F043C93}"/>
    <cellStyle name="Vírgula 4 2 3 5 4" xfId="2716" xr:uid="{00000000-0005-0000-0000-000001150000}"/>
    <cellStyle name="Vírgula 4 2 3 5 4 2" xfId="6063" xr:uid="{00000000-0005-0000-0000-000002150000}"/>
    <cellStyle name="Vírgula 4 2 3 5 4 2 2" xfId="12767" xr:uid="{FF7C1A45-4EBE-49DA-B9D7-ED36660B2B0E}"/>
    <cellStyle name="Vírgula 4 2 3 5 4 3" xfId="9420" xr:uid="{D35BCE63-A72A-43D4-8220-2BC3166E9F9D}"/>
    <cellStyle name="Vírgula 4 2 3 5 5" xfId="6056" xr:uid="{00000000-0005-0000-0000-000003150000}"/>
    <cellStyle name="Vírgula 4 2 3 5 5 2" xfId="12760" xr:uid="{43D2CDE5-5BD9-4703-BB54-0D54C12458F6}"/>
    <cellStyle name="Vírgula 4 2 3 5 6" xfId="9413" xr:uid="{00521062-E321-4DD2-842C-A6282B0588A0}"/>
    <cellStyle name="Vírgula 4 2 3 6" xfId="2717" xr:uid="{00000000-0005-0000-0000-000004150000}"/>
    <cellStyle name="Vírgula 4 2 3 6 2" xfId="2718" xr:uid="{00000000-0005-0000-0000-000005150000}"/>
    <cellStyle name="Vírgula 4 2 3 6 2 2" xfId="2719" xr:uid="{00000000-0005-0000-0000-000006150000}"/>
    <cellStyle name="Vírgula 4 2 3 6 2 2 2" xfId="6066" xr:uid="{00000000-0005-0000-0000-000007150000}"/>
    <cellStyle name="Vírgula 4 2 3 6 2 2 2 2" xfId="12770" xr:uid="{2E0E9515-36D3-42EF-A441-D689AF2081F6}"/>
    <cellStyle name="Vírgula 4 2 3 6 2 2 3" xfId="9423" xr:uid="{21E3AD5D-1CD2-4447-885D-D389E63AA4BD}"/>
    <cellStyle name="Vírgula 4 2 3 6 2 3" xfId="6065" xr:uid="{00000000-0005-0000-0000-000008150000}"/>
    <cellStyle name="Vírgula 4 2 3 6 2 3 2" xfId="12769" xr:uid="{CED5C1A9-93F3-43BC-B22A-CC2DD3C614E9}"/>
    <cellStyle name="Vírgula 4 2 3 6 2 4" xfId="9422" xr:uid="{6F599914-3084-41D4-A95B-A46354EBF968}"/>
    <cellStyle name="Vírgula 4 2 3 6 3" xfId="2720" xr:uid="{00000000-0005-0000-0000-000009150000}"/>
    <cellStyle name="Vírgula 4 2 3 6 3 2" xfId="6067" xr:uid="{00000000-0005-0000-0000-00000A150000}"/>
    <cellStyle name="Vírgula 4 2 3 6 3 2 2" xfId="12771" xr:uid="{51B48A6E-801A-4788-A5CF-384F2834B495}"/>
    <cellStyle name="Vírgula 4 2 3 6 3 3" xfId="9424" xr:uid="{2F60F174-E52F-4369-8906-A1EBA6401436}"/>
    <cellStyle name="Vírgula 4 2 3 6 4" xfId="6064" xr:uid="{00000000-0005-0000-0000-00000B150000}"/>
    <cellStyle name="Vírgula 4 2 3 6 4 2" xfId="12768" xr:uid="{C47E8C90-4739-4E27-8E39-DE90CEA18D9E}"/>
    <cellStyle name="Vírgula 4 2 3 6 5" xfId="9421" xr:uid="{41BA7270-2337-454F-B7C2-D347F550E005}"/>
    <cellStyle name="Vírgula 4 2 3 7" xfId="2721" xr:uid="{00000000-0005-0000-0000-00000C150000}"/>
    <cellStyle name="Vírgula 4 2 3 7 2" xfId="2722" xr:uid="{00000000-0005-0000-0000-00000D150000}"/>
    <cellStyle name="Vírgula 4 2 3 7 2 2" xfId="6069" xr:uid="{00000000-0005-0000-0000-00000E150000}"/>
    <cellStyle name="Vírgula 4 2 3 7 2 2 2" xfId="12773" xr:uid="{F9091F58-92A8-473A-A697-9A879634EBA6}"/>
    <cellStyle name="Vírgula 4 2 3 7 2 3" xfId="9426" xr:uid="{EF3452CB-01CC-4AFB-9090-8E42C827D0A3}"/>
    <cellStyle name="Vírgula 4 2 3 7 3" xfId="6068" xr:uid="{00000000-0005-0000-0000-00000F150000}"/>
    <cellStyle name="Vírgula 4 2 3 7 3 2" xfId="12772" xr:uid="{EB3996B7-0F3E-4A9F-BA0B-CCE94E05143A}"/>
    <cellStyle name="Vírgula 4 2 3 7 4" xfId="9425" xr:uid="{946CA060-693B-48CA-BC6B-36CE3B868131}"/>
    <cellStyle name="Vírgula 4 2 3 8" xfId="2723" xr:uid="{00000000-0005-0000-0000-000010150000}"/>
    <cellStyle name="Vírgula 4 2 3 8 2" xfId="6070" xr:uid="{00000000-0005-0000-0000-000011150000}"/>
    <cellStyle name="Vírgula 4 2 3 8 2 2" xfId="12774" xr:uid="{95CD30F7-DA67-473B-B2F3-81611E69FB47}"/>
    <cellStyle name="Vírgula 4 2 3 8 3" xfId="9427" xr:uid="{CF431FB1-B69B-4FFB-9EBC-2BC1BC6FF018}"/>
    <cellStyle name="Vírgula 4 2 3 9" xfId="5943" xr:uid="{00000000-0005-0000-0000-000012150000}"/>
    <cellStyle name="Vírgula 4 2 3 9 2" xfId="12647" xr:uid="{153231F8-420A-452E-BB65-8D9C54792CAA}"/>
    <cellStyle name="Vírgula 4 2 4" xfId="2724" xr:uid="{00000000-0005-0000-0000-000013150000}"/>
    <cellStyle name="Vírgula 4 2 4 2" xfId="2725" xr:uid="{00000000-0005-0000-0000-000014150000}"/>
    <cellStyle name="Vírgula 4 2 4 2 2" xfId="2726" xr:uid="{00000000-0005-0000-0000-000015150000}"/>
    <cellStyle name="Vírgula 4 2 4 2 2 2" xfId="2727" xr:uid="{00000000-0005-0000-0000-000016150000}"/>
    <cellStyle name="Vírgula 4 2 4 2 2 2 2" xfId="2728" xr:uid="{00000000-0005-0000-0000-000017150000}"/>
    <cellStyle name="Vírgula 4 2 4 2 2 2 2 2" xfId="2729" xr:uid="{00000000-0005-0000-0000-000018150000}"/>
    <cellStyle name="Vírgula 4 2 4 2 2 2 2 2 2" xfId="2730" xr:uid="{00000000-0005-0000-0000-000019150000}"/>
    <cellStyle name="Vírgula 4 2 4 2 2 2 2 2 2 2" xfId="6077" xr:uid="{00000000-0005-0000-0000-00001A150000}"/>
    <cellStyle name="Vírgula 4 2 4 2 2 2 2 2 2 2 2" xfId="12781" xr:uid="{104C3081-2DCC-4252-B980-8D1D37406A9F}"/>
    <cellStyle name="Vírgula 4 2 4 2 2 2 2 2 2 3" xfId="9434" xr:uid="{209B590D-7776-4AF0-BE98-BF2F69CA6E1F}"/>
    <cellStyle name="Vírgula 4 2 4 2 2 2 2 2 3" xfId="6076" xr:uid="{00000000-0005-0000-0000-00001B150000}"/>
    <cellStyle name="Vírgula 4 2 4 2 2 2 2 2 3 2" xfId="12780" xr:uid="{D98F3EA1-112A-4974-A54A-AC237E701290}"/>
    <cellStyle name="Vírgula 4 2 4 2 2 2 2 2 4" xfId="9433" xr:uid="{300CD3A0-50B9-426D-80FA-4B8C9C478323}"/>
    <cellStyle name="Vírgula 4 2 4 2 2 2 2 3" xfId="2731" xr:uid="{00000000-0005-0000-0000-00001C150000}"/>
    <cellStyle name="Vírgula 4 2 4 2 2 2 2 3 2" xfId="6078" xr:uid="{00000000-0005-0000-0000-00001D150000}"/>
    <cellStyle name="Vírgula 4 2 4 2 2 2 2 3 2 2" xfId="12782" xr:uid="{9B9BE87F-936E-47E6-B2EF-200714E08D4B}"/>
    <cellStyle name="Vírgula 4 2 4 2 2 2 2 3 3" xfId="9435" xr:uid="{F7712502-144E-4285-AB9F-63C75367FADC}"/>
    <cellStyle name="Vírgula 4 2 4 2 2 2 2 4" xfId="6075" xr:uid="{00000000-0005-0000-0000-00001E150000}"/>
    <cellStyle name="Vírgula 4 2 4 2 2 2 2 4 2" xfId="12779" xr:uid="{7CF4C154-5532-4C54-91E0-C179D4028BB4}"/>
    <cellStyle name="Vírgula 4 2 4 2 2 2 2 5" xfId="9432" xr:uid="{4DABC863-1720-4B78-843B-466E308ABC08}"/>
    <cellStyle name="Vírgula 4 2 4 2 2 2 3" xfId="2732" xr:uid="{00000000-0005-0000-0000-00001F150000}"/>
    <cellStyle name="Vírgula 4 2 4 2 2 2 3 2" xfId="2733" xr:uid="{00000000-0005-0000-0000-000020150000}"/>
    <cellStyle name="Vírgula 4 2 4 2 2 2 3 2 2" xfId="6080" xr:uid="{00000000-0005-0000-0000-000021150000}"/>
    <cellStyle name="Vírgula 4 2 4 2 2 2 3 2 2 2" xfId="12784" xr:uid="{2E62874B-54B3-40ED-B6CA-E8F893CFE2F7}"/>
    <cellStyle name="Vírgula 4 2 4 2 2 2 3 2 3" xfId="9437" xr:uid="{234217F5-56F5-4D4D-B91F-A5AF2D3A5684}"/>
    <cellStyle name="Vírgula 4 2 4 2 2 2 3 3" xfId="6079" xr:uid="{00000000-0005-0000-0000-000022150000}"/>
    <cellStyle name="Vírgula 4 2 4 2 2 2 3 3 2" xfId="12783" xr:uid="{3994ABB5-F0E7-45EB-9630-7B2354231186}"/>
    <cellStyle name="Vírgula 4 2 4 2 2 2 3 4" xfId="9436" xr:uid="{C1EB1235-A736-41F0-8B5C-03831314E1F1}"/>
    <cellStyle name="Vírgula 4 2 4 2 2 2 4" xfId="2734" xr:uid="{00000000-0005-0000-0000-000023150000}"/>
    <cellStyle name="Vírgula 4 2 4 2 2 2 4 2" xfId="6081" xr:uid="{00000000-0005-0000-0000-000024150000}"/>
    <cellStyle name="Vírgula 4 2 4 2 2 2 4 2 2" xfId="12785" xr:uid="{E069238C-18CF-412B-A2E5-38559C948B2F}"/>
    <cellStyle name="Vírgula 4 2 4 2 2 2 4 3" xfId="9438" xr:uid="{2C19C675-7AD5-4BB4-ADB2-BB29530F7622}"/>
    <cellStyle name="Vírgula 4 2 4 2 2 2 5" xfId="6074" xr:uid="{00000000-0005-0000-0000-000025150000}"/>
    <cellStyle name="Vírgula 4 2 4 2 2 2 5 2" xfId="12778" xr:uid="{03B00F6E-1FA4-4EA4-9C6A-80705F330F5B}"/>
    <cellStyle name="Vírgula 4 2 4 2 2 2 6" xfId="9431" xr:uid="{B2EADDC1-001A-41B0-A913-8F0D17B42A95}"/>
    <cellStyle name="Vírgula 4 2 4 2 2 3" xfId="2735" xr:uid="{00000000-0005-0000-0000-000026150000}"/>
    <cellStyle name="Vírgula 4 2 4 2 2 3 2" xfId="2736" xr:uid="{00000000-0005-0000-0000-000027150000}"/>
    <cellStyle name="Vírgula 4 2 4 2 2 3 2 2" xfId="2737" xr:uid="{00000000-0005-0000-0000-000028150000}"/>
    <cellStyle name="Vírgula 4 2 4 2 2 3 2 2 2" xfId="6084" xr:uid="{00000000-0005-0000-0000-000029150000}"/>
    <cellStyle name="Vírgula 4 2 4 2 2 3 2 2 2 2" xfId="12788" xr:uid="{22EBE5DE-0997-4221-B8DD-B301C49F8F30}"/>
    <cellStyle name="Vírgula 4 2 4 2 2 3 2 2 3" xfId="9441" xr:uid="{9B58DEA1-CAE4-468E-90B5-BF95799FC64E}"/>
    <cellStyle name="Vírgula 4 2 4 2 2 3 2 3" xfId="6083" xr:uid="{00000000-0005-0000-0000-00002A150000}"/>
    <cellStyle name="Vírgula 4 2 4 2 2 3 2 3 2" xfId="12787" xr:uid="{3D9C14B5-A021-495E-9B82-59197A2534D3}"/>
    <cellStyle name="Vírgula 4 2 4 2 2 3 2 4" xfId="9440" xr:uid="{632B9501-52EB-4008-B350-69F0BB31FEF7}"/>
    <cellStyle name="Vírgula 4 2 4 2 2 3 3" xfId="2738" xr:uid="{00000000-0005-0000-0000-00002B150000}"/>
    <cellStyle name="Vírgula 4 2 4 2 2 3 3 2" xfId="6085" xr:uid="{00000000-0005-0000-0000-00002C150000}"/>
    <cellStyle name="Vírgula 4 2 4 2 2 3 3 2 2" xfId="12789" xr:uid="{FEB0528E-66CE-4DAE-A77C-DB32C407AFEF}"/>
    <cellStyle name="Vírgula 4 2 4 2 2 3 3 3" xfId="9442" xr:uid="{F614E45B-EED5-4D27-BDEA-546B2234CA6A}"/>
    <cellStyle name="Vírgula 4 2 4 2 2 3 4" xfId="6082" xr:uid="{00000000-0005-0000-0000-00002D150000}"/>
    <cellStyle name="Vírgula 4 2 4 2 2 3 4 2" xfId="12786" xr:uid="{EFC891F1-887C-4E6D-BDE2-A36E317A2570}"/>
    <cellStyle name="Vírgula 4 2 4 2 2 3 5" xfId="9439" xr:uid="{807D2A8A-7A0D-43C6-8D5E-F3486A0DCF2E}"/>
    <cellStyle name="Vírgula 4 2 4 2 2 4" xfId="2739" xr:uid="{00000000-0005-0000-0000-00002E150000}"/>
    <cellStyle name="Vírgula 4 2 4 2 2 4 2" xfId="2740" xr:uid="{00000000-0005-0000-0000-00002F150000}"/>
    <cellStyle name="Vírgula 4 2 4 2 2 4 2 2" xfId="6087" xr:uid="{00000000-0005-0000-0000-000030150000}"/>
    <cellStyle name="Vírgula 4 2 4 2 2 4 2 2 2" xfId="12791" xr:uid="{FB2D36E3-A861-4C81-A3FA-32C36F2B4045}"/>
    <cellStyle name="Vírgula 4 2 4 2 2 4 2 3" xfId="9444" xr:uid="{222DE013-9F95-4C7E-98F1-8694780B6B9C}"/>
    <cellStyle name="Vírgula 4 2 4 2 2 4 3" xfId="6086" xr:uid="{00000000-0005-0000-0000-000031150000}"/>
    <cellStyle name="Vírgula 4 2 4 2 2 4 3 2" xfId="12790" xr:uid="{326B25D6-731D-428F-89A9-BAF6B99F0399}"/>
    <cellStyle name="Vírgula 4 2 4 2 2 4 4" xfId="9443" xr:uid="{D52E778D-FF7E-4E9E-8D1C-86F38B318B19}"/>
    <cellStyle name="Vírgula 4 2 4 2 2 5" xfId="2741" xr:uid="{00000000-0005-0000-0000-000032150000}"/>
    <cellStyle name="Vírgula 4 2 4 2 2 5 2" xfId="6088" xr:uid="{00000000-0005-0000-0000-000033150000}"/>
    <cellStyle name="Vírgula 4 2 4 2 2 5 2 2" xfId="12792" xr:uid="{CBB4C1C1-93D8-4695-B5DD-E5161EF4454D}"/>
    <cellStyle name="Vírgula 4 2 4 2 2 5 3" xfId="9445" xr:uid="{0375495C-FF0B-4CE2-935D-81A425DC736C}"/>
    <cellStyle name="Vírgula 4 2 4 2 2 6" xfId="6073" xr:uid="{00000000-0005-0000-0000-000034150000}"/>
    <cellStyle name="Vírgula 4 2 4 2 2 6 2" xfId="12777" xr:uid="{F73B71D8-CB36-430E-86B7-7240814B408A}"/>
    <cellStyle name="Vírgula 4 2 4 2 2 7" xfId="9430" xr:uid="{4E2E440B-B073-4778-8710-59188EFFCDC1}"/>
    <cellStyle name="Vírgula 4 2 4 2 3" xfId="2742" xr:uid="{00000000-0005-0000-0000-000035150000}"/>
    <cellStyle name="Vírgula 4 2 4 2 3 2" xfId="2743" xr:uid="{00000000-0005-0000-0000-000036150000}"/>
    <cellStyle name="Vírgula 4 2 4 2 3 2 2" xfId="2744" xr:uid="{00000000-0005-0000-0000-000037150000}"/>
    <cellStyle name="Vírgula 4 2 4 2 3 2 2 2" xfId="2745" xr:uid="{00000000-0005-0000-0000-000038150000}"/>
    <cellStyle name="Vírgula 4 2 4 2 3 2 2 2 2" xfId="6092" xr:uid="{00000000-0005-0000-0000-000039150000}"/>
    <cellStyle name="Vírgula 4 2 4 2 3 2 2 2 2 2" xfId="12796" xr:uid="{0E460154-71FE-4DE1-8732-34F69231017C}"/>
    <cellStyle name="Vírgula 4 2 4 2 3 2 2 2 3" xfId="9449" xr:uid="{29D0C162-5FC0-434F-8C3B-BD3CB2310FA5}"/>
    <cellStyle name="Vírgula 4 2 4 2 3 2 2 3" xfId="6091" xr:uid="{00000000-0005-0000-0000-00003A150000}"/>
    <cellStyle name="Vírgula 4 2 4 2 3 2 2 3 2" xfId="12795" xr:uid="{A8AA7E70-1210-47F9-9FE2-DC2903212605}"/>
    <cellStyle name="Vírgula 4 2 4 2 3 2 2 4" xfId="9448" xr:uid="{E48454BC-AF7D-4B69-BAC0-E55B59A5406A}"/>
    <cellStyle name="Vírgula 4 2 4 2 3 2 3" xfId="2746" xr:uid="{00000000-0005-0000-0000-00003B150000}"/>
    <cellStyle name="Vírgula 4 2 4 2 3 2 3 2" xfId="6093" xr:uid="{00000000-0005-0000-0000-00003C150000}"/>
    <cellStyle name="Vírgula 4 2 4 2 3 2 3 2 2" xfId="12797" xr:uid="{17E06859-6011-4031-9185-83FFC0D2E76C}"/>
    <cellStyle name="Vírgula 4 2 4 2 3 2 3 3" xfId="9450" xr:uid="{1BD25DDB-DAFC-492D-BEF1-92E4FD51D6C3}"/>
    <cellStyle name="Vírgula 4 2 4 2 3 2 4" xfId="6090" xr:uid="{00000000-0005-0000-0000-00003D150000}"/>
    <cellStyle name="Vírgula 4 2 4 2 3 2 4 2" xfId="12794" xr:uid="{9DA3C5FD-67DD-4E0E-A2B6-FC72A0C513A4}"/>
    <cellStyle name="Vírgula 4 2 4 2 3 2 5" xfId="9447" xr:uid="{B9087C6B-F5C4-43EE-A950-5D6D9EF85F78}"/>
    <cellStyle name="Vírgula 4 2 4 2 3 3" xfId="2747" xr:uid="{00000000-0005-0000-0000-00003E150000}"/>
    <cellStyle name="Vírgula 4 2 4 2 3 3 2" xfId="2748" xr:uid="{00000000-0005-0000-0000-00003F150000}"/>
    <cellStyle name="Vírgula 4 2 4 2 3 3 2 2" xfId="6095" xr:uid="{00000000-0005-0000-0000-000040150000}"/>
    <cellStyle name="Vírgula 4 2 4 2 3 3 2 2 2" xfId="12799" xr:uid="{BBDA605B-98FB-48CA-BA33-EEB22F602CCF}"/>
    <cellStyle name="Vírgula 4 2 4 2 3 3 2 3" xfId="9452" xr:uid="{329FF246-2AF9-4B50-A68A-E3D13D3EFE61}"/>
    <cellStyle name="Vírgula 4 2 4 2 3 3 3" xfId="6094" xr:uid="{00000000-0005-0000-0000-000041150000}"/>
    <cellStyle name="Vírgula 4 2 4 2 3 3 3 2" xfId="12798" xr:uid="{75D7E76B-37C9-4B0E-901C-2C4D57CE6D30}"/>
    <cellStyle name="Vírgula 4 2 4 2 3 3 4" xfId="9451" xr:uid="{FCF0E813-5614-49BA-A481-AEE2EF3BF380}"/>
    <cellStyle name="Vírgula 4 2 4 2 3 4" xfId="2749" xr:uid="{00000000-0005-0000-0000-000042150000}"/>
    <cellStyle name="Vírgula 4 2 4 2 3 4 2" xfId="6096" xr:uid="{00000000-0005-0000-0000-000043150000}"/>
    <cellStyle name="Vírgula 4 2 4 2 3 4 2 2" xfId="12800" xr:uid="{E78B2956-232A-4C81-B667-B0DBC6E274D9}"/>
    <cellStyle name="Vírgula 4 2 4 2 3 4 3" xfId="9453" xr:uid="{98794379-9879-4A21-8797-86508D3C8000}"/>
    <cellStyle name="Vírgula 4 2 4 2 3 5" xfId="6089" xr:uid="{00000000-0005-0000-0000-000044150000}"/>
    <cellStyle name="Vírgula 4 2 4 2 3 5 2" xfId="12793" xr:uid="{95D67278-2D2B-4B24-ADF2-04237FB3560C}"/>
    <cellStyle name="Vírgula 4 2 4 2 3 6" xfId="9446" xr:uid="{28ED5C87-2BF5-4462-97AC-FC2C6AEE1466}"/>
    <cellStyle name="Vírgula 4 2 4 2 4" xfId="2750" xr:uid="{00000000-0005-0000-0000-000045150000}"/>
    <cellStyle name="Vírgula 4 2 4 2 4 2" xfId="2751" xr:uid="{00000000-0005-0000-0000-000046150000}"/>
    <cellStyle name="Vírgula 4 2 4 2 4 2 2" xfId="2752" xr:uid="{00000000-0005-0000-0000-000047150000}"/>
    <cellStyle name="Vírgula 4 2 4 2 4 2 2 2" xfId="6099" xr:uid="{00000000-0005-0000-0000-000048150000}"/>
    <cellStyle name="Vírgula 4 2 4 2 4 2 2 2 2" xfId="12803" xr:uid="{73E5FAB0-EB14-4D66-8501-6D712B32967B}"/>
    <cellStyle name="Vírgula 4 2 4 2 4 2 2 3" xfId="9456" xr:uid="{4CF1B1DB-9419-45D4-92E2-975CCF3A89C2}"/>
    <cellStyle name="Vírgula 4 2 4 2 4 2 3" xfId="6098" xr:uid="{00000000-0005-0000-0000-000049150000}"/>
    <cellStyle name="Vírgula 4 2 4 2 4 2 3 2" xfId="12802" xr:uid="{FEF61769-1169-4BA0-81B1-3B7A2049D9DE}"/>
    <cellStyle name="Vírgula 4 2 4 2 4 2 4" xfId="9455" xr:uid="{807E3EA5-55AB-450B-90E1-27DBF09652DF}"/>
    <cellStyle name="Vírgula 4 2 4 2 4 3" xfId="2753" xr:uid="{00000000-0005-0000-0000-00004A150000}"/>
    <cellStyle name="Vírgula 4 2 4 2 4 3 2" xfId="6100" xr:uid="{00000000-0005-0000-0000-00004B150000}"/>
    <cellStyle name="Vírgula 4 2 4 2 4 3 2 2" xfId="12804" xr:uid="{38A91B09-1434-4410-8A83-5C9BC4DFA839}"/>
    <cellStyle name="Vírgula 4 2 4 2 4 3 3" xfId="9457" xr:uid="{D43FEBBD-860C-41DD-AA12-07356EC8960A}"/>
    <cellStyle name="Vírgula 4 2 4 2 4 4" xfId="6097" xr:uid="{00000000-0005-0000-0000-00004C150000}"/>
    <cellStyle name="Vírgula 4 2 4 2 4 4 2" xfId="12801" xr:uid="{31D0A489-016D-441B-B1FD-3AD442D94BFA}"/>
    <cellStyle name="Vírgula 4 2 4 2 4 5" xfId="9454" xr:uid="{6EA28F92-5153-4F30-9659-35EF65C63789}"/>
    <cellStyle name="Vírgula 4 2 4 2 5" xfId="2754" xr:uid="{00000000-0005-0000-0000-00004D150000}"/>
    <cellStyle name="Vírgula 4 2 4 2 5 2" xfId="2755" xr:uid="{00000000-0005-0000-0000-00004E150000}"/>
    <cellStyle name="Vírgula 4 2 4 2 5 2 2" xfId="6102" xr:uid="{00000000-0005-0000-0000-00004F150000}"/>
    <cellStyle name="Vírgula 4 2 4 2 5 2 2 2" xfId="12806" xr:uid="{CE3E160C-6127-4F14-A8F6-772E4103FCF6}"/>
    <cellStyle name="Vírgula 4 2 4 2 5 2 3" xfId="9459" xr:uid="{61407ED8-8412-4AF9-A497-7B2621EC6737}"/>
    <cellStyle name="Vírgula 4 2 4 2 5 3" xfId="6101" xr:uid="{00000000-0005-0000-0000-000050150000}"/>
    <cellStyle name="Vírgula 4 2 4 2 5 3 2" xfId="12805" xr:uid="{5874E39E-D8E2-47B4-93FE-000DE432AC76}"/>
    <cellStyle name="Vírgula 4 2 4 2 5 4" xfId="9458" xr:uid="{65EBD04B-31A2-4229-A66F-BC67892F667A}"/>
    <cellStyle name="Vírgula 4 2 4 2 6" xfId="2756" xr:uid="{00000000-0005-0000-0000-000051150000}"/>
    <cellStyle name="Vírgula 4 2 4 2 6 2" xfId="6103" xr:uid="{00000000-0005-0000-0000-000052150000}"/>
    <cellStyle name="Vírgula 4 2 4 2 6 2 2" xfId="12807" xr:uid="{76763DAE-DE3E-4239-8555-E518A20551FE}"/>
    <cellStyle name="Vírgula 4 2 4 2 6 3" xfId="9460" xr:uid="{A9618AC5-F9DE-4A1D-AC7D-F98B09B23127}"/>
    <cellStyle name="Vírgula 4 2 4 2 7" xfId="6072" xr:uid="{00000000-0005-0000-0000-000053150000}"/>
    <cellStyle name="Vírgula 4 2 4 2 7 2" xfId="12776" xr:uid="{5572784F-54A3-4D99-9D03-76502AED0C68}"/>
    <cellStyle name="Vírgula 4 2 4 2 8" xfId="9429" xr:uid="{FFFAB9EB-FB4A-43EB-987F-BF65F7DBB9F4}"/>
    <cellStyle name="Vírgula 4 2 4 3" xfId="2757" xr:uid="{00000000-0005-0000-0000-000054150000}"/>
    <cellStyle name="Vírgula 4 2 4 3 2" xfId="2758" xr:uid="{00000000-0005-0000-0000-000055150000}"/>
    <cellStyle name="Vírgula 4 2 4 3 2 2" xfId="2759" xr:uid="{00000000-0005-0000-0000-000056150000}"/>
    <cellStyle name="Vírgula 4 2 4 3 2 2 2" xfId="2760" xr:uid="{00000000-0005-0000-0000-000057150000}"/>
    <cellStyle name="Vírgula 4 2 4 3 2 2 2 2" xfId="2761" xr:uid="{00000000-0005-0000-0000-000058150000}"/>
    <cellStyle name="Vírgula 4 2 4 3 2 2 2 2 2" xfId="6108" xr:uid="{00000000-0005-0000-0000-000059150000}"/>
    <cellStyle name="Vírgula 4 2 4 3 2 2 2 2 2 2" xfId="12812" xr:uid="{0B50721D-9409-4E94-A689-E6F0364274FF}"/>
    <cellStyle name="Vírgula 4 2 4 3 2 2 2 2 3" xfId="9465" xr:uid="{A087A12B-297B-4C2E-80A5-2527B779FFB1}"/>
    <cellStyle name="Vírgula 4 2 4 3 2 2 2 3" xfId="6107" xr:uid="{00000000-0005-0000-0000-00005A150000}"/>
    <cellStyle name="Vírgula 4 2 4 3 2 2 2 3 2" xfId="12811" xr:uid="{CB18E928-7E49-4A45-AEEE-4DE78C22AE73}"/>
    <cellStyle name="Vírgula 4 2 4 3 2 2 2 4" xfId="9464" xr:uid="{45112224-5F4C-4A77-B401-9D0FFA7F465C}"/>
    <cellStyle name="Vírgula 4 2 4 3 2 2 3" xfId="2762" xr:uid="{00000000-0005-0000-0000-00005B150000}"/>
    <cellStyle name="Vírgula 4 2 4 3 2 2 3 2" xfId="6109" xr:uid="{00000000-0005-0000-0000-00005C150000}"/>
    <cellStyle name="Vírgula 4 2 4 3 2 2 3 2 2" xfId="12813" xr:uid="{E165A39A-AD2A-4CE0-99FB-A8D5F332E674}"/>
    <cellStyle name="Vírgula 4 2 4 3 2 2 3 3" xfId="9466" xr:uid="{8EB5457D-7267-4D3A-8525-CAB3787727B1}"/>
    <cellStyle name="Vírgula 4 2 4 3 2 2 4" xfId="6106" xr:uid="{00000000-0005-0000-0000-00005D150000}"/>
    <cellStyle name="Vírgula 4 2 4 3 2 2 4 2" xfId="12810" xr:uid="{F25452A9-C69C-4353-A38A-1F006BE918E4}"/>
    <cellStyle name="Vírgula 4 2 4 3 2 2 5" xfId="9463" xr:uid="{3929D87D-4F32-4BA6-89F3-25F59179DA25}"/>
    <cellStyle name="Vírgula 4 2 4 3 2 3" xfId="2763" xr:uid="{00000000-0005-0000-0000-00005E150000}"/>
    <cellStyle name="Vírgula 4 2 4 3 2 3 2" xfId="2764" xr:uid="{00000000-0005-0000-0000-00005F150000}"/>
    <cellStyle name="Vírgula 4 2 4 3 2 3 2 2" xfId="6111" xr:uid="{00000000-0005-0000-0000-000060150000}"/>
    <cellStyle name="Vírgula 4 2 4 3 2 3 2 2 2" xfId="12815" xr:uid="{9865E553-BB40-452C-847F-F39E8A1BDCB3}"/>
    <cellStyle name="Vírgula 4 2 4 3 2 3 2 3" xfId="9468" xr:uid="{8C09D0D7-36E0-4A45-BF5C-57C9A8D911E6}"/>
    <cellStyle name="Vírgula 4 2 4 3 2 3 3" xfId="6110" xr:uid="{00000000-0005-0000-0000-000061150000}"/>
    <cellStyle name="Vírgula 4 2 4 3 2 3 3 2" xfId="12814" xr:uid="{FF729C3C-3745-4729-A6F9-1EBD56880FBA}"/>
    <cellStyle name="Vírgula 4 2 4 3 2 3 4" xfId="9467" xr:uid="{D6A43840-09B1-42B3-86D9-B0495B01DD08}"/>
    <cellStyle name="Vírgula 4 2 4 3 2 4" xfId="2765" xr:uid="{00000000-0005-0000-0000-000062150000}"/>
    <cellStyle name="Vírgula 4 2 4 3 2 4 2" xfId="6112" xr:uid="{00000000-0005-0000-0000-000063150000}"/>
    <cellStyle name="Vírgula 4 2 4 3 2 4 2 2" xfId="12816" xr:uid="{BA0269B3-A127-4EBA-8F8D-A58AFE0E1495}"/>
    <cellStyle name="Vírgula 4 2 4 3 2 4 3" xfId="9469" xr:uid="{1861F4BF-29C6-4732-B1F9-4C9E73E996FA}"/>
    <cellStyle name="Vírgula 4 2 4 3 2 5" xfId="6105" xr:uid="{00000000-0005-0000-0000-000064150000}"/>
    <cellStyle name="Vírgula 4 2 4 3 2 5 2" xfId="12809" xr:uid="{E590B795-F516-4C58-AF36-22D401EA9581}"/>
    <cellStyle name="Vírgula 4 2 4 3 2 6" xfId="9462" xr:uid="{809A43FE-FA57-46C1-ACC6-9A1CEF3B9FA8}"/>
    <cellStyle name="Vírgula 4 2 4 3 3" xfId="2766" xr:uid="{00000000-0005-0000-0000-000065150000}"/>
    <cellStyle name="Vírgula 4 2 4 3 3 2" xfId="2767" xr:uid="{00000000-0005-0000-0000-000066150000}"/>
    <cellStyle name="Vírgula 4 2 4 3 3 2 2" xfId="2768" xr:uid="{00000000-0005-0000-0000-000067150000}"/>
    <cellStyle name="Vírgula 4 2 4 3 3 2 2 2" xfId="6115" xr:uid="{00000000-0005-0000-0000-000068150000}"/>
    <cellStyle name="Vírgula 4 2 4 3 3 2 2 2 2" xfId="12819" xr:uid="{EFA4F8E4-C1D5-4B43-BE10-2BC91D7A4387}"/>
    <cellStyle name="Vírgula 4 2 4 3 3 2 2 3" xfId="9472" xr:uid="{BEA413FB-89BD-4D2F-B0D4-05C101FA034A}"/>
    <cellStyle name="Vírgula 4 2 4 3 3 2 3" xfId="6114" xr:uid="{00000000-0005-0000-0000-000069150000}"/>
    <cellStyle name="Vírgula 4 2 4 3 3 2 3 2" xfId="12818" xr:uid="{D6D2AA3C-9752-4B26-AF71-B62A01F6258C}"/>
    <cellStyle name="Vírgula 4 2 4 3 3 2 4" xfId="9471" xr:uid="{73E290BC-0049-42EC-8DBD-140BCE367661}"/>
    <cellStyle name="Vírgula 4 2 4 3 3 3" xfId="2769" xr:uid="{00000000-0005-0000-0000-00006A150000}"/>
    <cellStyle name="Vírgula 4 2 4 3 3 3 2" xfId="6116" xr:uid="{00000000-0005-0000-0000-00006B150000}"/>
    <cellStyle name="Vírgula 4 2 4 3 3 3 2 2" xfId="12820" xr:uid="{9E6D8856-F67A-406E-B75F-AD3323223403}"/>
    <cellStyle name="Vírgula 4 2 4 3 3 3 3" xfId="9473" xr:uid="{8FFD99A9-54A5-4EB2-B8BD-C7FC4324DE23}"/>
    <cellStyle name="Vírgula 4 2 4 3 3 4" xfId="6113" xr:uid="{00000000-0005-0000-0000-00006C150000}"/>
    <cellStyle name="Vírgula 4 2 4 3 3 4 2" xfId="12817" xr:uid="{1913F459-AA54-49BA-ADBD-5890C742E762}"/>
    <cellStyle name="Vírgula 4 2 4 3 3 5" xfId="9470" xr:uid="{BB001BB7-1E7B-4956-BD29-4A1650F84974}"/>
    <cellStyle name="Vírgula 4 2 4 3 4" xfId="2770" xr:uid="{00000000-0005-0000-0000-00006D150000}"/>
    <cellStyle name="Vírgula 4 2 4 3 4 2" xfId="2771" xr:uid="{00000000-0005-0000-0000-00006E150000}"/>
    <cellStyle name="Vírgula 4 2 4 3 4 2 2" xfId="6118" xr:uid="{00000000-0005-0000-0000-00006F150000}"/>
    <cellStyle name="Vírgula 4 2 4 3 4 2 2 2" xfId="12822" xr:uid="{8B5E721F-C954-44C4-8F20-3BD18E72D153}"/>
    <cellStyle name="Vírgula 4 2 4 3 4 2 3" xfId="9475" xr:uid="{E2C0F303-0CDE-4D8C-86A9-6F3A10100005}"/>
    <cellStyle name="Vírgula 4 2 4 3 4 3" xfId="6117" xr:uid="{00000000-0005-0000-0000-000070150000}"/>
    <cellStyle name="Vírgula 4 2 4 3 4 3 2" xfId="12821" xr:uid="{2AC9ECE2-4496-4524-86E9-5BC96957462C}"/>
    <cellStyle name="Vírgula 4 2 4 3 4 4" xfId="9474" xr:uid="{F691E8A0-8237-42ED-B375-9B62FFC7A811}"/>
    <cellStyle name="Vírgula 4 2 4 3 5" xfId="2772" xr:uid="{00000000-0005-0000-0000-000071150000}"/>
    <cellStyle name="Vírgula 4 2 4 3 5 2" xfId="6119" xr:uid="{00000000-0005-0000-0000-000072150000}"/>
    <cellStyle name="Vírgula 4 2 4 3 5 2 2" xfId="12823" xr:uid="{A637D762-6B83-4477-A9B6-2D56CBF63179}"/>
    <cellStyle name="Vírgula 4 2 4 3 5 3" xfId="9476" xr:uid="{221383FE-6D80-4342-B000-6E51CF50715E}"/>
    <cellStyle name="Vírgula 4 2 4 3 6" xfId="6104" xr:uid="{00000000-0005-0000-0000-000073150000}"/>
    <cellStyle name="Vírgula 4 2 4 3 6 2" xfId="12808" xr:uid="{07A9F89B-B667-4C1E-90C9-2767CE31E51E}"/>
    <cellStyle name="Vírgula 4 2 4 3 7" xfId="9461" xr:uid="{D4866A53-6470-4874-A969-9F5892D42AAA}"/>
    <cellStyle name="Vírgula 4 2 4 4" xfId="2773" xr:uid="{00000000-0005-0000-0000-000074150000}"/>
    <cellStyle name="Vírgula 4 2 4 4 2" xfId="2774" xr:uid="{00000000-0005-0000-0000-000075150000}"/>
    <cellStyle name="Vírgula 4 2 4 4 2 2" xfId="2775" xr:uid="{00000000-0005-0000-0000-000076150000}"/>
    <cellStyle name="Vírgula 4 2 4 4 2 2 2" xfId="2776" xr:uid="{00000000-0005-0000-0000-000077150000}"/>
    <cellStyle name="Vírgula 4 2 4 4 2 2 2 2" xfId="6123" xr:uid="{00000000-0005-0000-0000-000078150000}"/>
    <cellStyle name="Vírgula 4 2 4 4 2 2 2 2 2" xfId="12827" xr:uid="{421094CF-E243-43C1-B33C-27070125F46F}"/>
    <cellStyle name="Vírgula 4 2 4 4 2 2 2 3" xfId="9480" xr:uid="{192E1641-E01D-48E5-A206-1DD996032C0F}"/>
    <cellStyle name="Vírgula 4 2 4 4 2 2 3" xfId="6122" xr:uid="{00000000-0005-0000-0000-000079150000}"/>
    <cellStyle name="Vírgula 4 2 4 4 2 2 3 2" xfId="12826" xr:uid="{CDEBCCE1-3ABD-4E8B-B6DA-E111B40DA4AF}"/>
    <cellStyle name="Vírgula 4 2 4 4 2 2 4" xfId="9479" xr:uid="{AA5433AA-61A0-4F8E-BC26-4AA954ABA29E}"/>
    <cellStyle name="Vírgula 4 2 4 4 2 3" xfId="2777" xr:uid="{00000000-0005-0000-0000-00007A150000}"/>
    <cellStyle name="Vírgula 4 2 4 4 2 3 2" xfId="6124" xr:uid="{00000000-0005-0000-0000-00007B150000}"/>
    <cellStyle name="Vírgula 4 2 4 4 2 3 2 2" xfId="12828" xr:uid="{FD77071E-8F66-4BFA-8079-D48C6D19050E}"/>
    <cellStyle name="Vírgula 4 2 4 4 2 3 3" xfId="9481" xr:uid="{8536DA84-374B-47CD-9CC8-9941C1859649}"/>
    <cellStyle name="Vírgula 4 2 4 4 2 4" xfId="6121" xr:uid="{00000000-0005-0000-0000-00007C150000}"/>
    <cellStyle name="Vírgula 4 2 4 4 2 4 2" xfId="12825" xr:uid="{D80D608D-6C19-40E2-9342-827FB1AFAD22}"/>
    <cellStyle name="Vírgula 4 2 4 4 2 5" xfId="9478" xr:uid="{7A2BE55F-AC42-4ACE-A934-9CD7A3F65070}"/>
    <cellStyle name="Vírgula 4 2 4 4 3" xfId="2778" xr:uid="{00000000-0005-0000-0000-00007D150000}"/>
    <cellStyle name="Vírgula 4 2 4 4 3 2" xfId="2779" xr:uid="{00000000-0005-0000-0000-00007E150000}"/>
    <cellStyle name="Vírgula 4 2 4 4 3 2 2" xfId="6126" xr:uid="{00000000-0005-0000-0000-00007F150000}"/>
    <cellStyle name="Vírgula 4 2 4 4 3 2 2 2" xfId="12830" xr:uid="{CDDD2323-3712-43E7-9F23-13136C0D6F76}"/>
    <cellStyle name="Vírgula 4 2 4 4 3 2 3" xfId="9483" xr:uid="{D8F44202-CFC8-44D9-BD66-C6B7FE0FD9E9}"/>
    <cellStyle name="Vírgula 4 2 4 4 3 3" xfId="6125" xr:uid="{00000000-0005-0000-0000-000080150000}"/>
    <cellStyle name="Vírgula 4 2 4 4 3 3 2" xfId="12829" xr:uid="{5163CE0F-E7E5-4A0E-9C8D-2C4B76BD9B22}"/>
    <cellStyle name="Vírgula 4 2 4 4 3 4" xfId="9482" xr:uid="{1089BF16-AB25-4E88-9670-C068C0C649D4}"/>
    <cellStyle name="Vírgula 4 2 4 4 4" xfId="2780" xr:uid="{00000000-0005-0000-0000-000081150000}"/>
    <cellStyle name="Vírgula 4 2 4 4 4 2" xfId="6127" xr:uid="{00000000-0005-0000-0000-000082150000}"/>
    <cellStyle name="Vírgula 4 2 4 4 4 2 2" xfId="12831" xr:uid="{198A9631-D236-4E4F-9684-58FB8B7E930E}"/>
    <cellStyle name="Vírgula 4 2 4 4 4 3" xfId="9484" xr:uid="{1150DE02-74E8-46E3-8766-31C6E9868ABE}"/>
    <cellStyle name="Vírgula 4 2 4 4 5" xfId="6120" xr:uid="{00000000-0005-0000-0000-000083150000}"/>
    <cellStyle name="Vírgula 4 2 4 4 5 2" xfId="12824" xr:uid="{F9E27414-052C-49D8-97D5-5FDA53178DD7}"/>
    <cellStyle name="Vírgula 4 2 4 4 6" xfId="9477" xr:uid="{764AC15F-D5E6-4E0A-8774-C121C0A57481}"/>
    <cellStyle name="Vírgula 4 2 4 5" xfId="2781" xr:uid="{00000000-0005-0000-0000-000084150000}"/>
    <cellStyle name="Vírgula 4 2 4 5 2" xfId="2782" xr:uid="{00000000-0005-0000-0000-000085150000}"/>
    <cellStyle name="Vírgula 4 2 4 5 2 2" xfId="2783" xr:uid="{00000000-0005-0000-0000-000086150000}"/>
    <cellStyle name="Vírgula 4 2 4 5 2 2 2" xfId="6130" xr:uid="{00000000-0005-0000-0000-000087150000}"/>
    <cellStyle name="Vírgula 4 2 4 5 2 2 2 2" xfId="12834" xr:uid="{8AB55455-B335-4A35-9857-0CB628ECB347}"/>
    <cellStyle name="Vírgula 4 2 4 5 2 2 3" xfId="9487" xr:uid="{76E6A931-D12B-4222-8BFC-D69CDD1502FC}"/>
    <cellStyle name="Vírgula 4 2 4 5 2 3" xfId="6129" xr:uid="{00000000-0005-0000-0000-000088150000}"/>
    <cellStyle name="Vírgula 4 2 4 5 2 3 2" xfId="12833" xr:uid="{04CF77A9-93D8-4634-B3DA-7FD4A1348F13}"/>
    <cellStyle name="Vírgula 4 2 4 5 2 4" xfId="9486" xr:uid="{EE05A24B-8A15-40FA-8F4D-3D5D6A32DDB7}"/>
    <cellStyle name="Vírgula 4 2 4 5 3" xfId="2784" xr:uid="{00000000-0005-0000-0000-000089150000}"/>
    <cellStyle name="Vírgula 4 2 4 5 3 2" xfId="6131" xr:uid="{00000000-0005-0000-0000-00008A150000}"/>
    <cellStyle name="Vírgula 4 2 4 5 3 2 2" xfId="12835" xr:uid="{98309DC1-1E07-4EF7-9B3E-BDF99B9E066D}"/>
    <cellStyle name="Vírgula 4 2 4 5 3 3" xfId="9488" xr:uid="{FD5F7FB1-9F3F-4858-8B9D-0C35A1D4AFD0}"/>
    <cellStyle name="Vírgula 4 2 4 5 4" xfId="6128" xr:uid="{00000000-0005-0000-0000-00008B150000}"/>
    <cellStyle name="Vírgula 4 2 4 5 4 2" xfId="12832" xr:uid="{EEC597D3-73BD-4CD7-88C3-A1E122680267}"/>
    <cellStyle name="Vírgula 4 2 4 5 5" xfId="9485" xr:uid="{7760C19A-27D3-4E37-B8B2-398CAC7AEBBA}"/>
    <cellStyle name="Vírgula 4 2 4 6" xfId="2785" xr:uid="{00000000-0005-0000-0000-00008C150000}"/>
    <cellStyle name="Vírgula 4 2 4 6 2" xfId="2786" xr:uid="{00000000-0005-0000-0000-00008D150000}"/>
    <cellStyle name="Vírgula 4 2 4 6 2 2" xfId="6133" xr:uid="{00000000-0005-0000-0000-00008E150000}"/>
    <cellStyle name="Vírgula 4 2 4 6 2 2 2" xfId="12837" xr:uid="{C46CED4E-CB2E-446D-8F12-6AA70D5FFC9E}"/>
    <cellStyle name="Vírgula 4 2 4 6 2 3" xfId="9490" xr:uid="{B4084509-26FB-473B-A7FE-A8C8A54DC567}"/>
    <cellStyle name="Vírgula 4 2 4 6 3" xfId="6132" xr:uid="{00000000-0005-0000-0000-00008F150000}"/>
    <cellStyle name="Vírgula 4 2 4 6 3 2" xfId="12836" xr:uid="{E6FC42B1-AE1F-4FC3-BDDB-DC1E8E36E64F}"/>
    <cellStyle name="Vírgula 4 2 4 6 4" xfId="9489" xr:uid="{67BAD4B0-5322-436F-B5ED-9A193F61E696}"/>
    <cellStyle name="Vírgula 4 2 4 7" xfId="2787" xr:uid="{00000000-0005-0000-0000-000090150000}"/>
    <cellStyle name="Vírgula 4 2 4 7 2" xfId="6134" xr:uid="{00000000-0005-0000-0000-000091150000}"/>
    <cellStyle name="Vírgula 4 2 4 7 2 2" xfId="12838" xr:uid="{CB3F4227-8AE2-4E5D-AA98-CE8DC01DC7B7}"/>
    <cellStyle name="Vírgula 4 2 4 7 3" xfId="9491" xr:uid="{ACB0192D-2E49-4E1D-B9A9-793FD8A75F49}"/>
    <cellStyle name="Vírgula 4 2 4 8" xfId="6071" xr:uid="{00000000-0005-0000-0000-000092150000}"/>
    <cellStyle name="Vírgula 4 2 4 8 2" xfId="12775" xr:uid="{B2CB89FE-D104-40ED-B9A1-5293E49EAF6B}"/>
    <cellStyle name="Vírgula 4 2 4 9" xfId="9428" xr:uid="{FBD658A6-1BA0-459E-81C8-735A64214812}"/>
    <cellStyle name="Vírgula 4 2 5" xfId="2788" xr:uid="{00000000-0005-0000-0000-000093150000}"/>
    <cellStyle name="Vírgula 4 2 5 2" xfId="2789" xr:uid="{00000000-0005-0000-0000-000094150000}"/>
    <cellStyle name="Vírgula 4 2 5 2 2" xfId="2790" xr:uid="{00000000-0005-0000-0000-000095150000}"/>
    <cellStyle name="Vírgula 4 2 5 2 2 2" xfId="2791" xr:uid="{00000000-0005-0000-0000-000096150000}"/>
    <cellStyle name="Vírgula 4 2 5 2 2 2 2" xfId="2792" xr:uid="{00000000-0005-0000-0000-000097150000}"/>
    <cellStyle name="Vírgula 4 2 5 2 2 2 2 2" xfId="2793" xr:uid="{00000000-0005-0000-0000-000098150000}"/>
    <cellStyle name="Vírgula 4 2 5 2 2 2 2 2 2" xfId="6140" xr:uid="{00000000-0005-0000-0000-000099150000}"/>
    <cellStyle name="Vírgula 4 2 5 2 2 2 2 2 2 2" xfId="12844" xr:uid="{9C8CBBA9-2AC7-490E-BF0B-9279BEFDEC49}"/>
    <cellStyle name="Vírgula 4 2 5 2 2 2 2 2 3" xfId="9497" xr:uid="{4FA405E6-FFE3-4F40-84A4-829C7785174F}"/>
    <cellStyle name="Vírgula 4 2 5 2 2 2 2 3" xfId="6139" xr:uid="{00000000-0005-0000-0000-00009A150000}"/>
    <cellStyle name="Vírgula 4 2 5 2 2 2 2 3 2" xfId="12843" xr:uid="{B1061F65-6426-4FEA-AD95-608FF75501DE}"/>
    <cellStyle name="Vírgula 4 2 5 2 2 2 2 4" xfId="9496" xr:uid="{E0D58D75-844A-40A5-AA80-46D0794ACB4B}"/>
    <cellStyle name="Vírgula 4 2 5 2 2 2 3" xfId="2794" xr:uid="{00000000-0005-0000-0000-00009B150000}"/>
    <cellStyle name="Vírgula 4 2 5 2 2 2 3 2" xfId="6141" xr:uid="{00000000-0005-0000-0000-00009C150000}"/>
    <cellStyle name="Vírgula 4 2 5 2 2 2 3 2 2" xfId="12845" xr:uid="{D7DC5282-A5ED-42DC-BDBF-CB8CF015E81E}"/>
    <cellStyle name="Vírgula 4 2 5 2 2 2 3 3" xfId="9498" xr:uid="{D49F9684-7C37-4198-A50D-B6E85596CE23}"/>
    <cellStyle name="Vírgula 4 2 5 2 2 2 4" xfId="6138" xr:uid="{00000000-0005-0000-0000-00009D150000}"/>
    <cellStyle name="Vírgula 4 2 5 2 2 2 4 2" xfId="12842" xr:uid="{A455B270-BA41-467D-B369-A693C15BD4BA}"/>
    <cellStyle name="Vírgula 4 2 5 2 2 2 5" xfId="9495" xr:uid="{A58FC598-8CB6-4592-978D-C50B6BB2EA9C}"/>
    <cellStyle name="Vírgula 4 2 5 2 2 3" xfId="2795" xr:uid="{00000000-0005-0000-0000-00009E150000}"/>
    <cellStyle name="Vírgula 4 2 5 2 2 3 2" xfId="2796" xr:uid="{00000000-0005-0000-0000-00009F150000}"/>
    <cellStyle name="Vírgula 4 2 5 2 2 3 2 2" xfId="6143" xr:uid="{00000000-0005-0000-0000-0000A0150000}"/>
    <cellStyle name="Vírgula 4 2 5 2 2 3 2 2 2" xfId="12847" xr:uid="{34FC4A86-3FE4-4687-9885-12D97071494F}"/>
    <cellStyle name="Vírgula 4 2 5 2 2 3 2 3" xfId="9500" xr:uid="{B6DC351A-EBDD-4499-9ED8-7A787CF5488F}"/>
    <cellStyle name="Vírgula 4 2 5 2 2 3 3" xfId="6142" xr:uid="{00000000-0005-0000-0000-0000A1150000}"/>
    <cellStyle name="Vírgula 4 2 5 2 2 3 3 2" xfId="12846" xr:uid="{3B53DEAB-8795-4C5C-ACEC-9793827E6718}"/>
    <cellStyle name="Vírgula 4 2 5 2 2 3 4" xfId="9499" xr:uid="{4ADCE561-4920-44E8-921F-7BC5EF1C4B8D}"/>
    <cellStyle name="Vírgula 4 2 5 2 2 4" xfId="2797" xr:uid="{00000000-0005-0000-0000-0000A2150000}"/>
    <cellStyle name="Vírgula 4 2 5 2 2 4 2" xfId="6144" xr:uid="{00000000-0005-0000-0000-0000A3150000}"/>
    <cellStyle name="Vírgula 4 2 5 2 2 4 2 2" xfId="12848" xr:uid="{D3519ABC-D236-4187-9AA1-5501E377B534}"/>
    <cellStyle name="Vírgula 4 2 5 2 2 4 3" xfId="9501" xr:uid="{5D69CF54-E998-4A35-8349-36EDD6687016}"/>
    <cellStyle name="Vírgula 4 2 5 2 2 5" xfId="6137" xr:uid="{00000000-0005-0000-0000-0000A4150000}"/>
    <cellStyle name="Vírgula 4 2 5 2 2 5 2" xfId="12841" xr:uid="{65B63B31-42EC-4E5E-A9DF-D9F80BC3D90D}"/>
    <cellStyle name="Vírgula 4 2 5 2 2 6" xfId="9494" xr:uid="{793451B7-33D0-4624-B3ED-7FE9B76AD1A0}"/>
    <cellStyle name="Vírgula 4 2 5 2 3" xfId="2798" xr:uid="{00000000-0005-0000-0000-0000A5150000}"/>
    <cellStyle name="Vírgula 4 2 5 2 3 2" xfId="2799" xr:uid="{00000000-0005-0000-0000-0000A6150000}"/>
    <cellStyle name="Vírgula 4 2 5 2 3 2 2" xfId="2800" xr:uid="{00000000-0005-0000-0000-0000A7150000}"/>
    <cellStyle name="Vírgula 4 2 5 2 3 2 2 2" xfId="6147" xr:uid="{00000000-0005-0000-0000-0000A8150000}"/>
    <cellStyle name="Vírgula 4 2 5 2 3 2 2 2 2" xfId="12851" xr:uid="{79FDAD29-4E1D-494D-A982-3AC7394861BA}"/>
    <cellStyle name="Vírgula 4 2 5 2 3 2 2 3" xfId="9504" xr:uid="{086A6323-477E-48F9-A3A1-140577F7A0F3}"/>
    <cellStyle name="Vírgula 4 2 5 2 3 2 3" xfId="6146" xr:uid="{00000000-0005-0000-0000-0000A9150000}"/>
    <cellStyle name="Vírgula 4 2 5 2 3 2 3 2" xfId="12850" xr:uid="{297878F9-3AB9-4ED5-A51F-E5EF038F61B2}"/>
    <cellStyle name="Vírgula 4 2 5 2 3 2 4" xfId="9503" xr:uid="{0D774A87-E1B5-491D-B7DA-4EA9DAF9CD41}"/>
    <cellStyle name="Vírgula 4 2 5 2 3 3" xfId="2801" xr:uid="{00000000-0005-0000-0000-0000AA150000}"/>
    <cellStyle name="Vírgula 4 2 5 2 3 3 2" xfId="6148" xr:uid="{00000000-0005-0000-0000-0000AB150000}"/>
    <cellStyle name="Vírgula 4 2 5 2 3 3 2 2" xfId="12852" xr:uid="{F230EB6B-A688-4F00-A54D-160E70591506}"/>
    <cellStyle name="Vírgula 4 2 5 2 3 3 3" xfId="9505" xr:uid="{DD229899-3F52-4A86-BF8E-72581F4FE807}"/>
    <cellStyle name="Vírgula 4 2 5 2 3 4" xfId="6145" xr:uid="{00000000-0005-0000-0000-0000AC150000}"/>
    <cellStyle name="Vírgula 4 2 5 2 3 4 2" xfId="12849" xr:uid="{910C851D-E881-4FAD-B03B-C698C6949D59}"/>
    <cellStyle name="Vírgula 4 2 5 2 3 5" xfId="9502" xr:uid="{55EC6E4D-065F-4385-A76D-7D41E73E2535}"/>
    <cellStyle name="Vírgula 4 2 5 2 4" xfId="2802" xr:uid="{00000000-0005-0000-0000-0000AD150000}"/>
    <cellStyle name="Vírgula 4 2 5 2 4 2" xfId="2803" xr:uid="{00000000-0005-0000-0000-0000AE150000}"/>
    <cellStyle name="Vírgula 4 2 5 2 4 2 2" xfId="6150" xr:uid="{00000000-0005-0000-0000-0000AF150000}"/>
    <cellStyle name="Vírgula 4 2 5 2 4 2 2 2" xfId="12854" xr:uid="{BEF0F220-472C-4787-99AA-CEAE6E10EE24}"/>
    <cellStyle name="Vírgula 4 2 5 2 4 2 3" xfId="9507" xr:uid="{1158BAF1-5F72-46CA-9D9C-DF0486A0A316}"/>
    <cellStyle name="Vírgula 4 2 5 2 4 3" xfId="6149" xr:uid="{00000000-0005-0000-0000-0000B0150000}"/>
    <cellStyle name="Vírgula 4 2 5 2 4 3 2" xfId="12853" xr:uid="{5AA483F1-5873-4198-9686-49F1D52E95C9}"/>
    <cellStyle name="Vírgula 4 2 5 2 4 4" xfId="9506" xr:uid="{BB02606B-BD75-4C5E-948A-C2BEEC646D78}"/>
    <cellStyle name="Vírgula 4 2 5 2 5" xfId="2804" xr:uid="{00000000-0005-0000-0000-0000B1150000}"/>
    <cellStyle name="Vírgula 4 2 5 2 5 2" xfId="6151" xr:uid="{00000000-0005-0000-0000-0000B2150000}"/>
    <cellStyle name="Vírgula 4 2 5 2 5 2 2" xfId="12855" xr:uid="{1C158B02-2D19-4ED9-A813-EE5E260D1E43}"/>
    <cellStyle name="Vírgula 4 2 5 2 5 3" xfId="9508" xr:uid="{B3A8C0C6-5FCB-476D-BECC-0B4461EE8792}"/>
    <cellStyle name="Vírgula 4 2 5 2 6" xfId="6136" xr:uid="{00000000-0005-0000-0000-0000B3150000}"/>
    <cellStyle name="Vírgula 4 2 5 2 6 2" xfId="12840" xr:uid="{F3635F7B-E268-4CE7-BF07-29CDCE51C805}"/>
    <cellStyle name="Vírgula 4 2 5 2 7" xfId="9493" xr:uid="{5BAA7A5D-A105-4A75-819A-53AF941CB5E8}"/>
    <cellStyle name="Vírgula 4 2 5 3" xfId="2805" xr:uid="{00000000-0005-0000-0000-0000B4150000}"/>
    <cellStyle name="Vírgula 4 2 5 3 2" xfId="2806" xr:uid="{00000000-0005-0000-0000-0000B5150000}"/>
    <cellStyle name="Vírgula 4 2 5 3 2 2" xfId="2807" xr:uid="{00000000-0005-0000-0000-0000B6150000}"/>
    <cellStyle name="Vírgula 4 2 5 3 2 2 2" xfId="2808" xr:uid="{00000000-0005-0000-0000-0000B7150000}"/>
    <cellStyle name="Vírgula 4 2 5 3 2 2 2 2" xfId="6155" xr:uid="{00000000-0005-0000-0000-0000B8150000}"/>
    <cellStyle name="Vírgula 4 2 5 3 2 2 2 2 2" xfId="12859" xr:uid="{8F280FD6-767C-4F83-88DF-66F3AB55B7A7}"/>
    <cellStyle name="Vírgula 4 2 5 3 2 2 2 3" xfId="9512" xr:uid="{CCBC53DB-B076-428C-A1E6-0A5F2C7841DC}"/>
    <cellStyle name="Vírgula 4 2 5 3 2 2 3" xfId="6154" xr:uid="{00000000-0005-0000-0000-0000B9150000}"/>
    <cellStyle name="Vírgula 4 2 5 3 2 2 3 2" xfId="12858" xr:uid="{8572A44F-D1C6-44C4-87E6-07BC34AEA527}"/>
    <cellStyle name="Vírgula 4 2 5 3 2 2 4" xfId="9511" xr:uid="{11A71837-0A5C-4220-A3B5-BD3407FEE040}"/>
    <cellStyle name="Vírgula 4 2 5 3 2 3" xfId="2809" xr:uid="{00000000-0005-0000-0000-0000BA150000}"/>
    <cellStyle name="Vírgula 4 2 5 3 2 3 2" xfId="6156" xr:uid="{00000000-0005-0000-0000-0000BB150000}"/>
    <cellStyle name="Vírgula 4 2 5 3 2 3 2 2" xfId="12860" xr:uid="{A13E63BB-FC7B-4966-B529-12CB75E6FC30}"/>
    <cellStyle name="Vírgula 4 2 5 3 2 3 3" xfId="9513" xr:uid="{5743119B-7873-4376-B211-5D90B66BFE7A}"/>
    <cellStyle name="Vírgula 4 2 5 3 2 4" xfId="6153" xr:uid="{00000000-0005-0000-0000-0000BC150000}"/>
    <cellStyle name="Vírgula 4 2 5 3 2 4 2" xfId="12857" xr:uid="{1CA721B4-587C-4117-8458-3A40B2761FBE}"/>
    <cellStyle name="Vírgula 4 2 5 3 2 5" xfId="9510" xr:uid="{5F871C60-01CA-44BA-9819-4E0A8C5E7B16}"/>
    <cellStyle name="Vírgula 4 2 5 3 3" xfId="2810" xr:uid="{00000000-0005-0000-0000-0000BD150000}"/>
    <cellStyle name="Vírgula 4 2 5 3 3 2" xfId="2811" xr:uid="{00000000-0005-0000-0000-0000BE150000}"/>
    <cellStyle name="Vírgula 4 2 5 3 3 2 2" xfId="6158" xr:uid="{00000000-0005-0000-0000-0000BF150000}"/>
    <cellStyle name="Vírgula 4 2 5 3 3 2 2 2" xfId="12862" xr:uid="{6B0A3CA4-D117-4470-86E3-C63105A1BB32}"/>
    <cellStyle name="Vírgula 4 2 5 3 3 2 3" xfId="9515" xr:uid="{C1119056-97D9-4941-922F-D2F50669BA58}"/>
    <cellStyle name="Vírgula 4 2 5 3 3 3" xfId="6157" xr:uid="{00000000-0005-0000-0000-0000C0150000}"/>
    <cellStyle name="Vírgula 4 2 5 3 3 3 2" xfId="12861" xr:uid="{13E8BCEE-55C3-4AB8-B9C6-9F67F259DA67}"/>
    <cellStyle name="Vírgula 4 2 5 3 3 4" xfId="9514" xr:uid="{01B5A56B-A5B5-4125-94B6-B523FFB2F2D3}"/>
    <cellStyle name="Vírgula 4 2 5 3 4" xfId="2812" xr:uid="{00000000-0005-0000-0000-0000C1150000}"/>
    <cellStyle name="Vírgula 4 2 5 3 4 2" xfId="6159" xr:uid="{00000000-0005-0000-0000-0000C2150000}"/>
    <cellStyle name="Vírgula 4 2 5 3 4 2 2" xfId="12863" xr:uid="{4A680943-C129-4C55-8C05-B4A81DAB3FCC}"/>
    <cellStyle name="Vírgula 4 2 5 3 4 3" xfId="9516" xr:uid="{D7BF49E4-06DE-4CAB-8CCA-D98321B8B2F3}"/>
    <cellStyle name="Vírgula 4 2 5 3 5" xfId="6152" xr:uid="{00000000-0005-0000-0000-0000C3150000}"/>
    <cellStyle name="Vírgula 4 2 5 3 5 2" xfId="12856" xr:uid="{42F515BC-4430-4A6B-B41A-87369343E999}"/>
    <cellStyle name="Vírgula 4 2 5 3 6" xfId="9509" xr:uid="{B8FB6860-C1FC-416A-929C-BA600ADD001E}"/>
    <cellStyle name="Vírgula 4 2 5 4" xfId="2813" xr:uid="{00000000-0005-0000-0000-0000C4150000}"/>
    <cellStyle name="Vírgula 4 2 5 4 2" xfId="2814" xr:uid="{00000000-0005-0000-0000-0000C5150000}"/>
    <cellStyle name="Vírgula 4 2 5 4 2 2" xfId="2815" xr:uid="{00000000-0005-0000-0000-0000C6150000}"/>
    <cellStyle name="Vírgula 4 2 5 4 2 2 2" xfId="6162" xr:uid="{00000000-0005-0000-0000-0000C7150000}"/>
    <cellStyle name="Vírgula 4 2 5 4 2 2 2 2" xfId="12866" xr:uid="{B75FE686-655E-42E9-9983-EFB563DCAF3A}"/>
    <cellStyle name="Vírgula 4 2 5 4 2 2 3" xfId="9519" xr:uid="{2BB95D15-E77B-4268-8133-AAC70FFEACC2}"/>
    <cellStyle name="Vírgula 4 2 5 4 2 3" xfId="6161" xr:uid="{00000000-0005-0000-0000-0000C8150000}"/>
    <cellStyle name="Vírgula 4 2 5 4 2 3 2" xfId="12865" xr:uid="{20068559-DE60-4637-9456-A7C0E45D8ACB}"/>
    <cellStyle name="Vírgula 4 2 5 4 2 4" xfId="9518" xr:uid="{2D584D2E-E4C9-4372-AB45-E88CA33A1661}"/>
    <cellStyle name="Vírgula 4 2 5 4 3" xfId="2816" xr:uid="{00000000-0005-0000-0000-0000C9150000}"/>
    <cellStyle name="Vírgula 4 2 5 4 3 2" xfId="6163" xr:uid="{00000000-0005-0000-0000-0000CA150000}"/>
    <cellStyle name="Vírgula 4 2 5 4 3 2 2" xfId="12867" xr:uid="{A89D14EF-CE57-4923-A269-D04EABD046A3}"/>
    <cellStyle name="Vírgula 4 2 5 4 3 3" xfId="9520" xr:uid="{492A0DEF-114B-4865-A47C-643E39900FCE}"/>
    <cellStyle name="Vírgula 4 2 5 4 4" xfId="6160" xr:uid="{00000000-0005-0000-0000-0000CB150000}"/>
    <cellStyle name="Vírgula 4 2 5 4 4 2" xfId="12864" xr:uid="{9D0143BA-1C86-4444-A3C4-0F229906052E}"/>
    <cellStyle name="Vírgula 4 2 5 4 5" xfId="9517" xr:uid="{F6DF3381-354E-4783-A286-5DC3C90944F8}"/>
    <cellStyle name="Vírgula 4 2 5 5" xfId="2817" xr:uid="{00000000-0005-0000-0000-0000CC150000}"/>
    <cellStyle name="Vírgula 4 2 5 5 2" xfId="2818" xr:uid="{00000000-0005-0000-0000-0000CD150000}"/>
    <cellStyle name="Vírgula 4 2 5 5 2 2" xfId="6165" xr:uid="{00000000-0005-0000-0000-0000CE150000}"/>
    <cellStyle name="Vírgula 4 2 5 5 2 2 2" xfId="12869" xr:uid="{A08F6887-3385-4963-B4A2-604FB284DE92}"/>
    <cellStyle name="Vírgula 4 2 5 5 2 3" xfId="9522" xr:uid="{08147FB1-A5C3-4516-846A-AC665544C9EF}"/>
    <cellStyle name="Vírgula 4 2 5 5 3" xfId="6164" xr:uid="{00000000-0005-0000-0000-0000CF150000}"/>
    <cellStyle name="Vírgula 4 2 5 5 3 2" xfId="12868" xr:uid="{6F1493D0-17C2-4DE0-BE3B-CFD5AFB5C9FC}"/>
    <cellStyle name="Vírgula 4 2 5 5 4" xfId="9521" xr:uid="{5CA46CCC-C76F-42E9-B3EF-22336D2498C9}"/>
    <cellStyle name="Vírgula 4 2 5 6" xfId="2819" xr:uid="{00000000-0005-0000-0000-0000D0150000}"/>
    <cellStyle name="Vírgula 4 2 5 6 2" xfId="6166" xr:uid="{00000000-0005-0000-0000-0000D1150000}"/>
    <cellStyle name="Vírgula 4 2 5 6 2 2" xfId="12870" xr:uid="{2D43FFDC-F3B7-4013-8AE0-5CE49B04A553}"/>
    <cellStyle name="Vírgula 4 2 5 6 3" xfId="9523" xr:uid="{EC712946-EC97-436E-81F9-1CC424A07DA9}"/>
    <cellStyle name="Vírgula 4 2 5 7" xfId="6135" xr:uid="{00000000-0005-0000-0000-0000D2150000}"/>
    <cellStyle name="Vírgula 4 2 5 7 2" xfId="12839" xr:uid="{8A96CBAE-6BAE-427E-9CAE-07E037670295}"/>
    <cellStyle name="Vírgula 4 2 5 8" xfId="9492" xr:uid="{8FA8ACF8-2F18-4DC9-9623-34ED5D6FD94C}"/>
    <cellStyle name="Vírgula 4 2 6" xfId="2820" xr:uid="{00000000-0005-0000-0000-0000D3150000}"/>
    <cellStyle name="Vírgula 4 2 6 2" xfId="2821" xr:uid="{00000000-0005-0000-0000-0000D4150000}"/>
    <cellStyle name="Vírgula 4 2 6 2 2" xfId="2822" xr:uid="{00000000-0005-0000-0000-0000D5150000}"/>
    <cellStyle name="Vírgula 4 2 6 2 2 2" xfId="2823" xr:uid="{00000000-0005-0000-0000-0000D6150000}"/>
    <cellStyle name="Vírgula 4 2 6 2 2 2 2" xfId="2824" xr:uid="{00000000-0005-0000-0000-0000D7150000}"/>
    <cellStyle name="Vírgula 4 2 6 2 2 2 2 2" xfId="6171" xr:uid="{00000000-0005-0000-0000-0000D8150000}"/>
    <cellStyle name="Vírgula 4 2 6 2 2 2 2 2 2" xfId="12875" xr:uid="{BEC35EE4-EC58-4862-B46F-31B238A141E2}"/>
    <cellStyle name="Vírgula 4 2 6 2 2 2 2 3" xfId="9528" xr:uid="{6CD7D31C-8757-4935-89E5-36EA407BF4E1}"/>
    <cellStyle name="Vírgula 4 2 6 2 2 2 3" xfId="6170" xr:uid="{00000000-0005-0000-0000-0000D9150000}"/>
    <cellStyle name="Vírgula 4 2 6 2 2 2 3 2" xfId="12874" xr:uid="{E565643A-E1FF-4EC7-B5C6-45174CF800DE}"/>
    <cellStyle name="Vírgula 4 2 6 2 2 2 4" xfId="9527" xr:uid="{1E8D3CE5-EFD6-4E68-927A-026A7EE2CE74}"/>
    <cellStyle name="Vírgula 4 2 6 2 2 3" xfId="2825" xr:uid="{00000000-0005-0000-0000-0000DA150000}"/>
    <cellStyle name="Vírgula 4 2 6 2 2 3 2" xfId="6172" xr:uid="{00000000-0005-0000-0000-0000DB150000}"/>
    <cellStyle name="Vírgula 4 2 6 2 2 3 2 2" xfId="12876" xr:uid="{37842371-E513-4104-B071-D33004F01739}"/>
    <cellStyle name="Vírgula 4 2 6 2 2 3 3" xfId="9529" xr:uid="{A359019F-C581-43CD-BFEF-2AA34BEC0389}"/>
    <cellStyle name="Vírgula 4 2 6 2 2 4" xfId="6169" xr:uid="{00000000-0005-0000-0000-0000DC150000}"/>
    <cellStyle name="Vírgula 4 2 6 2 2 4 2" xfId="12873" xr:uid="{F433CCD8-8613-4974-A0A5-36F8B50EA012}"/>
    <cellStyle name="Vírgula 4 2 6 2 2 5" xfId="9526" xr:uid="{FE4D3523-8D98-4D00-809F-58CEB74F26AD}"/>
    <cellStyle name="Vírgula 4 2 6 2 3" xfId="2826" xr:uid="{00000000-0005-0000-0000-0000DD150000}"/>
    <cellStyle name="Vírgula 4 2 6 2 3 2" xfId="2827" xr:uid="{00000000-0005-0000-0000-0000DE150000}"/>
    <cellStyle name="Vírgula 4 2 6 2 3 2 2" xfId="6174" xr:uid="{00000000-0005-0000-0000-0000DF150000}"/>
    <cellStyle name="Vírgula 4 2 6 2 3 2 2 2" xfId="12878" xr:uid="{473C9BAA-12D1-471B-9E4C-9D0C3892F7BD}"/>
    <cellStyle name="Vírgula 4 2 6 2 3 2 3" xfId="9531" xr:uid="{896970A2-368D-4D46-9B35-148091C0BADA}"/>
    <cellStyle name="Vírgula 4 2 6 2 3 3" xfId="6173" xr:uid="{00000000-0005-0000-0000-0000E0150000}"/>
    <cellStyle name="Vírgula 4 2 6 2 3 3 2" xfId="12877" xr:uid="{89B0F48A-299F-4FDA-9FEE-2BDF19DDAC08}"/>
    <cellStyle name="Vírgula 4 2 6 2 3 4" xfId="9530" xr:uid="{EEC0265F-F5C1-439B-B96E-216A37C96600}"/>
    <cellStyle name="Vírgula 4 2 6 2 4" xfId="2828" xr:uid="{00000000-0005-0000-0000-0000E1150000}"/>
    <cellStyle name="Vírgula 4 2 6 2 4 2" xfId="6175" xr:uid="{00000000-0005-0000-0000-0000E2150000}"/>
    <cellStyle name="Vírgula 4 2 6 2 4 2 2" xfId="12879" xr:uid="{C4E0EFC3-84A4-452C-A049-4AFCA180B508}"/>
    <cellStyle name="Vírgula 4 2 6 2 4 3" xfId="9532" xr:uid="{E960DBDB-9440-4C85-ABFA-B96D5177D33A}"/>
    <cellStyle name="Vírgula 4 2 6 2 5" xfId="6168" xr:uid="{00000000-0005-0000-0000-0000E3150000}"/>
    <cellStyle name="Vírgula 4 2 6 2 5 2" xfId="12872" xr:uid="{B58EA890-B38D-46C4-8677-4549D7099A01}"/>
    <cellStyle name="Vírgula 4 2 6 2 6" xfId="9525" xr:uid="{13D235EB-D64E-4BBC-A09A-39214D4A2B20}"/>
    <cellStyle name="Vírgula 4 2 6 3" xfId="2829" xr:uid="{00000000-0005-0000-0000-0000E4150000}"/>
    <cellStyle name="Vírgula 4 2 6 3 2" xfId="2830" xr:uid="{00000000-0005-0000-0000-0000E5150000}"/>
    <cellStyle name="Vírgula 4 2 6 3 2 2" xfId="2831" xr:uid="{00000000-0005-0000-0000-0000E6150000}"/>
    <cellStyle name="Vírgula 4 2 6 3 2 2 2" xfId="6178" xr:uid="{00000000-0005-0000-0000-0000E7150000}"/>
    <cellStyle name="Vírgula 4 2 6 3 2 2 2 2" xfId="12882" xr:uid="{FE3FF7AC-987E-4A23-8E8B-E1D0D57F2E98}"/>
    <cellStyle name="Vírgula 4 2 6 3 2 2 3" xfId="9535" xr:uid="{473E0C3D-3929-4D07-AA89-D914F751F79A}"/>
    <cellStyle name="Vírgula 4 2 6 3 2 3" xfId="6177" xr:uid="{00000000-0005-0000-0000-0000E8150000}"/>
    <cellStyle name="Vírgula 4 2 6 3 2 3 2" xfId="12881" xr:uid="{3E11347D-D7AA-4780-8483-071CD580C5BD}"/>
    <cellStyle name="Vírgula 4 2 6 3 2 4" xfId="9534" xr:uid="{05300B51-813F-45E4-ABBD-205FD320E3DE}"/>
    <cellStyle name="Vírgula 4 2 6 3 3" xfId="2832" xr:uid="{00000000-0005-0000-0000-0000E9150000}"/>
    <cellStyle name="Vírgula 4 2 6 3 3 2" xfId="6179" xr:uid="{00000000-0005-0000-0000-0000EA150000}"/>
    <cellStyle name="Vírgula 4 2 6 3 3 2 2" xfId="12883" xr:uid="{C70CC3CF-337F-4DD0-BF7C-8C2C27581956}"/>
    <cellStyle name="Vírgula 4 2 6 3 3 3" xfId="9536" xr:uid="{26F646B5-6F2B-4C79-96C0-8BEE695EAC17}"/>
    <cellStyle name="Vírgula 4 2 6 3 4" xfId="6176" xr:uid="{00000000-0005-0000-0000-0000EB150000}"/>
    <cellStyle name="Vírgula 4 2 6 3 4 2" xfId="12880" xr:uid="{C6BD2060-A84E-48C8-A309-375297E276E9}"/>
    <cellStyle name="Vírgula 4 2 6 3 5" xfId="9533" xr:uid="{658B82CA-263C-4250-978D-9B992AE28448}"/>
    <cellStyle name="Vírgula 4 2 6 4" xfId="2833" xr:uid="{00000000-0005-0000-0000-0000EC150000}"/>
    <cellStyle name="Vírgula 4 2 6 4 2" xfId="2834" xr:uid="{00000000-0005-0000-0000-0000ED150000}"/>
    <cellStyle name="Vírgula 4 2 6 4 2 2" xfId="6181" xr:uid="{00000000-0005-0000-0000-0000EE150000}"/>
    <cellStyle name="Vírgula 4 2 6 4 2 2 2" xfId="12885" xr:uid="{86E156AB-4497-496A-BDF9-7C9AA6DC14E7}"/>
    <cellStyle name="Vírgula 4 2 6 4 2 3" xfId="9538" xr:uid="{DC5AEAF0-CEEE-449F-8270-507E471DB6E9}"/>
    <cellStyle name="Vírgula 4 2 6 4 3" xfId="6180" xr:uid="{00000000-0005-0000-0000-0000EF150000}"/>
    <cellStyle name="Vírgula 4 2 6 4 3 2" xfId="12884" xr:uid="{72B169DC-3211-4C2C-89D5-B1B997C89C9B}"/>
    <cellStyle name="Vírgula 4 2 6 4 4" xfId="9537" xr:uid="{A9C2C416-0EEC-4885-AF3B-A8A83DDA6DFA}"/>
    <cellStyle name="Vírgula 4 2 6 5" xfId="2835" xr:uid="{00000000-0005-0000-0000-0000F0150000}"/>
    <cellStyle name="Vírgula 4 2 6 5 2" xfId="6182" xr:uid="{00000000-0005-0000-0000-0000F1150000}"/>
    <cellStyle name="Vírgula 4 2 6 5 2 2" xfId="12886" xr:uid="{D9059863-F10E-4EF5-9477-AF48EA08A26C}"/>
    <cellStyle name="Vírgula 4 2 6 5 3" xfId="9539" xr:uid="{EF79C96F-8C19-4F23-82CF-FAA3F5A89279}"/>
    <cellStyle name="Vírgula 4 2 6 6" xfId="6167" xr:uid="{00000000-0005-0000-0000-0000F2150000}"/>
    <cellStyle name="Vírgula 4 2 6 6 2" xfId="12871" xr:uid="{294C9EFC-9591-4743-B50A-2DCC2CA1656D}"/>
    <cellStyle name="Vírgula 4 2 6 7" xfId="9524" xr:uid="{60DBEF7D-4983-48E5-BC25-16CC6E8B3CA1}"/>
    <cellStyle name="Vírgula 4 2 7" xfId="2836" xr:uid="{00000000-0005-0000-0000-0000F3150000}"/>
    <cellStyle name="Vírgula 4 2 7 2" xfId="2837" xr:uid="{00000000-0005-0000-0000-0000F4150000}"/>
    <cellStyle name="Vírgula 4 2 7 2 2" xfId="2838" xr:uid="{00000000-0005-0000-0000-0000F5150000}"/>
    <cellStyle name="Vírgula 4 2 7 2 2 2" xfId="2839" xr:uid="{00000000-0005-0000-0000-0000F6150000}"/>
    <cellStyle name="Vírgula 4 2 7 2 2 2 2" xfId="2840" xr:uid="{00000000-0005-0000-0000-0000F7150000}"/>
    <cellStyle name="Vírgula 4 2 7 2 2 2 2 2" xfId="6187" xr:uid="{00000000-0005-0000-0000-0000F8150000}"/>
    <cellStyle name="Vírgula 4 2 7 2 2 2 2 2 2" xfId="12891" xr:uid="{FAED6212-4965-4DDF-9DC3-EFEAB0FB1A6F}"/>
    <cellStyle name="Vírgula 4 2 7 2 2 2 2 3" xfId="9544" xr:uid="{1E64F537-7977-4099-8EDB-B1B7086FE4E2}"/>
    <cellStyle name="Vírgula 4 2 7 2 2 2 3" xfId="6186" xr:uid="{00000000-0005-0000-0000-0000F9150000}"/>
    <cellStyle name="Vírgula 4 2 7 2 2 2 3 2" xfId="12890" xr:uid="{8171C8EA-E025-40F8-991C-AAD9177ECAA1}"/>
    <cellStyle name="Vírgula 4 2 7 2 2 2 4" xfId="9543" xr:uid="{2BBC8665-3D33-4AF2-876B-3A3E29C28846}"/>
    <cellStyle name="Vírgula 4 2 7 2 2 3" xfId="2841" xr:uid="{00000000-0005-0000-0000-0000FA150000}"/>
    <cellStyle name="Vírgula 4 2 7 2 2 3 2" xfId="6188" xr:uid="{00000000-0005-0000-0000-0000FB150000}"/>
    <cellStyle name="Vírgula 4 2 7 2 2 3 2 2" xfId="12892" xr:uid="{FB6E0390-890F-4508-90E3-7CD5077E9837}"/>
    <cellStyle name="Vírgula 4 2 7 2 2 3 3" xfId="9545" xr:uid="{FCE98165-37DD-44C3-9154-6607177C9773}"/>
    <cellStyle name="Vírgula 4 2 7 2 2 4" xfId="6185" xr:uid="{00000000-0005-0000-0000-0000FC150000}"/>
    <cellStyle name="Vírgula 4 2 7 2 2 4 2" xfId="12889" xr:uid="{A60F1453-AAC4-4A8B-9B31-1F3F313F173E}"/>
    <cellStyle name="Vírgula 4 2 7 2 2 5" xfId="9542" xr:uid="{883C1B0E-69C5-4A7E-AF76-300016DB151F}"/>
    <cellStyle name="Vírgula 4 2 7 2 3" xfId="2842" xr:uid="{00000000-0005-0000-0000-0000FD150000}"/>
    <cellStyle name="Vírgula 4 2 7 2 3 2" xfId="2843" xr:uid="{00000000-0005-0000-0000-0000FE150000}"/>
    <cellStyle name="Vírgula 4 2 7 2 3 2 2" xfId="6190" xr:uid="{00000000-0005-0000-0000-0000FF150000}"/>
    <cellStyle name="Vírgula 4 2 7 2 3 2 2 2" xfId="12894" xr:uid="{201CC8B1-4BC4-43A2-A509-0BE8A211AC0A}"/>
    <cellStyle name="Vírgula 4 2 7 2 3 2 3" xfId="9547" xr:uid="{3F879A82-A45F-4DB5-ABAB-9A123F4876B0}"/>
    <cellStyle name="Vírgula 4 2 7 2 3 3" xfId="6189" xr:uid="{00000000-0005-0000-0000-000000160000}"/>
    <cellStyle name="Vírgula 4 2 7 2 3 3 2" xfId="12893" xr:uid="{4A4864D1-BE81-4CEE-ACEC-07BA30802287}"/>
    <cellStyle name="Vírgula 4 2 7 2 3 4" xfId="9546" xr:uid="{C1A64052-D827-4CF5-8F77-5AC80FE06410}"/>
    <cellStyle name="Vírgula 4 2 7 2 4" xfId="2844" xr:uid="{00000000-0005-0000-0000-000001160000}"/>
    <cellStyle name="Vírgula 4 2 7 2 4 2" xfId="6191" xr:uid="{00000000-0005-0000-0000-000002160000}"/>
    <cellStyle name="Vírgula 4 2 7 2 4 2 2" xfId="12895" xr:uid="{22877298-9B73-41B3-A37A-01BD0D5B20DE}"/>
    <cellStyle name="Vírgula 4 2 7 2 4 3" xfId="9548" xr:uid="{9EB3D4E0-32AD-4544-884E-1730B07DFC70}"/>
    <cellStyle name="Vírgula 4 2 7 2 5" xfId="6184" xr:uid="{00000000-0005-0000-0000-000003160000}"/>
    <cellStyle name="Vírgula 4 2 7 2 5 2" xfId="12888" xr:uid="{61A265F5-084D-4A5D-B22E-722BB7CFCCED}"/>
    <cellStyle name="Vírgula 4 2 7 2 6" xfId="9541" xr:uid="{24B47B45-832F-4457-AFBF-2377D0CC507F}"/>
    <cellStyle name="Vírgula 4 2 7 3" xfId="2845" xr:uid="{00000000-0005-0000-0000-000004160000}"/>
    <cellStyle name="Vírgula 4 2 7 3 2" xfId="2846" xr:uid="{00000000-0005-0000-0000-000005160000}"/>
    <cellStyle name="Vírgula 4 2 7 3 2 2" xfId="2847" xr:uid="{00000000-0005-0000-0000-000006160000}"/>
    <cellStyle name="Vírgula 4 2 7 3 2 2 2" xfId="6194" xr:uid="{00000000-0005-0000-0000-000007160000}"/>
    <cellStyle name="Vírgula 4 2 7 3 2 2 2 2" xfId="12898" xr:uid="{8D21AB9C-0DBE-438C-84B6-6E20EB008FAD}"/>
    <cellStyle name="Vírgula 4 2 7 3 2 2 3" xfId="9551" xr:uid="{FB1596C7-D399-425F-99E3-FB52E8A102EF}"/>
    <cellStyle name="Vírgula 4 2 7 3 2 3" xfId="6193" xr:uid="{00000000-0005-0000-0000-000008160000}"/>
    <cellStyle name="Vírgula 4 2 7 3 2 3 2" xfId="12897" xr:uid="{EE03EDF0-42E7-44E9-9673-5C68632188F4}"/>
    <cellStyle name="Vírgula 4 2 7 3 2 4" xfId="9550" xr:uid="{F7123C5A-E118-40B7-B627-3A617D4D08F3}"/>
    <cellStyle name="Vírgula 4 2 7 3 3" xfId="2848" xr:uid="{00000000-0005-0000-0000-000009160000}"/>
    <cellStyle name="Vírgula 4 2 7 3 3 2" xfId="6195" xr:uid="{00000000-0005-0000-0000-00000A160000}"/>
    <cellStyle name="Vírgula 4 2 7 3 3 2 2" xfId="12899" xr:uid="{74C84D7A-404C-413B-BF57-81D657634F30}"/>
    <cellStyle name="Vírgula 4 2 7 3 3 3" xfId="9552" xr:uid="{5FC26D2E-7D08-4C9F-8409-C53F5A6E6C50}"/>
    <cellStyle name="Vírgula 4 2 7 3 4" xfId="6192" xr:uid="{00000000-0005-0000-0000-00000B160000}"/>
    <cellStyle name="Vírgula 4 2 7 3 4 2" xfId="12896" xr:uid="{9C82F88A-48C8-4FE6-BD43-C9BEABCF3424}"/>
    <cellStyle name="Vírgula 4 2 7 3 5" xfId="9549" xr:uid="{16892C7E-F1E1-4B55-9B98-70A755A7BBDB}"/>
    <cellStyle name="Vírgula 4 2 7 4" xfId="2849" xr:uid="{00000000-0005-0000-0000-00000C160000}"/>
    <cellStyle name="Vírgula 4 2 7 4 2" xfId="2850" xr:uid="{00000000-0005-0000-0000-00000D160000}"/>
    <cellStyle name="Vírgula 4 2 7 4 2 2" xfId="6197" xr:uid="{00000000-0005-0000-0000-00000E160000}"/>
    <cellStyle name="Vírgula 4 2 7 4 2 2 2" xfId="12901" xr:uid="{F1A5A8F4-F1CC-49B1-8E7E-061D05B60CBB}"/>
    <cellStyle name="Vírgula 4 2 7 4 2 3" xfId="9554" xr:uid="{80950A46-DD10-4EEA-BAFB-AB9BCE38445E}"/>
    <cellStyle name="Vírgula 4 2 7 4 3" xfId="6196" xr:uid="{00000000-0005-0000-0000-00000F160000}"/>
    <cellStyle name="Vírgula 4 2 7 4 3 2" xfId="12900" xr:uid="{ECFC62DA-C20A-4C19-B709-7EF1ECAA300C}"/>
    <cellStyle name="Vírgula 4 2 7 4 4" xfId="9553" xr:uid="{C126C746-156F-4F98-9623-6E78CE8A8705}"/>
    <cellStyle name="Vírgula 4 2 7 5" xfId="2851" xr:uid="{00000000-0005-0000-0000-000010160000}"/>
    <cellStyle name="Vírgula 4 2 7 5 2" xfId="6198" xr:uid="{00000000-0005-0000-0000-000011160000}"/>
    <cellStyle name="Vírgula 4 2 7 5 2 2" xfId="12902" xr:uid="{81AC4B0D-C078-45EB-8A32-94C06893E776}"/>
    <cellStyle name="Vírgula 4 2 7 5 3" xfId="9555" xr:uid="{48D28439-5E4B-45AA-9CF0-58456E9774F9}"/>
    <cellStyle name="Vírgula 4 2 7 6" xfId="6183" xr:uid="{00000000-0005-0000-0000-000012160000}"/>
    <cellStyle name="Vírgula 4 2 7 6 2" xfId="12887" xr:uid="{0F5A6F5B-2380-44FD-955B-2668D3461D18}"/>
    <cellStyle name="Vírgula 4 2 7 7" xfId="9540" xr:uid="{3B36A0F6-F87C-4492-833E-9F6FD4CC6F91}"/>
    <cellStyle name="Vírgula 4 2 8" xfId="2852" xr:uid="{00000000-0005-0000-0000-000013160000}"/>
    <cellStyle name="Vírgula 4 2 8 2" xfId="2853" xr:uid="{00000000-0005-0000-0000-000014160000}"/>
    <cellStyle name="Vírgula 4 2 8 2 2" xfId="2854" xr:uid="{00000000-0005-0000-0000-000015160000}"/>
    <cellStyle name="Vírgula 4 2 8 2 2 2" xfId="2855" xr:uid="{00000000-0005-0000-0000-000016160000}"/>
    <cellStyle name="Vírgula 4 2 8 2 2 2 2" xfId="6202" xr:uid="{00000000-0005-0000-0000-000017160000}"/>
    <cellStyle name="Vírgula 4 2 8 2 2 2 2 2" xfId="12906" xr:uid="{800AB2FD-5E71-4C48-B057-CD7DA5BD9661}"/>
    <cellStyle name="Vírgula 4 2 8 2 2 2 3" xfId="9559" xr:uid="{1E5FAFD1-EF6E-4AC4-B97C-82996DE48D86}"/>
    <cellStyle name="Vírgula 4 2 8 2 2 3" xfId="6201" xr:uid="{00000000-0005-0000-0000-000018160000}"/>
    <cellStyle name="Vírgula 4 2 8 2 2 3 2" xfId="12905" xr:uid="{6D7B1F5D-B857-4F39-8CAA-70F4A9E8BAB7}"/>
    <cellStyle name="Vírgula 4 2 8 2 2 4" xfId="9558" xr:uid="{A5AF7283-3FE4-4C71-A593-FD1415E4C970}"/>
    <cellStyle name="Vírgula 4 2 8 2 3" xfId="2856" xr:uid="{00000000-0005-0000-0000-000019160000}"/>
    <cellStyle name="Vírgula 4 2 8 2 3 2" xfId="6203" xr:uid="{00000000-0005-0000-0000-00001A160000}"/>
    <cellStyle name="Vírgula 4 2 8 2 3 2 2" xfId="12907" xr:uid="{205CF9BB-08B4-4204-BAB1-30015B1EC2F5}"/>
    <cellStyle name="Vírgula 4 2 8 2 3 3" xfId="9560" xr:uid="{364C2EF9-A0F5-4472-8A65-902D47317648}"/>
    <cellStyle name="Vírgula 4 2 8 2 4" xfId="6200" xr:uid="{00000000-0005-0000-0000-00001B160000}"/>
    <cellStyle name="Vírgula 4 2 8 2 4 2" xfId="12904" xr:uid="{C653FB9F-F77A-48FF-8A8C-6B3879C6FE4C}"/>
    <cellStyle name="Vírgula 4 2 8 2 5" xfId="9557" xr:uid="{FF3E201C-C67E-418A-A305-4DEE07722E28}"/>
    <cellStyle name="Vírgula 4 2 8 3" xfId="2857" xr:uid="{00000000-0005-0000-0000-00001C160000}"/>
    <cellStyle name="Vírgula 4 2 8 3 2" xfId="2858" xr:uid="{00000000-0005-0000-0000-00001D160000}"/>
    <cellStyle name="Vírgula 4 2 8 3 2 2" xfId="6205" xr:uid="{00000000-0005-0000-0000-00001E160000}"/>
    <cellStyle name="Vírgula 4 2 8 3 2 2 2" xfId="12909" xr:uid="{3032C726-69C3-47F5-B19D-332DFCF7E606}"/>
    <cellStyle name="Vírgula 4 2 8 3 2 3" xfId="9562" xr:uid="{8378DFA8-91DB-4F13-8C05-16FCB231C764}"/>
    <cellStyle name="Vírgula 4 2 8 3 3" xfId="6204" xr:uid="{00000000-0005-0000-0000-00001F160000}"/>
    <cellStyle name="Vírgula 4 2 8 3 3 2" xfId="12908" xr:uid="{7DD92BEC-7470-4CDF-92A2-6504B4D83FC6}"/>
    <cellStyle name="Vírgula 4 2 8 3 4" xfId="9561" xr:uid="{97A513D3-AB2A-48AC-82EB-FC25C6ED23FE}"/>
    <cellStyle name="Vírgula 4 2 8 4" xfId="2859" xr:uid="{00000000-0005-0000-0000-000020160000}"/>
    <cellStyle name="Vírgula 4 2 8 4 2" xfId="6206" xr:uid="{00000000-0005-0000-0000-000021160000}"/>
    <cellStyle name="Vírgula 4 2 8 4 2 2" xfId="12910" xr:uid="{EA3780D2-FAEB-4AFF-9A73-601116F9600C}"/>
    <cellStyle name="Vírgula 4 2 8 4 3" xfId="9563" xr:uid="{90C2C2D5-AC55-42E2-BD6E-A7F87668BAE6}"/>
    <cellStyle name="Vírgula 4 2 8 5" xfId="6199" xr:uid="{00000000-0005-0000-0000-000022160000}"/>
    <cellStyle name="Vírgula 4 2 8 5 2" xfId="12903" xr:uid="{E04D47F8-8EDF-4526-A413-58AB795B3772}"/>
    <cellStyle name="Vírgula 4 2 8 6" xfId="9556" xr:uid="{0DDFC45F-7419-47D8-932F-C0EB82AD80BA}"/>
    <cellStyle name="Vírgula 4 2 9" xfId="2860" xr:uid="{00000000-0005-0000-0000-000023160000}"/>
    <cellStyle name="Vírgula 4 2 9 2" xfId="2861" xr:uid="{00000000-0005-0000-0000-000024160000}"/>
    <cellStyle name="Vírgula 4 2 9 2 2" xfId="2862" xr:uid="{00000000-0005-0000-0000-000025160000}"/>
    <cellStyle name="Vírgula 4 2 9 2 2 2" xfId="6209" xr:uid="{00000000-0005-0000-0000-000026160000}"/>
    <cellStyle name="Vírgula 4 2 9 2 2 2 2" xfId="12913" xr:uid="{70D364B6-0949-4A93-B152-00301BBFC1FE}"/>
    <cellStyle name="Vírgula 4 2 9 2 2 3" xfId="9566" xr:uid="{D62D74AA-0076-4E9C-A124-3B6B15E05EA6}"/>
    <cellStyle name="Vírgula 4 2 9 2 3" xfId="6208" xr:uid="{00000000-0005-0000-0000-000027160000}"/>
    <cellStyle name="Vírgula 4 2 9 2 3 2" xfId="12912" xr:uid="{A22A65E7-9BEA-4BE9-842D-564EB22E6002}"/>
    <cellStyle name="Vírgula 4 2 9 2 4" xfId="9565" xr:uid="{86832F1F-A552-4853-AE48-3BC947B1A5F0}"/>
    <cellStyle name="Vírgula 4 2 9 3" xfId="2863" xr:uid="{00000000-0005-0000-0000-000028160000}"/>
    <cellStyle name="Vírgula 4 2 9 3 2" xfId="6210" xr:uid="{00000000-0005-0000-0000-000029160000}"/>
    <cellStyle name="Vírgula 4 2 9 3 2 2" xfId="12914" xr:uid="{614A7A4E-37B0-4834-9271-011A90A91083}"/>
    <cellStyle name="Vírgula 4 2 9 3 3" xfId="9567" xr:uid="{D441EEC0-BE82-4B2A-A718-0A327649B2F9}"/>
    <cellStyle name="Vírgula 4 2 9 4" xfId="6207" xr:uid="{00000000-0005-0000-0000-00002A160000}"/>
    <cellStyle name="Vírgula 4 2 9 4 2" xfId="12911" xr:uid="{AA82CF55-AC82-45EC-A93C-6958098059E0}"/>
    <cellStyle name="Vírgula 4 2 9 5" xfId="9564" xr:uid="{72948004-2CAB-4320-BD50-B66936732AC7}"/>
    <cellStyle name="Vírgula 4 3" xfId="2864" xr:uid="{00000000-0005-0000-0000-00002B160000}"/>
    <cellStyle name="Vírgula 4 3 10" xfId="2865" xr:uid="{00000000-0005-0000-0000-00002C160000}"/>
    <cellStyle name="Vírgula 4 3 10 2" xfId="6212" xr:uid="{00000000-0005-0000-0000-00002D160000}"/>
    <cellStyle name="Vírgula 4 3 10 2 2" xfId="12916" xr:uid="{507F8F53-E791-42E2-9DA5-9FC782C713F5}"/>
    <cellStyle name="Vírgula 4 3 10 3" xfId="9569" xr:uid="{7395DD24-FB50-45B3-B1F3-9E78C765CF07}"/>
    <cellStyle name="Vírgula 4 3 11" xfId="6211" xr:uid="{00000000-0005-0000-0000-00002E160000}"/>
    <cellStyle name="Vírgula 4 3 11 2" xfId="12915" xr:uid="{B713018B-761B-4999-884B-01645D46A95A}"/>
    <cellStyle name="Vírgula 4 3 12" xfId="9568" xr:uid="{62F3DB4B-FE51-45C1-871B-43CCEA03A3AE}"/>
    <cellStyle name="Vírgula 4 3 2" xfId="2866" xr:uid="{00000000-0005-0000-0000-00002F160000}"/>
    <cellStyle name="Vírgula 4 3 2 10" xfId="9570" xr:uid="{36E5CA5F-C059-4F1F-AA57-11D9EA1F80A2}"/>
    <cellStyle name="Vírgula 4 3 2 2" xfId="2867" xr:uid="{00000000-0005-0000-0000-000030160000}"/>
    <cellStyle name="Vírgula 4 3 2 2 2" xfId="2868" xr:uid="{00000000-0005-0000-0000-000031160000}"/>
    <cellStyle name="Vírgula 4 3 2 2 2 2" xfId="2869" xr:uid="{00000000-0005-0000-0000-000032160000}"/>
    <cellStyle name="Vírgula 4 3 2 2 2 2 2" xfId="2870" xr:uid="{00000000-0005-0000-0000-000033160000}"/>
    <cellStyle name="Vírgula 4 3 2 2 2 2 2 2" xfId="2871" xr:uid="{00000000-0005-0000-0000-000034160000}"/>
    <cellStyle name="Vírgula 4 3 2 2 2 2 2 2 2" xfId="2872" xr:uid="{00000000-0005-0000-0000-000035160000}"/>
    <cellStyle name="Vírgula 4 3 2 2 2 2 2 2 2 2" xfId="2873" xr:uid="{00000000-0005-0000-0000-000036160000}"/>
    <cellStyle name="Vírgula 4 3 2 2 2 2 2 2 2 2 2" xfId="6220" xr:uid="{00000000-0005-0000-0000-000037160000}"/>
    <cellStyle name="Vírgula 4 3 2 2 2 2 2 2 2 2 2 2" xfId="12924" xr:uid="{C6B4010E-4E30-4D1D-B5A6-FAE1ADD0FE98}"/>
    <cellStyle name="Vírgula 4 3 2 2 2 2 2 2 2 2 3" xfId="9577" xr:uid="{97ED91F9-8E3D-4447-8A6B-06A2E34A76FC}"/>
    <cellStyle name="Vírgula 4 3 2 2 2 2 2 2 2 3" xfId="6219" xr:uid="{00000000-0005-0000-0000-000038160000}"/>
    <cellStyle name="Vírgula 4 3 2 2 2 2 2 2 2 3 2" xfId="12923" xr:uid="{5111FA39-0574-43E2-8D05-7D838F9E856D}"/>
    <cellStyle name="Vírgula 4 3 2 2 2 2 2 2 2 4" xfId="9576" xr:uid="{E72EC406-2ECA-4B22-B3C0-19DED08EC228}"/>
    <cellStyle name="Vírgula 4 3 2 2 2 2 2 2 3" xfId="2874" xr:uid="{00000000-0005-0000-0000-000039160000}"/>
    <cellStyle name="Vírgula 4 3 2 2 2 2 2 2 3 2" xfId="6221" xr:uid="{00000000-0005-0000-0000-00003A160000}"/>
    <cellStyle name="Vírgula 4 3 2 2 2 2 2 2 3 2 2" xfId="12925" xr:uid="{6C56220E-4733-4244-AE14-94BFDB81E02D}"/>
    <cellStyle name="Vírgula 4 3 2 2 2 2 2 2 3 3" xfId="9578" xr:uid="{5A0A371A-767F-4AF8-B8DF-EA39F502271A}"/>
    <cellStyle name="Vírgula 4 3 2 2 2 2 2 2 4" xfId="6218" xr:uid="{00000000-0005-0000-0000-00003B160000}"/>
    <cellStyle name="Vírgula 4 3 2 2 2 2 2 2 4 2" xfId="12922" xr:uid="{52DF4ED9-3C24-4DCC-8C06-2E9413C0E8E0}"/>
    <cellStyle name="Vírgula 4 3 2 2 2 2 2 2 5" xfId="9575" xr:uid="{BBD738ED-2C60-4D98-8C69-336A01838501}"/>
    <cellStyle name="Vírgula 4 3 2 2 2 2 2 3" xfId="2875" xr:uid="{00000000-0005-0000-0000-00003C160000}"/>
    <cellStyle name="Vírgula 4 3 2 2 2 2 2 3 2" xfId="2876" xr:uid="{00000000-0005-0000-0000-00003D160000}"/>
    <cellStyle name="Vírgula 4 3 2 2 2 2 2 3 2 2" xfId="6223" xr:uid="{00000000-0005-0000-0000-00003E160000}"/>
    <cellStyle name="Vírgula 4 3 2 2 2 2 2 3 2 2 2" xfId="12927" xr:uid="{1BA4AEB9-EED1-4484-9B54-0F4B0F7F9870}"/>
    <cellStyle name="Vírgula 4 3 2 2 2 2 2 3 2 3" xfId="9580" xr:uid="{7E0C9BF6-7564-4841-A601-DD4DA4CF93B7}"/>
    <cellStyle name="Vírgula 4 3 2 2 2 2 2 3 3" xfId="6222" xr:uid="{00000000-0005-0000-0000-00003F160000}"/>
    <cellStyle name="Vírgula 4 3 2 2 2 2 2 3 3 2" xfId="12926" xr:uid="{7A7CBC3D-F656-4EE9-8899-8BD6174A9DF5}"/>
    <cellStyle name="Vírgula 4 3 2 2 2 2 2 3 4" xfId="9579" xr:uid="{D0656DBF-5049-4D1C-817D-E192053F1CC8}"/>
    <cellStyle name="Vírgula 4 3 2 2 2 2 2 4" xfId="2877" xr:uid="{00000000-0005-0000-0000-000040160000}"/>
    <cellStyle name="Vírgula 4 3 2 2 2 2 2 4 2" xfId="6224" xr:uid="{00000000-0005-0000-0000-000041160000}"/>
    <cellStyle name="Vírgula 4 3 2 2 2 2 2 4 2 2" xfId="12928" xr:uid="{0BBB9986-8D36-45E0-9BB6-8E0DB7F0B384}"/>
    <cellStyle name="Vírgula 4 3 2 2 2 2 2 4 3" xfId="9581" xr:uid="{0A3C4E34-35AE-4CD1-98EC-D7073E19DA0E}"/>
    <cellStyle name="Vírgula 4 3 2 2 2 2 2 5" xfId="6217" xr:uid="{00000000-0005-0000-0000-000042160000}"/>
    <cellStyle name="Vírgula 4 3 2 2 2 2 2 5 2" xfId="12921" xr:uid="{B6AF97CE-9F13-445C-9D41-EA169F69B3C4}"/>
    <cellStyle name="Vírgula 4 3 2 2 2 2 2 6" xfId="9574" xr:uid="{CA049FA0-96EC-49B1-B0EF-E81FE889891A}"/>
    <cellStyle name="Vírgula 4 3 2 2 2 2 3" xfId="2878" xr:uid="{00000000-0005-0000-0000-000043160000}"/>
    <cellStyle name="Vírgula 4 3 2 2 2 2 3 2" xfId="2879" xr:uid="{00000000-0005-0000-0000-000044160000}"/>
    <cellStyle name="Vírgula 4 3 2 2 2 2 3 2 2" xfId="2880" xr:uid="{00000000-0005-0000-0000-000045160000}"/>
    <cellStyle name="Vírgula 4 3 2 2 2 2 3 2 2 2" xfId="6227" xr:uid="{00000000-0005-0000-0000-000046160000}"/>
    <cellStyle name="Vírgula 4 3 2 2 2 2 3 2 2 2 2" xfId="12931" xr:uid="{316B69EB-B717-4320-A5F3-677AA2CA178D}"/>
    <cellStyle name="Vírgula 4 3 2 2 2 2 3 2 2 3" xfId="9584" xr:uid="{EAE0F150-D787-4703-A9CF-8267F809E864}"/>
    <cellStyle name="Vírgula 4 3 2 2 2 2 3 2 3" xfId="6226" xr:uid="{00000000-0005-0000-0000-000047160000}"/>
    <cellStyle name="Vírgula 4 3 2 2 2 2 3 2 3 2" xfId="12930" xr:uid="{BB085372-EADF-4EEE-91F6-3C93963C43BF}"/>
    <cellStyle name="Vírgula 4 3 2 2 2 2 3 2 4" xfId="9583" xr:uid="{8B9A607C-F79B-414E-96AF-65C11124F14F}"/>
    <cellStyle name="Vírgula 4 3 2 2 2 2 3 3" xfId="2881" xr:uid="{00000000-0005-0000-0000-000048160000}"/>
    <cellStyle name="Vírgula 4 3 2 2 2 2 3 3 2" xfId="6228" xr:uid="{00000000-0005-0000-0000-000049160000}"/>
    <cellStyle name="Vírgula 4 3 2 2 2 2 3 3 2 2" xfId="12932" xr:uid="{A58740CA-CBE8-43AB-9BC1-152F5DACDE2D}"/>
    <cellStyle name="Vírgula 4 3 2 2 2 2 3 3 3" xfId="9585" xr:uid="{1532C41B-CF02-475B-B8B0-0F9F65C67E9F}"/>
    <cellStyle name="Vírgula 4 3 2 2 2 2 3 4" xfId="6225" xr:uid="{00000000-0005-0000-0000-00004A160000}"/>
    <cellStyle name="Vírgula 4 3 2 2 2 2 3 4 2" xfId="12929" xr:uid="{3EF076C9-51BE-403E-99DD-E52CD8001125}"/>
    <cellStyle name="Vírgula 4 3 2 2 2 2 3 5" xfId="9582" xr:uid="{080AA165-BE25-48CE-B869-8FA648E09688}"/>
    <cellStyle name="Vírgula 4 3 2 2 2 2 4" xfId="2882" xr:uid="{00000000-0005-0000-0000-00004B160000}"/>
    <cellStyle name="Vírgula 4 3 2 2 2 2 4 2" xfId="2883" xr:uid="{00000000-0005-0000-0000-00004C160000}"/>
    <cellStyle name="Vírgula 4 3 2 2 2 2 4 2 2" xfId="6230" xr:uid="{00000000-0005-0000-0000-00004D160000}"/>
    <cellStyle name="Vírgula 4 3 2 2 2 2 4 2 2 2" xfId="12934" xr:uid="{15D2E30A-FD02-4A38-B6F8-5467821F3DB9}"/>
    <cellStyle name="Vírgula 4 3 2 2 2 2 4 2 3" xfId="9587" xr:uid="{9499B2DC-6D2B-4C0E-A477-789AA5CADA95}"/>
    <cellStyle name="Vírgula 4 3 2 2 2 2 4 3" xfId="6229" xr:uid="{00000000-0005-0000-0000-00004E160000}"/>
    <cellStyle name="Vírgula 4 3 2 2 2 2 4 3 2" xfId="12933" xr:uid="{1ADBCBB9-5F46-490B-84A5-5AD79E06FEE3}"/>
    <cellStyle name="Vírgula 4 3 2 2 2 2 4 4" xfId="9586" xr:uid="{60439CBB-82F3-47EA-82EB-F5593BB257BB}"/>
    <cellStyle name="Vírgula 4 3 2 2 2 2 5" xfId="2884" xr:uid="{00000000-0005-0000-0000-00004F160000}"/>
    <cellStyle name="Vírgula 4 3 2 2 2 2 5 2" xfId="6231" xr:uid="{00000000-0005-0000-0000-000050160000}"/>
    <cellStyle name="Vírgula 4 3 2 2 2 2 5 2 2" xfId="12935" xr:uid="{B46EBF37-E177-4E50-99D9-EB2528DA634E}"/>
    <cellStyle name="Vírgula 4 3 2 2 2 2 5 3" xfId="9588" xr:uid="{5CA583AF-7072-4B30-A471-979276732DBC}"/>
    <cellStyle name="Vírgula 4 3 2 2 2 2 6" xfId="6216" xr:uid="{00000000-0005-0000-0000-000051160000}"/>
    <cellStyle name="Vírgula 4 3 2 2 2 2 6 2" xfId="12920" xr:uid="{2450E566-B7C2-4458-AD00-80A2CBBB5744}"/>
    <cellStyle name="Vírgula 4 3 2 2 2 2 7" xfId="9573" xr:uid="{7D900736-E2AE-4724-84BB-D1B0F2C9B66E}"/>
    <cellStyle name="Vírgula 4 3 2 2 2 3" xfId="2885" xr:uid="{00000000-0005-0000-0000-000052160000}"/>
    <cellStyle name="Vírgula 4 3 2 2 2 3 2" xfId="2886" xr:uid="{00000000-0005-0000-0000-000053160000}"/>
    <cellStyle name="Vírgula 4 3 2 2 2 3 2 2" xfId="2887" xr:uid="{00000000-0005-0000-0000-000054160000}"/>
    <cellStyle name="Vírgula 4 3 2 2 2 3 2 2 2" xfId="2888" xr:uid="{00000000-0005-0000-0000-000055160000}"/>
    <cellStyle name="Vírgula 4 3 2 2 2 3 2 2 2 2" xfId="6235" xr:uid="{00000000-0005-0000-0000-000056160000}"/>
    <cellStyle name="Vírgula 4 3 2 2 2 3 2 2 2 2 2" xfId="12939" xr:uid="{1D48EFF7-F2F6-422A-87B9-608A413E3CAA}"/>
    <cellStyle name="Vírgula 4 3 2 2 2 3 2 2 2 3" xfId="9592" xr:uid="{5D965564-85A9-4F25-B99C-CD59493DCB1D}"/>
    <cellStyle name="Vírgula 4 3 2 2 2 3 2 2 3" xfId="6234" xr:uid="{00000000-0005-0000-0000-000057160000}"/>
    <cellStyle name="Vírgula 4 3 2 2 2 3 2 2 3 2" xfId="12938" xr:uid="{5941077B-22AA-4EB2-ABA1-5FF7E4E7A622}"/>
    <cellStyle name="Vírgula 4 3 2 2 2 3 2 2 4" xfId="9591" xr:uid="{66ADDF00-E884-46AB-8B1A-8C14EE2D4E19}"/>
    <cellStyle name="Vírgula 4 3 2 2 2 3 2 3" xfId="2889" xr:uid="{00000000-0005-0000-0000-000058160000}"/>
    <cellStyle name="Vírgula 4 3 2 2 2 3 2 3 2" xfId="6236" xr:uid="{00000000-0005-0000-0000-000059160000}"/>
    <cellStyle name="Vírgula 4 3 2 2 2 3 2 3 2 2" xfId="12940" xr:uid="{C16EC84A-87D5-4F6C-90D7-68C6CF106DDB}"/>
    <cellStyle name="Vírgula 4 3 2 2 2 3 2 3 3" xfId="9593" xr:uid="{D7260835-F195-4969-8F7B-49DA7C0EF761}"/>
    <cellStyle name="Vírgula 4 3 2 2 2 3 2 4" xfId="6233" xr:uid="{00000000-0005-0000-0000-00005A160000}"/>
    <cellStyle name="Vírgula 4 3 2 2 2 3 2 4 2" xfId="12937" xr:uid="{48D56F7D-EDDC-4426-B362-3D001BC2D6FB}"/>
    <cellStyle name="Vírgula 4 3 2 2 2 3 2 5" xfId="9590" xr:uid="{6366BFE0-7EFA-4D62-B2E6-BAE02BBD42F2}"/>
    <cellStyle name="Vírgula 4 3 2 2 2 3 3" xfId="2890" xr:uid="{00000000-0005-0000-0000-00005B160000}"/>
    <cellStyle name="Vírgula 4 3 2 2 2 3 3 2" xfId="2891" xr:uid="{00000000-0005-0000-0000-00005C160000}"/>
    <cellStyle name="Vírgula 4 3 2 2 2 3 3 2 2" xfId="6238" xr:uid="{00000000-0005-0000-0000-00005D160000}"/>
    <cellStyle name="Vírgula 4 3 2 2 2 3 3 2 2 2" xfId="12942" xr:uid="{3A70DE22-D9C7-4244-9456-34712FF759C5}"/>
    <cellStyle name="Vírgula 4 3 2 2 2 3 3 2 3" xfId="9595" xr:uid="{6DF0B3A2-C0A4-47FB-B547-84163625A4D2}"/>
    <cellStyle name="Vírgula 4 3 2 2 2 3 3 3" xfId="6237" xr:uid="{00000000-0005-0000-0000-00005E160000}"/>
    <cellStyle name="Vírgula 4 3 2 2 2 3 3 3 2" xfId="12941" xr:uid="{F321BC91-1C3E-42AC-9D61-FF459359A1D8}"/>
    <cellStyle name="Vírgula 4 3 2 2 2 3 3 4" xfId="9594" xr:uid="{02D35D54-5198-4F08-B664-6536F26E20B1}"/>
    <cellStyle name="Vírgula 4 3 2 2 2 3 4" xfId="2892" xr:uid="{00000000-0005-0000-0000-00005F160000}"/>
    <cellStyle name="Vírgula 4 3 2 2 2 3 4 2" xfId="6239" xr:uid="{00000000-0005-0000-0000-000060160000}"/>
    <cellStyle name="Vírgula 4 3 2 2 2 3 4 2 2" xfId="12943" xr:uid="{EC3DE8B4-35DE-4D7C-ABC7-DF8B5A8FC820}"/>
    <cellStyle name="Vírgula 4 3 2 2 2 3 4 3" xfId="9596" xr:uid="{B41EDCDA-7161-4D82-AD7E-34342C579F23}"/>
    <cellStyle name="Vírgula 4 3 2 2 2 3 5" xfId="6232" xr:uid="{00000000-0005-0000-0000-000061160000}"/>
    <cellStyle name="Vírgula 4 3 2 2 2 3 5 2" xfId="12936" xr:uid="{11BDF5BE-1995-45AE-81DC-AD264E2BD5CC}"/>
    <cellStyle name="Vírgula 4 3 2 2 2 3 6" xfId="9589" xr:uid="{EC7C4D03-1E99-4659-ABC2-D6CED2CAED82}"/>
    <cellStyle name="Vírgula 4 3 2 2 2 4" xfId="2893" xr:uid="{00000000-0005-0000-0000-000062160000}"/>
    <cellStyle name="Vírgula 4 3 2 2 2 4 2" xfId="2894" xr:uid="{00000000-0005-0000-0000-000063160000}"/>
    <cellStyle name="Vírgula 4 3 2 2 2 4 2 2" xfId="2895" xr:uid="{00000000-0005-0000-0000-000064160000}"/>
    <cellStyle name="Vírgula 4 3 2 2 2 4 2 2 2" xfId="6242" xr:uid="{00000000-0005-0000-0000-000065160000}"/>
    <cellStyle name="Vírgula 4 3 2 2 2 4 2 2 2 2" xfId="12946" xr:uid="{3F94D206-6FD9-4478-A26D-63E6034859C9}"/>
    <cellStyle name="Vírgula 4 3 2 2 2 4 2 2 3" xfId="9599" xr:uid="{455DFC4A-5DC6-45FD-9290-1BAC49B38357}"/>
    <cellStyle name="Vírgula 4 3 2 2 2 4 2 3" xfId="6241" xr:uid="{00000000-0005-0000-0000-000066160000}"/>
    <cellStyle name="Vírgula 4 3 2 2 2 4 2 3 2" xfId="12945" xr:uid="{E5019C9C-E23A-49C6-8B4A-1F39374F2E49}"/>
    <cellStyle name="Vírgula 4 3 2 2 2 4 2 4" xfId="9598" xr:uid="{ECB2F5BE-6E65-4A1C-9B41-967CA14B8963}"/>
    <cellStyle name="Vírgula 4 3 2 2 2 4 3" xfId="2896" xr:uid="{00000000-0005-0000-0000-000067160000}"/>
    <cellStyle name="Vírgula 4 3 2 2 2 4 3 2" xfId="6243" xr:uid="{00000000-0005-0000-0000-000068160000}"/>
    <cellStyle name="Vírgula 4 3 2 2 2 4 3 2 2" xfId="12947" xr:uid="{B829F912-D234-4DB6-836C-6B7884EBB780}"/>
    <cellStyle name="Vírgula 4 3 2 2 2 4 3 3" xfId="9600" xr:uid="{A10A6F90-8578-4785-B054-40735953EA91}"/>
    <cellStyle name="Vírgula 4 3 2 2 2 4 4" xfId="6240" xr:uid="{00000000-0005-0000-0000-000069160000}"/>
    <cellStyle name="Vírgula 4 3 2 2 2 4 4 2" xfId="12944" xr:uid="{6D20A022-0A04-4781-AD2D-4F13E9EBD5C8}"/>
    <cellStyle name="Vírgula 4 3 2 2 2 4 5" xfId="9597" xr:uid="{DF56F0EE-C387-436F-AC5E-C37F8F51EE8A}"/>
    <cellStyle name="Vírgula 4 3 2 2 2 5" xfId="2897" xr:uid="{00000000-0005-0000-0000-00006A160000}"/>
    <cellStyle name="Vírgula 4 3 2 2 2 5 2" xfId="2898" xr:uid="{00000000-0005-0000-0000-00006B160000}"/>
    <cellStyle name="Vírgula 4 3 2 2 2 5 2 2" xfId="6245" xr:uid="{00000000-0005-0000-0000-00006C160000}"/>
    <cellStyle name="Vírgula 4 3 2 2 2 5 2 2 2" xfId="12949" xr:uid="{8184A20F-11A1-417D-A654-93D32A9F758E}"/>
    <cellStyle name="Vírgula 4 3 2 2 2 5 2 3" xfId="9602" xr:uid="{C3C222A5-997F-4BA9-B01A-CB6E62D9220E}"/>
    <cellStyle name="Vírgula 4 3 2 2 2 5 3" xfId="6244" xr:uid="{00000000-0005-0000-0000-00006D160000}"/>
    <cellStyle name="Vírgula 4 3 2 2 2 5 3 2" xfId="12948" xr:uid="{69A43383-32F2-4A69-8A50-603640D78BD5}"/>
    <cellStyle name="Vírgula 4 3 2 2 2 5 4" xfId="9601" xr:uid="{865DB9BB-3BE1-49CA-B847-31D0ED518714}"/>
    <cellStyle name="Vírgula 4 3 2 2 2 6" xfId="2899" xr:uid="{00000000-0005-0000-0000-00006E160000}"/>
    <cellStyle name="Vírgula 4 3 2 2 2 6 2" xfId="6246" xr:uid="{00000000-0005-0000-0000-00006F160000}"/>
    <cellStyle name="Vírgula 4 3 2 2 2 6 2 2" xfId="12950" xr:uid="{88FBD92C-9A62-455D-A567-672FFA894233}"/>
    <cellStyle name="Vírgula 4 3 2 2 2 6 3" xfId="9603" xr:uid="{9BC8B42B-F2DD-4290-8A59-E6035A8D9669}"/>
    <cellStyle name="Vírgula 4 3 2 2 2 7" xfId="6215" xr:uid="{00000000-0005-0000-0000-000070160000}"/>
    <cellStyle name="Vírgula 4 3 2 2 2 7 2" xfId="12919" xr:uid="{25449B68-241C-49EB-9837-12C3CC9C70B7}"/>
    <cellStyle name="Vírgula 4 3 2 2 2 8" xfId="9572" xr:uid="{0D412621-F0A4-48CD-8A00-22EFF095EC0A}"/>
    <cellStyle name="Vírgula 4 3 2 2 3" xfId="2900" xr:uid="{00000000-0005-0000-0000-000071160000}"/>
    <cellStyle name="Vírgula 4 3 2 2 3 2" xfId="2901" xr:uid="{00000000-0005-0000-0000-000072160000}"/>
    <cellStyle name="Vírgula 4 3 2 2 3 2 2" xfId="2902" xr:uid="{00000000-0005-0000-0000-000073160000}"/>
    <cellStyle name="Vírgula 4 3 2 2 3 2 2 2" xfId="2903" xr:uid="{00000000-0005-0000-0000-000074160000}"/>
    <cellStyle name="Vírgula 4 3 2 2 3 2 2 2 2" xfId="2904" xr:uid="{00000000-0005-0000-0000-000075160000}"/>
    <cellStyle name="Vírgula 4 3 2 2 3 2 2 2 2 2" xfId="6251" xr:uid="{00000000-0005-0000-0000-000076160000}"/>
    <cellStyle name="Vírgula 4 3 2 2 3 2 2 2 2 2 2" xfId="12955" xr:uid="{CC511C1D-ACCE-45DB-9253-D744F81178C8}"/>
    <cellStyle name="Vírgula 4 3 2 2 3 2 2 2 2 3" xfId="9608" xr:uid="{F15FAB25-73BB-473D-9238-81A41C3B76AE}"/>
    <cellStyle name="Vírgula 4 3 2 2 3 2 2 2 3" xfId="6250" xr:uid="{00000000-0005-0000-0000-000077160000}"/>
    <cellStyle name="Vírgula 4 3 2 2 3 2 2 2 3 2" xfId="12954" xr:uid="{5441DA24-4371-4FE1-9D30-910AFA1ABB7B}"/>
    <cellStyle name="Vírgula 4 3 2 2 3 2 2 2 4" xfId="9607" xr:uid="{BFC1B343-540B-42E4-8C14-D3F9BFEBB0C0}"/>
    <cellStyle name="Vírgula 4 3 2 2 3 2 2 3" xfId="2905" xr:uid="{00000000-0005-0000-0000-000078160000}"/>
    <cellStyle name="Vírgula 4 3 2 2 3 2 2 3 2" xfId="6252" xr:uid="{00000000-0005-0000-0000-000079160000}"/>
    <cellStyle name="Vírgula 4 3 2 2 3 2 2 3 2 2" xfId="12956" xr:uid="{65B848AA-DB71-4BAC-9F04-E81E04B289CC}"/>
    <cellStyle name="Vírgula 4 3 2 2 3 2 2 3 3" xfId="9609" xr:uid="{2E263E1E-2EB6-456A-8A2C-DCBF94ABEBFE}"/>
    <cellStyle name="Vírgula 4 3 2 2 3 2 2 4" xfId="6249" xr:uid="{00000000-0005-0000-0000-00007A160000}"/>
    <cellStyle name="Vírgula 4 3 2 2 3 2 2 4 2" xfId="12953" xr:uid="{0CF01B1A-3DBC-4674-9A01-D4D094C28A36}"/>
    <cellStyle name="Vírgula 4 3 2 2 3 2 2 5" xfId="9606" xr:uid="{A27B0F7A-565B-4D53-A756-CE7BF7EDBA2E}"/>
    <cellStyle name="Vírgula 4 3 2 2 3 2 3" xfId="2906" xr:uid="{00000000-0005-0000-0000-00007B160000}"/>
    <cellStyle name="Vírgula 4 3 2 2 3 2 3 2" xfId="2907" xr:uid="{00000000-0005-0000-0000-00007C160000}"/>
    <cellStyle name="Vírgula 4 3 2 2 3 2 3 2 2" xfId="6254" xr:uid="{00000000-0005-0000-0000-00007D160000}"/>
    <cellStyle name="Vírgula 4 3 2 2 3 2 3 2 2 2" xfId="12958" xr:uid="{2D9EC480-6AB2-4560-B0A0-FC9AD336FB28}"/>
    <cellStyle name="Vírgula 4 3 2 2 3 2 3 2 3" xfId="9611" xr:uid="{61A71E7B-4A93-49D0-A101-DE829B6130D8}"/>
    <cellStyle name="Vírgula 4 3 2 2 3 2 3 3" xfId="6253" xr:uid="{00000000-0005-0000-0000-00007E160000}"/>
    <cellStyle name="Vírgula 4 3 2 2 3 2 3 3 2" xfId="12957" xr:uid="{51DA9A59-C56B-43A2-90F3-F0F930A1A309}"/>
    <cellStyle name="Vírgula 4 3 2 2 3 2 3 4" xfId="9610" xr:uid="{5A9A95A5-B70C-4488-A294-A7F458A8A1C3}"/>
    <cellStyle name="Vírgula 4 3 2 2 3 2 4" xfId="2908" xr:uid="{00000000-0005-0000-0000-00007F160000}"/>
    <cellStyle name="Vírgula 4 3 2 2 3 2 4 2" xfId="6255" xr:uid="{00000000-0005-0000-0000-000080160000}"/>
    <cellStyle name="Vírgula 4 3 2 2 3 2 4 2 2" xfId="12959" xr:uid="{7CBBBA7A-A999-435B-BC00-99C68AAD3DBA}"/>
    <cellStyle name="Vírgula 4 3 2 2 3 2 4 3" xfId="9612" xr:uid="{C391A830-59BB-435C-B887-F3ABF119A362}"/>
    <cellStyle name="Vírgula 4 3 2 2 3 2 5" xfId="6248" xr:uid="{00000000-0005-0000-0000-000081160000}"/>
    <cellStyle name="Vírgula 4 3 2 2 3 2 5 2" xfId="12952" xr:uid="{7FC05447-CCE3-41DC-802F-B45448651243}"/>
    <cellStyle name="Vírgula 4 3 2 2 3 2 6" xfId="9605" xr:uid="{B4F8C902-74F0-408D-9CA1-51DC513AF516}"/>
    <cellStyle name="Vírgula 4 3 2 2 3 3" xfId="2909" xr:uid="{00000000-0005-0000-0000-000082160000}"/>
    <cellStyle name="Vírgula 4 3 2 2 3 3 2" xfId="2910" xr:uid="{00000000-0005-0000-0000-000083160000}"/>
    <cellStyle name="Vírgula 4 3 2 2 3 3 2 2" xfId="2911" xr:uid="{00000000-0005-0000-0000-000084160000}"/>
    <cellStyle name="Vírgula 4 3 2 2 3 3 2 2 2" xfId="6258" xr:uid="{00000000-0005-0000-0000-000085160000}"/>
    <cellStyle name="Vírgula 4 3 2 2 3 3 2 2 2 2" xfId="12962" xr:uid="{900FEB03-8560-48AF-A1A6-7B318E406B5C}"/>
    <cellStyle name="Vírgula 4 3 2 2 3 3 2 2 3" xfId="9615" xr:uid="{AA67B932-21EF-419F-8613-7AACB4C9F902}"/>
    <cellStyle name="Vírgula 4 3 2 2 3 3 2 3" xfId="6257" xr:uid="{00000000-0005-0000-0000-000086160000}"/>
    <cellStyle name="Vírgula 4 3 2 2 3 3 2 3 2" xfId="12961" xr:uid="{35D11AEA-F153-47B8-8153-1E48C558CFC5}"/>
    <cellStyle name="Vírgula 4 3 2 2 3 3 2 4" xfId="9614" xr:uid="{7C492F2D-D323-4906-9022-BC7B7BBC5F60}"/>
    <cellStyle name="Vírgula 4 3 2 2 3 3 3" xfId="2912" xr:uid="{00000000-0005-0000-0000-000087160000}"/>
    <cellStyle name="Vírgula 4 3 2 2 3 3 3 2" xfId="6259" xr:uid="{00000000-0005-0000-0000-000088160000}"/>
    <cellStyle name="Vírgula 4 3 2 2 3 3 3 2 2" xfId="12963" xr:uid="{E307D070-15EE-468E-9CCE-24A909751D96}"/>
    <cellStyle name="Vírgula 4 3 2 2 3 3 3 3" xfId="9616" xr:uid="{871563C2-63EA-49E2-93BD-28DE98AABBF9}"/>
    <cellStyle name="Vírgula 4 3 2 2 3 3 4" xfId="6256" xr:uid="{00000000-0005-0000-0000-000089160000}"/>
    <cellStyle name="Vírgula 4 3 2 2 3 3 4 2" xfId="12960" xr:uid="{055657F3-ACFD-41B3-9149-764A1CD717EB}"/>
    <cellStyle name="Vírgula 4 3 2 2 3 3 5" xfId="9613" xr:uid="{2B360B58-D62D-43C4-A722-3C218B5FCC7D}"/>
    <cellStyle name="Vírgula 4 3 2 2 3 4" xfId="2913" xr:uid="{00000000-0005-0000-0000-00008A160000}"/>
    <cellStyle name="Vírgula 4 3 2 2 3 4 2" xfId="2914" xr:uid="{00000000-0005-0000-0000-00008B160000}"/>
    <cellStyle name="Vírgula 4 3 2 2 3 4 2 2" xfId="6261" xr:uid="{00000000-0005-0000-0000-00008C160000}"/>
    <cellStyle name="Vírgula 4 3 2 2 3 4 2 2 2" xfId="12965" xr:uid="{58DF200B-4A4D-4E8C-8DED-1EE8FEC8DDF1}"/>
    <cellStyle name="Vírgula 4 3 2 2 3 4 2 3" xfId="9618" xr:uid="{87AA5495-FFCC-4C46-9EC6-7D294491600F}"/>
    <cellStyle name="Vírgula 4 3 2 2 3 4 3" xfId="6260" xr:uid="{00000000-0005-0000-0000-00008D160000}"/>
    <cellStyle name="Vírgula 4 3 2 2 3 4 3 2" xfId="12964" xr:uid="{04CA2D66-3F42-448F-9A4D-A1A410BE8D34}"/>
    <cellStyle name="Vírgula 4 3 2 2 3 4 4" xfId="9617" xr:uid="{F908ED9B-F015-4A4C-B664-C20988907B5B}"/>
    <cellStyle name="Vírgula 4 3 2 2 3 5" xfId="2915" xr:uid="{00000000-0005-0000-0000-00008E160000}"/>
    <cellStyle name="Vírgula 4 3 2 2 3 5 2" xfId="6262" xr:uid="{00000000-0005-0000-0000-00008F160000}"/>
    <cellStyle name="Vírgula 4 3 2 2 3 5 2 2" xfId="12966" xr:uid="{3D160F80-5912-46B2-87A1-A18FDB0248E5}"/>
    <cellStyle name="Vírgula 4 3 2 2 3 5 3" xfId="9619" xr:uid="{34959485-69DA-4B10-A1D2-C47400C02636}"/>
    <cellStyle name="Vírgula 4 3 2 2 3 6" xfId="6247" xr:uid="{00000000-0005-0000-0000-000090160000}"/>
    <cellStyle name="Vírgula 4 3 2 2 3 6 2" xfId="12951" xr:uid="{2292E813-AD91-4032-AD48-E13276663BE6}"/>
    <cellStyle name="Vírgula 4 3 2 2 3 7" xfId="9604" xr:uid="{FD5F187D-F546-416F-9CFA-D5C09A679A14}"/>
    <cellStyle name="Vírgula 4 3 2 2 4" xfId="2916" xr:uid="{00000000-0005-0000-0000-000091160000}"/>
    <cellStyle name="Vírgula 4 3 2 2 4 2" xfId="2917" xr:uid="{00000000-0005-0000-0000-000092160000}"/>
    <cellStyle name="Vírgula 4 3 2 2 4 2 2" xfId="2918" xr:uid="{00000000-0005-0000-0000-000093160000}"/>
    <cellStyle name="Vírgula 4 3 2 2 4 2 2 2" xfId="2919" xr:uid="{00000000-0005-0000-0000-000094160000}"/>
    <cellStyle name="Vírgula 4 3 2 2 4 2 2 2 2" xfId="6266" xr:uid="{00000000-0005-0000-0000-000095160000}"/>
    <cellStyle name="Vírgula 4 3 2 2 4 2 2 2 2 2" xfId="12970" xr:uid="{4AAFC794-94ED-4443-8C03-DB3C0BF49D04}"/>
    <cellStyle name="Vírgula 4 3 2 2 4 2 2 2 3" xfId="9623" xr:uid="{13C583B0-4892-476D-AA90-7275C8861DF1}"/>
    <cellStyle name="Vírgula 4 3 2 2 4 2 2 3" xfId="6265" xr:uid="{00000000-0005-0000-0000-000096160000}"/>
    <cellStyle name="Vírgula 4 3 2 2 4 2 2 3 2" xfId="12969" xr:uid="{168C37C5-71B8-4818-BA09-B72A35A79DAF}"/>
    <cellStyle name="Vírgula 4 3 2 2 4 2 2 4" xfId="9622" xr:uid="{DED80222-11FB-419D-B662-85016E300295}"/>
    <cellStyle name="Vírgula 4 3 2 2 4 2 3" xfId="2920" xr:uid="{00000000-0005-0000-0000-000097160000}"/>
    <cellStyle name="Vírgula 4 3 2 2 4 2 3 2" xfId="6267" xr:uid="{00000000-0005-0000-0000-000098160000}"/>
    <cellStyle name="Vírgula 4 3 2 2 4 2 3 2 2" xfId="12971" xr:uid="{DE0C823E-3ABC-42E2-92B5-3C274FFEBE11}"/>
    <cellStyle name="Vírgula 4 3 2 2 4 2 3 3" xfId="9624" xr:uid="{525E9F5D-14AE-477F-BBC1-0D804D4CFB96}"/>
    <cellStyle name="Vírgula 4 3 2 2 4 2 4" xfId="6264" xr:uid="{00000000-0005-0000-0000-000099160000}"/>
    <cellStyle name="Vírgula 4 3 2 2 4 2 4 2" xfId="12968" xr:uid="{60AA0296-6D0C-4A7C-9410-72F593789052}"/>
    <cellStyle name="Vírgula 4 3 2 2 4 2 5" xfId="9621" xr:uid="{33E0DAEE-3655-4193-970A-5A14E080A50D}"/>
    <cellStyle name="Vírgula 4 3 2 2 4 3" xfId="2921" xr:uid="{00000000-0005-0000-0000-00009A160000}"/>
    <cellStyle name="Vírgula 4 3 2 2 4 3 2" xfId="2922" xr:uid="{00000000-0005-0000-0000-00009B160000}"/>
    <cellStyle name="Vírgula 4 3 2 2 4 3 2 2" xfId="6269" xr:uid="{00000000-0005-0000-0000-00009C160000}"/>
    <cellStyle name="Vírgula 4 3 2 2 4 3 2 2 2" xfId="12973" xr:uid="{88326DDE-EDF2-44A0-A3D2-1E8276F5B3BF}"/>
    <cellStyle name="Vírgula 4 3 2 2 4 3 2 3" xfId="9626" xr:uid="{FB4E724D-29EB-4A8E-A5EE-01CC90AA93B4}"/>
    <cellStyle name="Vírgula 4 3 2 2 4 3 3" xfId="6268" xr:uid="{00000000-0005-0000-0000-00009D160000}"/>
    <cellStyle name="Vírgula 4 3 2 2 4 3 3 2" xfId="12972" xr:uid="{312F3B27-2ACA-4354-9F83-FAB0D0266D09}"/>
    <cellStyle name="Vírgula 4 3 2 2 4 3 4" xfId="9625" xr:uid="{B144BF4D-7DBC-4416-9866-B3294FD739B0}"/>
    <cellStyle name="Vírgula 4 3 2 2 4 4" xfId="2923" xr:uid="{00000000-0005-0000-0000-00009E160000}"/>
    <cellStyle name="Vírgula 4 3 2 2 4 4 2" xfId="6270" xr:uid="{00000000-0005-0000-0000-00009F160000}"/>
    <cellStyle name="Vírgula 4 3 2 2 4 4 2 2" xfId="12974" xr:uid="{0D3B5B89-267A-45B7-A0B6-6B34E735BC2C}"/>
    <cellStyle name="Vírgula 4 3 2 2 4 4 3" xfId="9627" xr:uid="{A2C9A88F-009C-4BD8-80FC-24EFCB0300FA}"/>
    <cellStyle name="Vírgula 4 3 2 2 4 5" xfId="6263" xr:uid="{00000000-0005-0000-0000-0000A0160000}"/>
    <cellStyle name="Vírgula 4 3 2 2 4 5 2" xfId="12967" xr:uid="{A0660692-B0B0-4D25-9EB7-D9C483BAE539}"/>
    <cellStyle name="Vírgula 4 3 2 2 4 6" xfId="9620" xr:uid="{4337EDE2-E2C9-43E0-A925-A093FC36A20F}"/>
    <cellStyle name="Vírgula 4 3 2 2 5" xfId="2924" xr:uid="{00000000-0005-0000-0000-0000A1160000}"/>
    <cellStyle name="Vírgula 4 3 2 2 5 2" xfId="2925" xr:uid="{00000000-0005-0000-0000-0000A2160000}"/>
    <cellStyle name="Vírgula 4 3 2 2 5 2 2" xfId="2926" xr:uid="{00000000-0005-0000-0000-0000A3160000}"/>
    <cellStyle name="Vírgula 4 3 2 2 5 2 2 2" xfId="6273" xr:uid="{00000000-0005-0000-0000-0000A4160000}"/>
    <cellStyle name="Vírgula 4 3 2 2 5 2 2 2 2" xfId="12977" xr:uid="{815C1414-3097-41AC-8059-9F74E7E5A3F1}"/>
    <cellStyle name="Vírgula 4 3 2 2 5 2 2 3" xfId="9630" xr:uid="{7D237821-0B0E-48CC-AE7D-67B9D1E54DBB}"/>
    <cellStyle name="Vírgula 4 3 2 2 5 2 3" xfId="6272" xr:uid="{00000000-0005-0000-0000-0000A5160000}"/>
    <cellStyle name="Vírgula 4 3 2 2 5 2 3 2" xfId="12976" xr:uid="{81972038-B017-4A25-9B55-0244277B1941}"/>
    <cellStyle name="Vírgula 4 3 2 2 5 2 4" xfId="9629" xr:uid="{3DC868E0-64C3-4AB5-B7FA-F32AAE6F451A}"/>
    <cellStyle name="Vírgula 4 3 2 2 5 3" xfId="2927" xr:uid="{00000000-0005-0000-0000-0000A6160000}"/>
    <cellStyle name="Vírgula 4 3 2 2 5 3 2" xfId="6274" xr:uid="{00000000-0005-0000-0000-0000A7160000}"/>
    <cellStyle name="Vírgula 4 3 2 2 5 3 2 2" xfId="12978" xr:uid="{3BEC672E-D151-439A-9927-849D9B0AB905}"/>
    <cellStyle name="Vírgula 4 3 2 2 5 3 3" xfId="9631" xr:uid="{A56B88CA-8E41-4926-B6CE-315573AAA145}"/>
    <cellStyle name="Vírgula 4 3 2 2 5 4" xfId="6271" xr:uid="{00000000-0005-0000-0000-0000A8160000}"/>
    <cellStyle name="Vírgula 4 3 2 2 5 4 2" xfId="12975" xr:uid="{06AE5BB6-873F-4F25-BC07-E3549BAE80BA}"/>
    <cellStyle name="Vírgula 4 3 2 2 5 5" xfId="9628" xr:uid="{B075D9C6-FA9D-4B6D-941E-FC608698DC55}"/>
    <cellStyle name="Vírgula 4 3 2 2 6" xfId="2928" xr:uid="{00000000-0005-0000-0000-0000A9160000}"/>
    <cellStyle name="Vírgula 4 3 2 2 6 2" xfId="2929" xr:uid="{00000000-0005-0000-0000-0000AA160000}"/>
    <cellStyle name="Vírgula 4 3 2 2 6 2 2" xfId="6276" xr:uid="{00000000-0005-0000-0000-0000AB160000}"/>
    <cellStyle name="Vírgula 4 3 2 2 6 2 2 2" xfId="12980" xr:uid="{8C1CAB39-4A18-473F-9217-329230735521}"/>
    <cellStyle name="Vírgula 4 3 2 2 6 2 3" xfId="9633" xr:uid="{542E7D81-698E-404E-968B-B723FBAF4C83}"/>
    <cellStyle name="Vírgula 4 3 2 2 6 3" xfId="6275" xr:uid="{00000000-0005-0000-0000-0000AC160000}"/>
    <cellStyle name="Vírgula 4 3 2 2 6 3 2" xfId="12979" xr:uid="{3333CD58-369B-437F-8158-BB8FBF86E5C5}"/>
    <cellStyle name="Vírgula 4 3 2 2 6 4" xfId="9632" xr:uid="{38C5F7F8-C340-4A29-B052-7624BE5E5FC9}"/>
    <cellStyle name="Vírgula 4 3 2 2 7" xfId="2930" xr:uid="{00000000-0005-0000-0000-0000AD160000}"/>
    <cellStyle name="Vírgula 4 3 2 2 7 2" xfId="6277" xr:uid="{00000000-0005-0000-0000-0000AE160000}"/>
    <cellStyle name="Vírgula 4 3 2 2 7 2 2" xfId="12981" xr:uid="{9DA93A19-6A79-46F1-A3F0-658F8219B2B1}"/>
    <cellStyle name="Vírgula 4 3 2 2 7 3" xfId="9634" xr:uid="{BD20A98D-DB29-4730-86A4-70D03416AAE5}"/>
    <cellStyle name="Vírgula 4 3 2 2 8" xfId="6214" xr:uid="{00000000-0005-0000-0000-0000AF160000}"/>
    <cellStyle name="Vírgula 4 3 2 2 8 2" xfId="12918" xr:uid="{D755DD9E-7B50-4113-A4E0-E36D7061EF10}"/>
    <cellStyle name="Vírgula 4 3 2 2 9" xfId="9571" xr:uid="{D59329D0-A9DB-4F45-80B9-EF7E6A795FB9}"/>
    <cellStyle name="Vírgula 4 3 2 3" xfId="2931" xr:uid="{00000000-0005-0000-0000-0000B0160000}"/>
    <cellStyle name="Vírgula 4 3 2 3 2" xfId="2932" xr:uid="{00000000-0005-0000-0000-0000B1160000}"/>
    <cellStyle name="Vírgula 4 3 2 3 2 2" xfId="2933" xr:uid="{00000000-0005-0000-0000-0000B2160000}"/>
    <cellStyle name="Vírgula 4 3 2 3 2 2 2" xfId="2934" xr:uid="{00000000-0005-0000-0000-0000B3160000}"/>
    <cellStyle name="Vírgula 4 3 2 3 2 2 2 2" xfId="2935" xr:uid="{00000000-0005-0000-0000-0000B4160000}"/>
    <cellStyle name="Vírgula 4 3 2 3 2 2 2 2 2" xfId="2936" xr:uid="{00000000-0005-0000-0000-0000B5160000}"/>
    <cellStyle name="Vírgula 4 3 2 3 2 2 2 2 2 2" xfId="6283" xr:uid="{00000000-0005-0000-0000-0000B6160000}"/>
    <cellStyle name="Vírgula 4 3 2 3 2 2 2 2 2 2 2" xfId="12987" xr:uid="{D5BA37C5-AC6F-4305-918A-9147BBE8AB2D}"/>
    <cellStyle name="Vírgula 4 3 2 3 2 2 2 2 2 3" xfId="9640" xr:uid="{C06406EE-F075-4B91-B95F-8732E4CBC670}"/>
    <cellStyle name="Vírgula 4 3 2 3 2 2 2 2 3" xfId="6282" xr:uid="{00000000-0005-0000-0000-0000B7160000}"/>
    <cellStyle name="Vírgula 4 3 2 3 2 2 2 2 3 2" xfId="12986" xr:uid="{7CE9BEF0-346F-43F6-8D7A-6D0440B259A6}"/>
    <cellStyle name="Vírgula 4 3 2 3 2 2 2 2 4" xfId="9639" xr:uid="{237AFCBD-AC94-4797-9D10-E9D5A314F845}"/>
    <cellStyle name="Vírgula 4 3 2 3 2 2 2 3" xfId="2937" xr:uid="{00000000-0005-0000-0000-0000B8160000}"/>
    <cellStyle name="Vírgula 4 3 2 3 2 2 2 3 2" xfId="6284" xr:uid="{00000000-0005-0000-0000-0000B9160000}"/>
    <cellStyle name="Vírgula 4 3 2 3 2 2 2 3 2 2" xfId="12988" xr:uid="{62ED6A74-A19B-44ED-B356-2759A5145AB9}"/>
    <cellStyle name="Vírgula 4 3 2 3 2 2 2 3 3" xfId="9641" xr:uid="{B1F83C6D-BB7F-4B19-85B5-4E34A7DAB9F1}"/>
    <cellStyle name="Vírgula 4 3 2 3 2 2 2 4" xfId="6281" xr:uid="{00000000-0005-0000-0000-0000BA160000}"/>
    <cellStyle name="Vírgula 4 3 2 3 2 2 2 4 2" xfId="12985" xr:uid="{6F763D3C-051E-4B07-B912-D6D45B28228C}"/>
    <cellStyle name="Vírgula 4 3 2 3 2 2 2 5" xfId="9638" xr:uid="{9282E607-F9AD-49A1-ADC4-48210757E894}"/>
    <cellStyle name="Vírgula 4 3 2 3 2 2 3" xfId="2938" xr:uid="{00000000-0005-0000-0000-0000BB160000}"/>
    <cellStyle name="Vírgula 4 3 2 3 2 2 3 2" xfId="2939" xr:uid="{00000000-0005-0000-0000-0000BC160000}"/>
    <cellStyle name="Vírgula 4 3 2 3 2 2 3 2 2" xfId="6286" xr:uid="{00000000-0005-0000-0000-0000BD160000}"/>
    <cellStyle name="Vírgula 4 3 2 3 2 2 3 2 2 2" xfId="12990" xr:uid="{C2C265F1-5256-4AD0-8642-1D26D02E5985}"/>
    <cellStyle name="Vírgula 4 3 2 3 2 2 3 2 3" xfId="9643" xr:uid="{F3E00559-963F-4101-9B23-B56F6140DAA1}"/>
    <cellStyle name="Vírgula 4 3 2 3 2 2 3 3" xfId="6285" xr:uid="{00000000-0005-0000-0000-0000BE160000}"/>
    <cellStyle name="Vírgula 4 3 2 3 2 2 3 3 2" xfId="12989" xr:uid="{339FB277-2502-4379-BE11-BA83C22E849F}"/>
    <cellStyle name="Vírgula 4 3 2 3 2 2 3 4" xfId="9642" xr:uid="{C064C71A-5253-4FD1-8441-B4AF5399C92A}"/>
    <cellStyle name="Vírgula 4 3 2 3 2 2 4" xfId="2940" xr:uid="{00000000-0005-0000-0000-0000BF160000}"/>
    <cellStyle name="Vírgula 4 3 2 3 2 2 4 2" xfId="6287" xr:uid="{00000000-0005-0000-0000-0000C0160000}"/>
    <cellStyle name="Vírgula 4 3 2 3 2 2 4 2 2" xfId="12991" xr:uid="{B43603F3-F25C-4652-B93C-219E6C9AA894}"/>
    <cellStyle name="Vírgula 4 3 2 3 2 2 4 3" xfId="9644" xr:uid="{C89EDFEB-0B7D-48FC-83FE-330C8CD92F58}"/>
    <cellStyle name="Vírgula 4 3 2 3 2 2 5" xfId="6280" xr:uid="{00000000-0005-0000-0000-0000C1160000}"/>
    <cellStyle name="Vírgula 4 3 2 3 2 2 5 2" xfId="12984" xr:uid="{F3A0A384-0885-4E89-9382-5160144C6B56}"/>
    <cellStyle name="Vírgula 4 3 2 3 2 2 6" xfId="9637" xr:uid="{CDB70B8F-C403-474F-9534-66CD420A7855}"/>
    <cellStyle name="Vírgula 4 3 2 3 2 3" xfId="2941" xr:uid="{00000000-0005-0000-0000-0000C2160000}"/>
    <cellStyle name="Vírgula 4 3 2 3 2 3 2" xfId="2942" xr:uid="{00000000-0005-0000-0000-0000C3160000}"/>
    <cellStyle name="Vírgula 4 3 2 3 2 3 2 2" xfId="2943" xr:uid="{00000000-0005-0000-0000-0000C4160000}"/>
    <cellStyle name="Vírgula 4 3 2 3 2 3 2 2 2" xfId="6290" xr:uid="{00000000-0005-0000-0000-0000C5160000}"/>
    <cellStyle name="Vírgula 4 3 2 3 2 3 2 2 2 2" xfId="12994" xr:uid="{082E854A-468C-47EA-9A65-C2820286446B}"/>
    <cellStyle name="Vírgula 4 3 2 3 2 3 2 2 3" xfId="9647" xr:uid="{9B92140A-B577-4027-8A62-37462CDB890D}"/>
    <cellStyle name="Vírgula 4 3 2 3 2 3 2 3" xfId="6289" xr:uid="{00000000-0005-0000-0000-0000C6160000}"/>
    <cellStyle name="Vírgula 4 3 2 3 2 3 2 3 2" xfId="12993" xr:uid="{40CE3B75-5332-4556-BB3A-58D7B097A900}"/>
    <cellStyle name="Vírgula 4 3 2 3 2 3 2 4" xfId="9646" xr:uid="{2B503F81-DB52-48B0-9C76-2E16696B9C20}"/>
    <cellStyle name="Vírgula 4 3 2 3 2 3 3" xfId="2944" xr:uid="{00000000-0005-0000-0000-0000C7160000}"/>
    <cellStyle name="Vírgula 4 3 2 3 2 3 3 2" xfId="6291" xr:uid="{00000000-0005-0000-0000-0000C8160000}"/>
    <cellStyle name="Vírgula 4 3 2 3 2 3 3 2 2" xfId="12995" xr:uid="{4DCF5A6B-0CA0-4E47-86E6-223D2485FE9F}"/>
    <cellStyle name="Vírgula 4 3 2 3 2 3 3 3" xfId="9648" xr:uid="{3E276688-18A3-49CE-BD91-26B016178BE5}"/>
    <cellStyle name="Vírgula 4 3 2 3 2 3 4" xfId="6288" xr:uid="{00000000-0005-0000-0000-0000C9160000}"/>
    <cellStyle name="Vírgula 4 3 2 3 2 3 4 2" xfId="12992" xr:uid="{521FD46D-A835-43B6-BE82-35342388F49B}"/>
    <cellStyle name="Vírgula 4 3 2 3 2 3 5" xfId="9645" xr:uid="{F8949F80-3FB9-49EB-8ED9-86401612672C}"/>
    <cellStyle name="Vírgula 4 3 2 3 2 4" xfId="2945" xr:uid="{00000000-0005-0000-0000-0000CA160000}"/>
    <cellStyle name="Vírgula 4 3 2 3 2 4 2" xfId="2946" xr:uid="{00000000-0005-0000-0000-0000CB160000}"/>
    <cellStyle name="Vírgula 4 3 2 3 2 4 2 2" xfId="6293" xr:uid="{00000000-0005-0000-0000-0000CC160000}"/>
    <cellStyle name="Vírgula 4 3 2 3 2 4 2 2 2" xfId="12997" xr:uid="{5632D982-FF1E-4DF4-9E3D-5CE1E75CA04E}"/>
    <cellStyle name="Vírgula 4 3 2 3 2 4 2 3" xfId="9650" xr:uid="{E538997F-70AB-407E-8B5D-3FE0DF8D38E2}"/>
    <cellStyle name="Vírgula 4 3 2 3 2 4 3" xfId="6292" xr:uid="{00000000-0005-0000-0000-0000CD160000}"/>
    <cellStyle name="Vírgula 4 3 2 3 2 4 3 2" xfId="12996" xr:uid="{1FD10D4A-EF83-4D09-BA66-CA991614020F}"/>
    <cellStyle name="Vírgula 4 3 2 3 2 4 4" xfId="9649" xr:uid="{F724BB9D-0C5E-4389-87E2-192D3659A5CE}"/>
    <cellStyle name="Vírgula 4 3 2 3 2 5" xfId="2947" xr:uid="{00000000-0005-0000-0000-0000CE160000}"/>
    <cellStyle name="Vírgula 4 3 2 3 2 5 2" xfId="6294" xr:uid="{00000000-0005-0000-0000-0000CF160000}"/>
    <cellStyle name="Vírgula 4 3 2 3 2 5 2 2" xfId="12998" xr:uid="{8EC396FE-6264-41BD-B7B6-77674252A1F6}"/>
    <cellStyle name="Vírgula 4 3 2 3 2 5 3" xfId="9651" xr:uid="{EAAE0C07-1C24-49D1-A3AF-0D6B4FA232F2}"/>
    <cellStyle name="Vírgula 4 3 2 3 2 6" xfId="6279" xr:uid="{00000000-0005-0000-0000-0000D0160000}"/>
    <cellStyle name="Vírgula 4 3 2 3 2 6 2" xfId="12983" xr:uid="{56FDBA4E-FC8B-4EC6-8094-13896D476704}"/>
    <cellStyle name="Vírgula 4 3 2 3 2 7" xfId="9636" xr:uid="{D25ED782-036C-45ED-B012-D34D42E24A05}"/>
    <cellStyle name="Vírgula 4 3 2 3 3" xfId="2948" xr:uid="{00000000-0005-0000-0000-0000D1160000}"/>
    <cellStyle name="Vírgula 4 3 2 3 3 2" xfId="2949" xr:uid="{00000000-0005-0000-0000-0000D2160000}"/>
    <cellStyle name="Vírgula 4 3 2 3 3 2 2" xfId="2950" xr:uid="{00000000-0005-0000-0000-0000D3160000}"/>
    <cellStyle name="Vírgula 4 3 2 3 3 2 2 2" xfId="2951" xr:uid="{00000000-0005-0000-0000-0000D4160000}"/>
    <cellStyle name="Vírgula 4 3 2 3 3 2 2 2 2" xfId="6298" xr:uid="{00000000-0005-0000-0000-0000D5160000}"/>
    <cellStyle name="Vírgula 4 3 2 3 3 2 2 2 2 2" xfId="13002" xr:uid="{27C6FB6F-3429-444E-BEEE-8612889088A5}"/>
    <cellStyle name="Vírgula 4 3 2 3 3 2 2 2 3" xfId="9655" xr:uid="{5FEA7ED1-3A82-4DFA-9E65-ACEF445BEC26}"/>
    <cellStyle name="Vírgula 4 3 2 3 3 2 2 3" xfId="6297" xr:uid="{00000000-0005-0000-0000-0000D6160000}"/>
    <cellStyle name="Vírgula 4 3 2 3 3 2 2 3 2" xfId="13001" xr:uid="{74CD0E9C-9650-41BA-9AF1-B03AC3F8CD1D}"/>
    <cellStyle name="Vírgula 4 3 2 3 3 2 2 4" xfId="9654" xr:uid="{C4EEDDA0-A05B-44BB-869C-7599C5C73C30}"/>
    <cellStyle name="Vírgula 4 3 2 3 3 2 3" xfId="2952" xr:uid="{00000000-0005-0000-0000-0000D7160000}"/>
    <cellStyle name="Vírgula 4 3 2 3 3 2 3 2" xfId="6299" xr:uid="{00000000-0005-0000-0000-0000D8160000}"/>
    <cellStyle name="Vírgula 4 3 2 3 3 2 3 2 2" xfId="13003" xr:uid="{5678A969-BEE1-4AAB-A68D-281A4741F4F2}"/>
    <cellStyle name="Vírgula 4 3 2 3 3 2 3 3" xfId="9656" xr:uid="{5FB6C771-8A71-4AB5-B616-7A2AE4F0E76D}"/>
    <cellStyle name="Vírgula 4 3 2 3 3 2 4" xfId="6296" xr:uid="{00000000-0005-0000-0000-0000D9160000}"/>
    <cellStyle name="Vírgula 4 3 2 3 3 2 4 2" xfId="13000" xr:uid="{ADA01F41-C475-45BB-AD79-ABB4417C636A}"/>
    <cellStyle name="Vírgula 4 3 2 3 3 2 5" xfId="9653" xr:uid="{FEF44AD3-132D-4B8C-A681-5DE4A1C6C9AF}"/>
    <cellStyle name="Vírgula 4 3 2 3 3 3" xfId="2953" xr:uid="{00000000-0005-0000-0000-0000DA160000}"/>
    <cellStyle name="Vírgula 4 3 2 3 3 3 2" xfId="2954" xr:uid="{00000000-0005-0000-0000-0000DB160000}"/>
    <cellStyle name="Vírgula 4 3 2 3 3 3 2 2" xfId="6301" xr:uid="{00000000-0005-0000-0000-0000DC160000}"/>
    <cellStyle name="Vírgula 4 3 2 3 3 3 2 2 2" xfId="13005" xr:uid="{4738CBE6-FA78-4D85-B653-766FE1E6F5ED}"/>
    <cellStyle name="Vírgula 4 3 2 3 3 3 2 3" xfId="9658" xr:uid="{990E6688-8024-4545-BF92-E35D7995EC74}"/>
    <cellStyle name="Vírgula 4 3 2 3 3 3 3" xfId="6300" xr:uid="{00000000-0005-0000-0000-0000DD160000}"/>
    <cellStyle name="Vírgula 4 3 2 3 3 3 3 2" xfId="13004" xr:uid="{75F1D0DF-6870-4CCF-BD25-183C5ACA5B93}"/>
    <cellStyle name="Vírgula 4 3 2 3 3 3 4" xfId="9657" xr:uid="{B30F2FA8-B589-4131-A027-4CFB91052B3E}"/>
    <cellStyle name="Vírgula 4 3 2 3 3 4" xfId="2955" xr:uid="{00000000-0005-0000-0000-0000DE160000}"/>
    <cellStyle name="Vírgula 4 3 2 3 3 4 2" xfId="6302" xr:uid="{00000000-0005-0000-0000-0000DF160000}"/>
    <cellStyle name="Vírgula 4 3 2 3 3 4 2 2" xfId="13006" xr:uid="{5DBB7E43-FC87-476E-92C4-D517086303B0}"/>
    <cellStyle name="Vírgula 4 3 2 3 3 4 3" xfId="9659" xr:uid="{B67A8745-378D-41D6-819B-1BA75513E40D}"/>
    <cellStyle name="Vírgula 4 3 2 3 3 5" xfId="6295" xr:uid="{00000000-0005-0000-0000-0000E0160000}"/>
    <cellStyle name="Vírgula 4 3 2 3 3 5 2" xfId="12999" xr:uid="{E6C80F24-4236-44BE-BC1A-70BB0D10A78C}"/>
    <cellStyle name="Vírgula 4 3 2 3 3 6" xfId="9652" xr:uid="{4B135291-F02B-4C70-93DD-B4E749F86E78}"/>
    <cellStyle name="Vírgula 4 3 2 3 4" xfId="2956" xr:uid="{00000000-0005-0000-0000-0000E1160000}"/>
    <cellStyle name="Vírgula 4 3 2 3 4 2" xfId="2957" xr:uid="{00000000-0005-0000-0000-0000E2160000}"/>
    <cellStyle name="Vírgula 4 3 2 3 4 2 2" xfId="2958" xr:uid="{00000000-0005-0000-0000-0000E3160000}"/>
    <cellStyle name="Vírgula 4 3 2 3 4 2 2 2" xfId="6305" xr:uid="{00000000-0005-0000-0000-0000E4160000}"/>
    <cellStyle name="Vírgula 4 3 2 3 4 2 2 2 2" xfId="13009" xr:uid="{0DEFC3B1-F804-4D45-8602-848E63630121}"/>
    <cellStyle name="Vírgula 4 3 2 3 4 2 2 3" xfId="9662" xr:uid="{2C396785-8427-4BD2-900D-9970EC51FE4F}"/>
    <cellStyle name="Vírgula 4 3 2 3 4 2 3" xfId="6304" xr:uid="{00000000-0005-0000-0000-0000E5160000}"/>
    <cellStyle name="Vírgula 4 3 2 3 4 2 3 2" xfId="13008" xr:uid="{6FFDECF6-B7D0-43D3-856B-4B4C1EE48D48}"/>
    <cellStyle name="Vírgula 4 3 2 3 4 2 4" xfId="9661" xr:uid="{9163E0F4-CCFC-4D0F-A1BB-E940DDEBB945}"/>
    <cellStyle name="Vírgula 4 3 2 3 4 3" xfId="2959" xr:uid="{00000000-0005-0000-0000-0000E6160000}"/>
    <cellStyle name="Vírgula 4 3 2 3 4 3 2" xfId="6306" xr:uid="{00000000-0005-0000-0000-0000E7160000}"/>
    <cellStyle name="Vírgula 4 3 2 3 4 3 2 2" xfId="13010" xr:uid="{188D45BD-C58F-4FEE-9C2D-708A2FE01357}"/>
    <cellStyle name="Vírgula 4 3 2 3 4 3 3" xfId="9663" xr:uid="{56FD307B-6350-4CC9-A32D-D30E4F32B4A6}"/>
    <cellStyle name="Vírgula 4 3 2 3 4 4" xfId="6303" xr:uid="{00000000-0005-0000-0000-0000E8160000}"/>
    <cellStyle name="Vírgula 4 3 2 3 4 4 2" xfId="13007" xr:uid="{F2E46CB5-F88F-4689-AC9F-A15D115FA33B}"/>
    <cellStyle name="Vírgula 4 3 2 3 4 5" xfId="9660" xr:uid="{A185EC27-638B-4D1F-BFAB-C77624A1EC2D}"/>
    <cellStyle name="Vírgula 4 3 2 3 5" xfId="2960" xr:uid="{00000000-0005-0000-0000-0000E9160000}"/>
    <cellStyle name="Vírgula 4 3 2 3 5 2" xfId="2961" xr:uid="{00000000-0005-0000-0000-0000EA160000}"/>
    <cellStyle name="Vírgula 4 3 2 3 5 2 2" xfId="6308" xr:uid="{00000000-0005-0000-0000-0000EB160000}"/>
    <cellStyle name="Vírgula 4 3 2 3 5 2 2 2" xfId="13012" xr:uid="{2E8DEC78-508A-4211-8EBB-21528F76303D}"/>
    <cellStyle name="Vírgula 4 3 2 3 5 2 3" xfId="9665" xr:uid="{1CA4F904-CBF5-46A4-B4B5-2622A015DED7}"/>
    <cellStyle name="Vírgula 4 3 2 3 5 3" xfId="6307" xr:uid="{00000000-0005-0000-0000-0000EC160000}"/>
    <cellStyle name="Vírgula 4 3 2 3 5 3 2" xfId="13011" xr:uid="{8E95065E-CE19-40E8-9C15-C3F203B6C001}"/>
    <cellStyle name="Vírgula 4 3 2 3 5 4" xfId="9664" xr:uid="{8CF8CACA-3022-44D5-BA01-51264B5BE009}"/>
    <cellStyle name="Vírgula 4 3 2 3 6" xfId="2962" xr:uid="{00000000-0005-0000-0000-0000ED160000}"/>
    <cellStyle name="Vírgula 4 3 2 3 6 2" xfId="6309" xr:uid="{00000000-0005-0000-0000-0000EE160000}"/>
    <cellStyle name="Vírgula 4 3 2 3 6 2 2" xfId="13013" xr:uid="{F7A9F863-CA01-40D2-9BD8-F2284783B8C8}"/>
    <cellStyle name="Vírgula 4 3 2 3 6 3" xfId="9666" xr:uid="{3A42B83B-8233-49CD-8E6A-69978EBD1EED}"/>
    <cellStyle name="Vírgula 4 3 2 3 7" xfId="6278" xr:uid="{00000000-0005-0000-0000-0000EF160000}"/>
    <cellStyle name="Vírgula 4 3 2 3 7 2" xfId="12982" xr:uid="{60CCECC2-F412-4F86-B2DC-898AF14A8E42}"/>
    <cellStyle name="Vírgula 4 3 2 3 8" xfId="9635" xr:uid="{5AE047AB-47C2-49EB-9F66-B3DC125BE1A3}"/>
    <cellStyle name="Vírgula 4 3 2 4" xfId="2963" xr:uid="{00000000-0005-0000-0000-0000F0160000}"/>
    <cellStyle name="Vírgula 4 3 2 4 2" xfId="2964" xr:uid="{00000000-0005-0000-0000-0000F1160000}"/>
    <cellStyle name="Vírgula 4 3 2 4 2 2" xfId="2965" xr:uid="{00000000-0005-0000-0000-0000F2160000}"/>
    <cellStyle name="Vírgula 4 3 2 4 2 2 2" xfId="2966" xr:uid="{00000000-0005-0000-0000-0000F3160000}"/>
    <cellStyle name="Vírgula 4 3 2 4 2 2 2 2" xfId="2967" xr:uid="{00000000-0005-0000-0000-0000F4160000}"/>
    <cellStyle name="Vírgula 4 3 2 4 2 2 2 2 2" xfId="6314" xr:uid="{00000000-0005-0000-0000-0000F5160000}"/>
    <cellStyle name="Vírgula 4 3 2 4 2 2 2 2 2 2" xfId="13018" xr:uid="{0477048D-B241-4B0A-8ADA-D27A3627B31E}"/>
    <cellStyle name="Vírgula 4 3 2 4 2 2 2 2 3" xfId="9671" xr:uid="{392BECEA-EA9E-4A00-A0B7-9F5C38A947B6}"/>
    <cellStyle name="Vírgula 4 3 2 4 2 2 2 3" xfId="6313" xr:uid="{00000000-0005-0000-0000-0000F6160000}"/>
    <cellStyle name="Vírgula 4 3 2 4 2 2 2 3 2" xfId="13017" xr:uid="{1DE113A8-9DD9-4FF7-A7EF-9C3750FB7B06}"/>
    <cellStyle name="Vírgula 4 3 2 4 2 2 2 4" xfId="9670" xr:uid="{BF93578F-ABD5-4694-8BD3-54BD65DD5EEE}"/>
    <cellStyle name="Vírgula 4 3 2 4 2 2 3" xfId="2968" xr:uid="{00000000-0005-0000-0000-0000F7160000}"/>
    <cellStyle name="Vírgula 4 3 2 4 2 2 3 2" xfId="6315" xr:uid="{00000000-0005-0000-0000-0000F8160000}"/>
    <cellStyle name="Vírgula 4 3 2 4 2 2 3 2 2" xfId="13019" xr:uid="{42C1BF1C-F671-4204-84EB-1F352DB03C34}"/>
    <cellStyle name="Vírgula 4 3 2 4 2 2 3 3" xfId="9672" xr:uid="{8916011E-C6E8-48F4-BDC7-F479249362B3}"/>
    <cellStyle name="Vírgula 4 3 2 4 2 2 4" xfId="6312" xr:uid="{00000000-0005-0000-0000-0000F9160000}"/>
    <cellStyle name="Vírgula 4 3 2 4 2 2 4 2" xfId="13016" xr:uid="{7FCF5EDC-EFC3-4202-953A-DFC5791F5443}"/>
    <cellStyle name="Vírgula 4 3 2 4 2 2 5" xfId="9669" xr:uid="{FE307D72-A933-4571-B172-C943554F0D40}"/>
    <cellStyle name="Vírgula 4 3 2 4 2 3" xfId="2969" xr:uid="{00000000-0005-0000-0000-0000FA160000}"/>
    <cellStyle name="Vírgula 4 3 2 4 2 3 2" xfId="2970" xr:uid="{00000000-0005-0000-0000-0000FB160000}"/>
    <cellStyle name="Vírgula 4 3 2 4 2 3 2 2" xfId="6317" xr:uid="{00000000-0005-0000-0000-0000FC160000}"/>
    <cellStyle name="Vírgula 4 3 2 4 2 3 2 2 2" xfId="13021" xr:uid="{E1CDF192-024C-4163-A30A-3B255BAA6D31}"/>
    <cellStyle name="Vírgula 4 3 2 4 2 3 2 3" xfId="9674" xr:uid="{1599533D-2A41-418F-8E6B-A7812FBC1342}"/>
    <cellStyle name="Vírgula 4 3 2 4 2 3 3" xfId="6316" xr:uid="{00000000-0005-0000-0000-0000FD160000}"/>
    <cellStyle name="Vírgula 4 3 2 4 2 3 3 2" xfId="13020" xr:uid="{19F7F3CB-A47D-4E7B-A213-CF959AF1A05D}"/>
    <cellStyle name="Vírgula 4 3 2 4 2 3 4" xfId="9673" xr:uid="{CF293006-AA7B-4296-BF9E-5701D6F0D213}"/>
    <cellStyle name="Vírgula 4 3 2 4 2 4" xfId="2971" xr:uid="{00000000-0005-0000-0000-0000FE160000}"/>
    <cellStyle name="Vírgula 4 3 2 4 2 4 2" xfId="6318" xr:uid="{00000000-0005-0000-0000-0000FF160000}"/>
    <cellStyle name="Vírgula 4 3 2 4 2 4 2 2" xfId="13022" xr:uid="{C2AE8379-88FB-401B-A505-26D2F93DD325}"/>
    <cellStyle name="Vírgula 4 3 2 4 2 4 3" xfId="9675" xr:uid="{1DCAA912-9154-4D12-930C-1EC033EE93D6}"/>
    <cellStyle name="Vírgula 4 3 2 4 2 5" xfId="6311" xr:uid="{00000000-0005-0000-0000-000000170000}"/>
    <cellStyle name="Vírgula 4 3 2 4 2 5 2" xfId="13015" xr:uid="{70A9C944-B4ED-4A72-8B40-F8E723BD8C31}"/>
    <cellStyle name="Vírgula 4 3 2 4 2 6" xfId="9668" xr:uid="{DD609E22-7190-41F8-9CFC-2484A9A760D1}"/>
    <cellStyle name="Vírgula 4 3 2 4 3" xfId="2972" xr:uid="{00000000-0005-0000-0000-000001170000}"/>
    <cellStyle name="Vírgula 4 3 2 4 3 2" xfId="2973" xr:uid="{00000000-0005-0000-0000-000002170000}"/>
    <cellStyle name="Vírgula 4 3 2 4 3 2 2" xfId="2974" xr:uid="{00000000-0005-0000-0000-000003170000}"/>
    <cellStyle name="Vírgula 4 3 2 4 3 2 2 2" xfId="6321" xr:uid="{00000000-0005-0000-0000-000004170000}"/>
    <cellStyle name="Vírgula 4 3 2 4 3 2 2 2 2" xfId="13025" xr:uid="{DE543E05-4A6A-486E-9C4F-657DA5205B48}"/>
    <cellStyle name="Vírgula 4 3 2 4 3 2 2 3" xfId="9678" xr:uid="{657D931B-FB38-4B66-A3C8-3A9FB7ED312F}"/>
    <cellStyle name="Vírgula 4 3 2 4 3 2 3" xfId="6320" xr:uid="{00000000-0005-0000-0000-000005170000}"/>
    <cellStyle name="Vírgula 4 3 2 4 3 2 3 2" xfId="13024" xr:uid="{CBF6A0F3-14C8-49C7-9B9F-DD4DD6DBFF06}"/>
    <cellStyle name="Vírgula 4 3 2 4 3 2 4" xfId="9677" xr:uid="{587FE1CC-E258-485D-8BB9-EC05E3980809}"/>
    <cellStyle name="Vírgula 4 3 2 4 3 3" xfId="2975" xr:uid="{00000000-0005-0000-0000-000006170000}"/>
    <cellStyle name="Vírgula 4 3 2 4 3 3 2" xfId="6322" xr:uid="{00000000-0005-0000-0000-000007170000}"/>
    <cellStyle name="Vírgula 4 3 2 4 3 3 2 2" xfId="13026" xr:uid="{E6F5DB92-9F6F-446E-9062-51AC629B3FBF}"/>
    <cellStyle name="Vírgula 4 3 2 4 3 3 3" xfId="9679" xr:uid="{38362DCF-2A09-482C-AC5D-1C984908628B}"/>
    <cellStyle name="Vírgula 4 3 2 4 3 4" xfId="6319" xr:uid="{00000000-0005-0000-0000-000008170000}"/>
    <cellStyle name="Vírgula 4 3 2 4 3 4 2" xfId="13023" xr:uid="{C9359178-7C95-4B41-AD7C-9A974C8398A1}"/>
    <cellStyle name="Vírgula 4 3 2 4 3 5" xfId="9676" xr:uid="{FAD22ECE-2C38-47C0-AB43-0F82F0AE88B4}"/>
    <cellStyle name="Vírgula 4 3 2 4 4" xfId="2976" xr:uid="{00000000-0005-0000-0000-000009170000}"/>
    <cellStyle name="Vírgula 4 3 2 4 4 2" xfId="2977" xr:uid="{00000000-0005-0000-0000-00000A170000}"/>
    <cellStyle name="Vírgula 4 3 2 4 4 2 2" xfId="6324" xr:uid="{00000000-0005-0000-0000-00000B170000}"/>
    <cellStyle name="Vírgula 4 3 2 4 4 2 2 2" xfId="13028" xr:uid="{6F13ABDC-FDF0-430B-91FD-22ED64EFEDEC}"/>
    <cellStyle name="Vírgula 4 3 2 4 4 2 3" xfId="9681" xr:uid="{A4DF0F4C-12E8-417B-A838-5ED35FB56D8C}"/>
    <cellStyle name="Vírgula 4 3 2 4 4 3" xfId="6323" xr:uid="{00000000-0005-0000-0000-00000C170000}"/>
    <cellStyle name="Vírgula 4 3 2 4 4 3 2" xfId="13027" xr:uid="{8FEC42FB-A253-418E-A540-1FE66207C866}"/>
    <cellStyle name="Vírgula 4 3 2 4 4 4" xfId="9680" xr:uid="{90007C7D-1AF0-46A3-8856-608F008C17AB}"/>
    <cellStyle name="Vírgula 4 3 2 4 5" xfId="2978" xr:uid="{00000000-0005-0000-0000-00000D170000}"/>
    <cellStyle name="Vírgula 4 3 2 4 5 2" xfId="6325" xr:uid="{00000000-0005-0000-0000-00000E170000}"/>
    <cellStyle name="Vírgula 4 3 2 4 5 2 2" xfId="13029" xr:uid="{7507E007-2529-441F-801F-D573DD0268E3}"/>
    <cellStyle name="Vírgula 4 3 2 4 5 3" xfId="9682" xr:uid="{4EA3334D-0D20-4D85-92D7-CD97E47DDE0E}"/>
    <cellStyle name="Vírgula 4 3 2 4 6" xfId="6310" xr:uid="{00000000-0005-0000-0000-00000F170000}"/>
    <cellStyle name="Vírgula 4 3 2 4 6 2" xfId="13014" xr:uid="{BBBA1301-3291-4BA1-9370-83FA0A03A093}"/>
    <cellStyle name="Vírgula 4 3 2 4 7" xfId="9667" xr:uid="{98E7EB99-E799-428D-A6B7-4DF7331466CA}"/>
    <cellStyle name="Vírgula 4 3 2 5" xfId="2979" xr:uid="{00000000-0005-0000-0000-000010170000}"/>
    <cellStyle name="Vírgula 4 3 2 5 2" xfId="2980" xr:uid="{00000000-0005-0000-0000-000011170000}"/>
    <cellStyle name="Vírgula 4 3 2 5 2 2" xfId="2981" xr:uid="{00000000-0005-0000-0000-000012170000}"/>
    <cellStyle name="Vírgula 4 3 2 5 2 2 2" xfId="2982" xr:uid="{00000000-0005-0000-0000-000013170000}"/>
    <cellStyle name="Vírgula 4 3 2 5 2 2 2 2" xfId="6329" xr:uid="{00000000-0005-0000-0000-000014170000}"/>
    <cellStyle name="Vírgula 4 3 2 5 2 2 2 2 2" xfId="13033" xr:uid="{24778737-8CD3-4AFD-BC97-3325ACAFEA75}"/>
    <cellStyle name="Vírgula 4 3 2 5 2 2 2 3" xfId="9686" xr:uid="{3473B178-E762-4686-B354-2E0CF063F40F}"/>
    <cellStyle name="Vírgula 4 3 2 5 2 2 3" xfId="6328" xr:uid="{00000000-0005-0000-0000-000015170000}"/>
    <cellStyle name="Vírgula 4 3 2 5 2 2 3 2" xfId="13032" xr:uid="{6002D735-2CE9-4949-B31F-7129D93AF8C0}"/>
    <cellStyle name="Vírgula 4 3 2 5 2 2 4" xfId="9685" xr:uid="{E77D528B-A042-4640-9872-335D3931CC77}"/>
    <cellStyle name="Vírgula 4 3 2 5 2 3" xfId="2983" xr:uid="{00000000-0005-0000-0000-000016170000}"/>
    <cellStyle name="Vírgula 4 3 2 5 2 3 2" xfId="6330" xr:uid="{00000000-0005-0000-0000-000017170000}"/>
    <cellStyle name="Vírgula 4 3 2 5 2 3 2 2" xfId="13034" xr:uid="{294258B9-3A5C-478A-B1D8-61758ACF5AA8}"/>
    <cellStyle name="Vírgula 4 3 2 5 2 3 3" xfId="9687" xr:uid="{55AB8A4A-5890-4F77-BE15-A25CDDC216A3}"/>
    <cellStyle name="Vírgula 4 3 2 5 2 4" xfId="6327" xr:uid="{00000000-0005-0000-0000-000018170000}"/>
    <cellStyle name="Vírgula 4 3 2 5 2 4 2" xfId="13031" xr:uid="{824E8CC0-4EE0-4F69-A9ED-B43C177BD511}"/>
    <cellStyle name="Vírgula 4 3 2 5 2 5" xfId="9684" xr:uid="{8983AC17-D3AB-4E6C-81EB-99030E30A502}"/>
    <cellStyle name="Vírgula 4 3 2 5 3" xfId="2984" xr:uid="{00000000-0005-0000-0000-000019170000}"/>
    <cellStyle name="Vírgula 4 3 2 5 3 2" xfId="2985" xr:uid="{00000000-0005-0000-0000-00001A170000}"/>
    <cellStyle name="Vírgula 4 3 2 5 3 2 2" xfId="6332" xr:uid="{00000000-0005-0000-0000-00001B170000}"/>
    <cellStyle name="Vírgula 4 3 2 5 3 2 2 2" xfId="13036" xr:uid="{1F046218-A8A3-4608-992D-D4D1D0AB55BC}"/>
    <cellStyle name="Vírgula 4 3 2 5 3 2 3" xfId="9689" xr:uid="{7BCD8A27-1FA4-4FF7-86C8-53DA22FF4496}"/>
    <cellStyle name="Vírgula 4 3 2 5 3 3" xfId="6331" xr:uid="{00000000-0005-0000-0000-00001C170000}"/>
    <cellStyle name="Vírgula 4 3 2 5 3 3 2" xfId="13035" xr:uid="{A0302E94-A2BE-46B9-BE30-C208CA5D5595}"/>
    <cellStyle name="Vírgula 4 3 2 5 3 4" xfId="9688" xr:uid="{E38F9900-6685-4041-9E5E-4A907CB7B528}"/>
    <cellStyle name="Vírgula 4 3 2 5 4" xfId="2986" xr:uid="{00000000-0005-0000-0000-00001D170000}"/>
    <cellStyle name="Vírgula 4 3 2 5 4 2" xfId="6333" xr:uid="{00000000-0005-0000-0000-00001E170000}"/>
    <cellStyle name="Vírgula 4 3 2 5 4 2 2" xfId="13037" xr:uid="{B8BE9907-C926-4CE0-98E3-D954EA316729}"/>
    <cellStyle name="Vírgula 4 3 2 5 4 3" xfId="9690" xr:uid="{2B281864-2CB0-40D0-82CC-532101D35B6E}"/>
    <cellStyle name="Vírgula 4 3 2 5 5" xfId="6326" xr:uid="{00000000-0005-0000-0000-00001F170000}"/>
    <cellStyle name="Vírgula 4 3 2 5 5 2" xfId="13030" xr:uid="{FA92D53D-8FD9-48BD-8186-3BA08393CA0A}"/>
    <cellStyle name="Vírgula 4 3 2 5 6" xfId="9683" xr:uid="{6FC43374-673D-4E37-9C71-26C0F1C72889}"/>
    <cellStyle name="Vírgula 4 3 2 6" xfId="2987" xr:uid="{00000000-0005-0000-0000-000020170000}"/>
    <cellStyle name="Vírgula 4 3 2 6 2" xfId="2988" xr:uid="{00000000-0005-0000-0000-000021170000}"/>
    <cellStyle name="Vírgula 4 3 2 6 2 2" xfId="2989" xr:uid="{00000000-0005-0000-0000-000022170000}"/>
    <cellStyle name="Vírgula 4 3 2 6 2 2 2" xfId="6336" xr:uid="{00000000-0005-0000-0000-000023170000}"/>
    <cellStyle name="Vírgula 4 3 2 6 2 2 2 2" xfId="13040" xr:uid="{AFC9BFAA-9F44-4544-994C-25F2881F1224}"/>
    <cellStyle name="Vírgula 4 3 2 6 2 2 3" xfId="9693" xr:uid="{1268D892-1F1F-4A0F-ADF4-BED5FFAAB912}"/>
    <cellStyle name="Vírgula 4 3 2 6 2 3" xfId="6335" xr:uid="{00000000-0005-0000-0000-000024170000}"/>
    <cellStyle name="Vírgula 4 3 2 6 2 3 2" xfId="13039" xr:uid="{BD2AD5E8-9214-42B1-81CB-7904C4F850B3}"/>
    <cellStyle name="Vírgula 4 3 2 6 2 4" xfId="9692" xr:uid="{B2B5AC8C-AA64-4150-A3D3-C4D14DB539C3}"/>
    <cellStyle name="Vírgula 4 3 2 6 3" xfId="2990" xr:uid="{00000000-0005-0000-0000-000025170000}"/>
    <cellStyle name="Vírgula 4 3 2 6 3 2" xfId="6337" xr:uid="{00000000-0005-0000-0000-000026170000}"/>
    <cellStyle name="Vírgula 4 3 2 6 3 2 2" xfId="13041" xr:uid="{042F27C3-84BF-4D49-9CBC-D16BB0AEB73B}"/>
    <cellStyle name="Vírgula 4 3 2 6 3 3" xfId="9694" xr:uid="{424DA237-5683-43CD-AFCE-7D945FA4EC6E}"/>
    <cellStyle name="Vírgula 4 3 2 6 4" xfId="6334" xr:uid="{00000000-0005-0000-0000-000027170000}"/>
    <cellStyle name="Vírgula 4 3 2 6 4 2" xfId="13038" xr:uid="{BD145F59-ADA9-41B1-BA91-6A07BC5A015E}"/>
    <cellStyle name="Vírgula 4 3 2 6 5" xfId="9691" xr:uid="{4D2F272E-2349-4F5F-96EB-9AE0190C9FEA}"/>
    <cellStyle name="Vírgula 4 3 2 7" xfId="2991" xr:uid="{00000000-0005-0000-0000-000028170000}"/>
    <cellStyle name="Vírgula 4 3 2 7 2" xfId="2992" xr:uid="{00000000-0005-0000-0000-000029170000}"/>
    <cellStyle name="Vírgula 4 3 2 7 2 2" xfId="6339" xr:uid="{00000000-0005-0000-0000-00002A170000}"/>
    <cellStyle name="Vírgula 4 3 2 7 2 2 2" xfId="13043" xr:uid="{55489AC8-01EF-4F5A-95E3-DC9B25C3C7FC}"/>
    <cellStyle name="Vírgula 4 3 2 7 2 3" xfId="9696" xr:uid="{28C068B3-6556-4F60-B704-48C2A590D060}"/>
    <cellStyle name="Vírgula 4 3 2 7 3" xfId="6338" xr:uid="{00000000-0005-0000-0000-00002B170000}"/>
    <cellStyle name="Vírgula 4 3 2 7 3 2" xfId="13042" xr:uid="{5A61DF93-F8B3-40CF-8C4A-A4A6B7ADA71F}"/>
    <cellStyle name="Vírgula 4 3 2 7 4" xfId="9695" xr:uid="{8E0B4DAE-7C61-49D4-91FA-15AA863087AE}"/>
    <cellStyle name="Vírgula 4 3 2 8" xfId="2993" xr:uid="{00000000-0005-0000-0000-00002C170000}"/>
    <cellStyle name="Vírgula 4 3 2 8 2" xfId="6340" xr:uid="{00000000-0005-0000-0000-00002D170000}"/>
    <cellStyle name="Vírgula 4 3 2 8 2 2" xfId="13044" xr:uid="{60ABCC89-D25F-4E4D-B0B0-6AACB630133B}"/>
    <cellStyle name="Vírgula 4 3 2 8 3" xfId="9697" xr:uid="{A297C98C-5BB2-4BEB-9CA8-D0134F17E1A2}"/>
    <cellStyle name="Vírgula 4 3 2 9" xfId="6213" xr:uid="{00000000-0005-0000-0000-00002E170000}"/>
    <cellStyle name="Vírgula 4 3 2 9 2" xfId="12917" xr:uid="{89A0D945-1CD9-4365-9B7A-7410818D9A46}"/>
    <cellStyle name="Vírgula 4 3 3" xfId="2994" xr:uid="{00000000-0005-0000-0000-00002F170000}"/>
    <cellStyle name="Vírgula 4 3 3 2" xfId="2995" xr:uid="{00000000-0005-0000-0000-000030170000}"/>
    <cellStyle name="Vírgula 4 3 3 2 2" xfId="2996" xr:uid="{00000000-0005-0000-0000-000031170000}"/>
    <cellStyle name="Vírgula 4 3 3 2 2 2" xfId="2997" xr:uid="{00000000-0005-0000-0000-000032170000}"/>
    <cellStyle name="Vírgula 4 3 3 2 2 2 2" xfId="2998" xr:uid="{00000000-0005-0000-0000-000033170000}"/>
    <cellStyle name="Vírgula 4 3 3 2 2 2 2 2" xfId="2999" xr:uid="{00000000-0005-0000-0000-000034170000}"/>
    <cellStyle name="Vírgula 4 3 3 2 2 2 2 2 2" xfId="3000" xr:uid="{00000000-0005-0000-0000-000035170000}"/>
    <cellStyle name="Vírgula 4 3 3 2 2 2 2 2 2 2" xfId="6347" xr:uid="{00000000-0005-0000-0000-000036170000}"/>
    <cellStyle name="Vírgula 4 3 3 2 2 2 2 2 2 2 2" xfId="13051" xr:uid="{A632C93A-3580-4C5A-8222-403A17BD7BA7}"/>
    <cellStyle name="Vírgula 4 3 3 2 2 2 2 2 2 3" xfId="9704" xr:uid="{88EFB318-4171-4F88-94CC-85EE0F18603C}"/>
    <cellStyle name="Vírgula 4 3 3 2 2 2 2 2 3" xfId="6346" xr:uid="{00000000-0005-0000-0000-000037170000}"/>
    <cellStyle name="Vírgula 4 3 3 2 2 2 2 2 3 2" xfId="13050" xr:uid="{94A4EC75-1975-4DB1-BBAF-332B442BC57E}"/>
    <cellStyle name="Vírgula 4 3 3 2 2 2 2 2 4" xfId="9703" xr:uid="{37548EDF-6CA0-423C-83C3-1AACA4289D9A}"/>
    <cellStyle name="Vírgula 4 3 3 2 2 2 2 3" xfId="3001" xr:uid="{00000000-0005-0000-0000-000038170000}"/>
    <cellStyle name="Vírgula 4 3 3 2 2 2 2 3 2" xfId="6348" xr:uid="{00000000-0005-0000-0000-000039170000}"/>
    <cellStyle name="Vírgula 4 3 3 2 2 2 2 3 2 2" xfId="13052" xr:uid="{22024DDD-C896-4996-844B-B8495B0ECD27}"/>
    <cellStyle name="Vírgula 4 3 3 2 2 2 2 3 3" xfId="9705" xr:uid="{AC6F67B2-9C21-4C02-A19B-80573D496F5D}"/>
    <cellStyle name="Vírgula 4 3 3 2 2 2 2 4" xfId="6345" xr:uid="{00000000-0005-0000-0000-00003A170000}"/>
    <cellStyle name="Vírgula 4 3 3 2 2 2 2 4 2" xfId="13049" xr:uid="{88A386B9-2E0E-4EEA-B523-26CC37779C11}"/>
    <cellStyle name="Vírgula 4 3 3 2 2 2 2 5" xfId="9702" xr:uid="{5A174328-F6B5-4E97-8079-C8CD3EC1301C}"/>
    <cellStyle name="Vírgula 4 3 3 2 2 2 3" xfId="3002" xr:uid="{00000000-0005-0000-0000-00003B170000}"/>
    <cellStyle name="Vírgula 4 3 3 2 2 2 3 2" xfId="3003" xr:uid="{00000000-0005-0000-0000-00003C170000}"/>
    <cellStyle name="Vírgula 4 3 3 2 2 2 3 2 2" xfId="6350" xr:uid="{00000000-0005-0000-0000-00003D170000}"/>
    <cellStyle name="Vírgula 4 3 3 2 2 2 3 2 2 2" xfId="13054" xr:uid="{2A0C1EAA-4B80-4035-8235-2C0B3B2505B1}"/>
    <cellStyle name="Vírgula 4 3 3 2 2 2 3 2 3" xfId="9707" xr:uid="{CB109513-7966-4029-87D1-518A8D434B79}"/>
    <cellStyle name="Vírgula 4 3 3 2 2 2 3 3" xfId="6349" xr:uid="{00000000-0005-0000-0000-00003E170000}"/>
    <cellStyle name="Vírgula 4 3 3 2 2 2 3 3 2" xfId="13053" xr:uid="{B0607BCC-9A64-435C-B758-E57EA80F39A5}"/>
    <cellStyle name="Vírgula 4 3 3 2 2 2 3 4" xfId="9706" xr:uid="{99979957-26AA-4E5D-8BC4-6058F51FA714}"/>
    <cellStyle name="Vírgula 4 3 3 2 2 2 4" xfId="3004" xr:uid="{00000000-0005-0000-0000-00003F170000}"/>
    <cellStyle name="Vírgula 4 3 3 2 2 2 4 2" xfId="6351" xr:uid="{00000000-0005-0000-0000-000040170000}"/>
    <cellStyle name="Vírgula 4 3 3 2 2 2 4 2 2" xfId="13055" xr:uid="{4DEB5F62-3951-4771-BC3B-758F390C1B70}"/>
    <cellStyle name="Vírgula 4 3 3 2 2 2 4 3" xfId="9708" xr:uid="{ACD8CBB4-7ADB-4094-BEC5-C3F5377DFA24}"/>
    <cellStyle name="Vírgula 4 3 3 2 2 2 5" xfId="6344" xr:uid="{00000000-0005-0000-0000-000041170000}"/>
    <cellStyle name="Vírgula 4 3 3 2 2 2 5 2" xfId="13048" xr:uid="{8F2435E8-887A-43BB-8ADB-B275EC209FAD}"/>
    <cellStyle name="Vírgula 4 3 3 2 2 2 6" xfId="9701" xr:uid="{DB79A1CE-B1DE-47B7-BFF7-E429BA1F6E10}"/>
    <cellStyle name="Vírgula 4 3 3 2 2 3" xfId="3005" xr:uid="{00000000-0005-0000-0000-000042170000}"/>
    <cellStyle name="Vírgula 4 3 3 2 2 3 2" xfId="3006" xr:uid="{00000000-0005-0000-0000-000043170000}"/>
    <cellStyle name="Vírgula 4 3 3 2 2 3 2 2" xfId="3007" xr:uid="{00000000-0005-0000-0000-000044170000}"/>
    <cellStyle name="Vírgula 4 3 3 2 2 3 2 2 2" xfId="6354" xr:uid="{00000000-0005-0000-0000-000045170000}"/>
    <cellStyle name="Vírgula 4 3 3 2 2 3 2 2 2 2" xfId="13058" xr:uid="{7E921AE9-48FA-4590-B395-AD8D233A5DE7}"/>
    <cellStyle name="Vírgula 4 3 3 2 2 3 2 2 3" xfId="9711" xr:uid="{5560CD01-8018-4F08-A9DD-7032CF4ACDC6}"/>
    <cellStyle name="Vírgula 4 3 3 2 2 3 2 3" xfId="6353" xr:uid="{00000000-0005-0000-0000-000046170000}"/>
    <cellStyle name="Vírgula 4 3 3 2 2 3 2 3 2" xfId="13057" xr:uid="{F5A14763-4D82-4B5C-ACF3-3D3C4372B984}"/>
    <cellStyle name="Vírgula 4 3 3 2 2 3 2 4" xfId="9710" xr:uid="{4E4C9F9E-1F5F-484F-9BCB-AA13E5EA0530}"/>
    <cellStyle name="Vírgula 4 3 3 2 2 3 3" xfId="3008" xr:uid="{00000000-0005-0000-0000-000047170000}"/>
    <cellStyle name="Vírgula 4 3 3 2 2 3 3 2" xfId="6355" xr:uid="{00000000-0005-0000-0000-000048170000}"/>
    <cellStyle name="Vírgula 4 3 3 2 2 3 3 2 2" xfId="13059" xr:uid="{5C803431-F55D-4DDA-82C6-4D69F3EA78B9}"/>
    <cellStyle name="Vírgula 4 3 3 2 2 3 3 3" xfId="9712" xr:uid="{7B5CB125-B7FC-40B2-B030-2217A6CDBFC0}"/>
    <cellStyle name="Vírgula 4 3 3 2 2 3 4" xfId="6352" xr:uid="{00000000-0005-0000-0000-000049170000}"/>
    <cellStyle name="Vírgula 4 3 3 2 2 3 4 2" xfId="13056" xr:uid="{1576E67B-89A2-4924-BB5D-A9BF38AA0B63}"/>
    <cellStyle name="Vírgula 4 3 3 2 2 3 5" xfId="9709" xr:uid="{94F5AFA0-AE85-4074-88D5-0AC64DDF7BD3}"/>
    <cellStyle name="Vírgula 4 3 3 2 2 4" xfId="3009" xr:uid="{00000000-0005-0000-0000-00004A170000}"/>
    <cellStyle name="Vírgula 4 3 3 2 2 4 2" xfId="3010" xr:uid="{00000000-0005-0000-0000-00004B170000}"/>
    <cellStyle name="Vírgula 4 3 3 2 2 4 2 2" xfId="6357" xr:uid="{00000000-0005-0000-0000-00004C170000}"/>
    <cellStyle name="Vírgula 4 3 3 2 2 4 2 2 2" xfId="13061" xr:uid="{7BFACD2B-7230-4A2C-A807-22982046241F}"/>
    <cellStyle name="Vírgula 4 3 3 2 2 4 2 3" xfId="9714" xr:uid="{D366FCED-ED2E-4723-BD61-CA22CEAA8D39}"/>
    <cellStyle name="Vírgula 4 3 3 2 2 4 3" xfId="6356" xr:uid="{00000000-0005-0000-0000-00004D170000}"/>
    <cellStyle name="Vírgula 4 3 3 2 2 4 3 2" xfId="13060" xr:uid="{6B075AAC-16BF-4046-BD3A-F4DE2281CACF}"/>
    <cellStyle name="Vírgula 4 3 3 2 2 4 4" xfId="9713" xr:uid="{1DD498CF-86F1-459D-8DD2-4D2A1D382CAB}"/>
    <cellStyle name="Vírgula 4 3 3 2 2 5" xfId="3011" xr:uid="{00000000-0005-0000-0000-00004E170000}"/>
    <cellStyle name="Vírgula 4 3 3 2 2 5 2" xfId="6358" xr:uid="{00000000-0005-0000-0000-00004F170000}"/>
    <cellStyle name="Vírgula 4 3 3 2 2 5 2 2" xfId="13062" xr:uid="{ACE54744-E031-44CE-A291-9CF55A4FCF12}"/>
    <cellStyle name="Vírgula 4 3 3 2 2 5 3" xfId="9715" xr:uid="{D2C0F81F-B2BA-4C90-8F37-E6E819710876}"/>
    <cellStyle name="Vírgula 4 3 3 2 2 6" xfId="6343" xr:uid="{00000000-0005-0000-0000-000050170000}"/>
    <cellStyle name="Vírgula 4 3 3 2 2 6 2" xfId="13047" xr:uid="{1F5DE0A2-44AC-4053-ABA5-D4CD0FF4EA0E}"/>
    <cellStyle name="Vírgula 4 3 3 2 2 7" xfId="9700" xr:uid="{EDDB01F8-60D6-49F1-AD91-DD46E9B4664D}"/>
    <cellStyle name="Vírgula 4 3 3 2 3" xfId="3012" xr:uid="{00000000-0005-0000-0000-000051170000}"/>
    <cellStyle name="Vírgula 4 3 3 2 3 2" xfId="3013" xr:uid="{00000000-0005-0000-0000-000052170000}"/>
    <cellStyle name="Vírgula 4 3 3 2 3 2 2" xfId="3014" xr:uid="{00000000-0005-0000-0000-000053170000}"/>
    <cellStyle name="Vírgula 4 3 3 2 3 2 2 2" xfId="3015" xr:uid="{00000000-0005-0000-0000-000054170000}"/>
    <cellStyle name="Vírgula 4 3 3 2 3 2 2 2 2" xfId="6362" xr:uid="{00000000-0005-0000-0000-000055170000}"/>
    <cellStyle name="Vírgula 4 3 3 2 3 2 2 2 2 2" xfId="13066" xr:uid="{CF49350D-BBB0-4009-855D-B2451D8BE60E}"/>
    <cellStyle name="Vírgula 4 3 3 2 3 2 2 2 3" xfId="9719" xr:uid="{3BED5A03-B14B-4869-B0EA-25FF08D8B229}"/>
    <cellStyle name="Vírgula 4 3 3 2 3 2 2 3" xfId="6361" xr:uid="{00000000-0005-0000-0000-000056170000}"/>
    <cellStyle name="Vírgula 4 3 3 2 3 2 2 3 2" xfId="13065" xr:uid="{913632BE-E3E4-4A51-8A1F-1A30E23168F8}"/>
    <cellStyle name="Vírgula 4 3 3 2 3 2 2 4" xfId="9718" xr:uid="{4AC44E2E-D932-4688-90C7-78939B152300}"/>
    <cellStyle name="Vírgula 4 3 3 2 3 2 3" xfId="3016" xr:uid="{00000000-0005-0000-0000-000057170000}"/>
    <cellStyle name="Vírgula 4 3 3 2 3 2 3 2" xfId="6363" xr:uid="{00000000-0005-0000-0000-000058170000}"/>
    <cellStyle name="Vírgula 4 3 3 2 3 2 3 2 2" xfId="13067" xr:uid="{F1BBAB9D-EE73-4820-A421-507583EC64A2}"/>
    <cellStyle name="Vírgula 4 3 3 2 3 2 3 3" xfId="9720" xr:uid="{41ED8EFB-7553-4289-A22B-A7741DB42537}"/>
    <cellStyle name="Vírgula 4 3 3 2 3 2 4" xfId="6360" xr:uid="{00000000-0005-0000-0000-000059170000}"/>
    <cellStyle name="Vírgula 4 3 3 2 3 2 4 2" xfId="13064" xr:uid="{04D119C8-9475-469C-AA20-62200D3CDB5B}"/>
    <cellStyle name="Vírgula 4 3 3 2 3 2 5" xfId="9717" xr:uid="{A586A7FC-AAED-4BDE-906E-C02D52451379}"/>
    <cellStyle name="Vírgula 4 3 3 2 3 3" xfId="3017" xr:uid="{00000000-0005-0000-0000-00005A170000}"/>
    <cellStyle name="Vírgula 4 3 3 2 3 3 2" xfId="3018" xr:uid="{00000000-0005-0000-0000-00005B170000}"/>
    <cellStyle name="Vírgula 4 3 3 2 3 3 2 2" xfId="6365" xr:uid="{00000000-0005-0000-0000-00005C170000}"/>
    <cellStyle name="Vírgula 4 3 3 2 3 3 2 2 2" xfId="13069" xr:uid="{04059D46-E79F-4235-9510-D4451BB8ABE1}"/>
    <cellStyle name="Vírgula 4 3 3 2 3 3 2 3" xfId="9722" xr:uid="{FDB588CB-BF03-4F4F-8220-2B4DB8C27047}"/>
    <cellStyle name="Vírgula 4 3 3 2 3 3 3" xfId="6364" xr:uid="{00000000-0005-0000-0000-00005D170000}"/>
    <cellStyle name="Vírgula 4 3 3 2 3 3 3 2" xfId="13068" xr:uid="{3DBF7E7B-4912-42F7-AA80-A290A49DF165}"/>
    <cellStyle name="Vírgula 4 3 3 2 3 3 4" xfId="9721" xr:uid="{F9C4A4A2-1C96-4E5F-B2B3-A47A5B6DFFA4}"/>
    <cellStyle name="Vírgula 4 3 3 2 3 4" xfId="3019" xr:uid="{00000000-0005-0000-0000-00005E170000}"/>
    <cellStyle name="Vírgula 4 3 3 2 3 4 2" xfId="6366" xr:uid="{00000000-0005-0000-0000-00005F170000}"/>
    <cellStyle name="Vírgula 4 3 3 2 3 4 2 2" xfId="13070" xr:uid="{C7F58E99-3391-4614-8725-D2E22FFD8F69}"/>
    <cellStyle name="Vírgula 4 3 3 2 3 4 3" xfId="9723" xr:uid="{98FA8A56-EDF3-4004-A80C-F23586C13C4A}"/>
    <cellStyle name="Vírgula 4 3 3 2 3 5" xfId="6359" xr:uid="{00000000-0005-0000-0000-000060170000}"/>
    <cellStyle name="Vírgula 4 3 3 2 3 5 2" xfId="13063" xr:uid="{B4DA70FC-EF7B-4DEE-8FA8-7878C9EEFE0D}"/>
    <cellStyle name="Vírgula 4 3 3 2 3 6" xfId="9716" xr:uid="{E7A66844-6C04-44A5-B6FD-2BBEA40FD855}"/>
    <cellStyle name="Vírgula 4 3 3 2 4" xfId="3020" xr:uid="{00000000-0005-0000-0000-000061170000}"/>
    <cellStyle name="Vírgula 4 3 3 2 4 2" xfId="3021" xr:uid="{00000000-0005-0000-0000-000062170000}"/>
    <cellStyle name="Vírgula 4 3 3 2 4 2 2" xfId="3022" xr:uid="{00000000-0005-0000-0000-000063170000}"/>
    <cellStyle name="Vírgula 4 3 3 2 4 2 2 2" xfId="6369" xr:uid="{00000000-0005-0000-0000-000064170000}"/>
    <cellStyle name="Vírgula 4 3 3 2 4 2 2 2 2" xfId="13073" xr:uid="{4C87D864-99CC-4B68-A712-79B8D6B921A1}"/>
    <cellStyle name="Vírgula 4 3 3 2 4 2 2 3" xfId="9726" xr:uid="{FCBD8C79-577F-4815-965B-C74631F35894}"/>
    <cellStyle name="Vírgula 4 3 3 2 4 2 3" xfId="6368" xr:uid="{00000000-0005-0000-0000-000065170000}"/>
    <cellStyle name="Vírgula 4 3 3 2 4 2 3 2" xfId="13072" xr:uid="{529A4B65-2EA2-4C3F-B676-1C15EE982F49}"/>
    <cellStyle name="Vírgula 4 3 3 2 4 2 4" xfId="9725" xr:uid="{CF95A66C-E8C3-488B-B1D2-9CC0F4FD7D33}"/>
    <cellStyle name="Vírgula 4 3 3 2 4 3" xfId="3023" xr:uid="{00000000-0005-0000-0000-000066170000}"/>
    <cellStyle name="Vírgula 4 3 3 2 4 3 2" xfId="6370" xr:uid="{00000000-0005-0000-0000-000067170000}"/>
    <cellStyle name="Vírgula 4 3 3 2 4 3 2 2" xfId="13074" xr:uid="{1C13408A-EEC7-404E-AB3A-016FA28A0A59}"/>
    <cellStyle name="Vírgula 4 3 3 2 4 3 3" xfId="9727" xr:uid="{0F3AA796-B4FB-42EC-9C16-DFFF2413364E}"/>
    <cellStyle name="Vírgula 4 3 3 2 4 4" xfId="6367" xr:uid="{00000000-0005-0000-0000-000068170000}"/>
    <cellStyle name="Vírgula 4 3 3 2 4 4 2" xfId="13071" xr:uid="{BA0E231B-E9C3-4CD3-BFD4-5CDF713E6D98}"/>
    <cellStyle name="Vírgula 4 3 3 2 4 5" xfId="9724" xr:uid="{6D1DF4AE-6883-4343-8327-EFD6B41C5627}"/>
    <cellStyle name="Vírgula 4 3 3 2 5" xfId="3024" xr:uid="{00000000-0005-0000-0000-000069170000}"/>
    <cellStyle name="Vírgula 4 3 3 2 5 2" xfId="3025" xr:uid="{00000000-0005-0000-0000-00006A170000}"/>
    <cellStyle name="Vírgula 4 3 3 2 5 2 2" xfId="6372" xr:uid="{00000000-0005-0000-0000-00006B170000}"/>
    <cellStyle name="Vírgula 4 3 3 2 5 2 2 2" xfId="13076" xr:uid="{C7FE53B1-0A39-4EB9-B8C3-5FEB941B5B0E}"/>
    <cellStyle name="Vírgula 4 3 3 2 5 2 3" xfId="9729" xr:uid="{2B17C991-FF6E-459B-B426-2EC540FAB714}"/>
    <cellStyle name="Vírgula 4 3 3 2 5 3" xfId="6371" xr:uid="{00000000-0005-0000-0000-00006C170000}"/>
    <cellStyle name="Vírgula 4 3 3 2 5 3 2" xfId="13075" xr:uid="{90CF5303-1F4C-4643-99F1-55125821D276}"/>
    <cellStyle name="Vírgula 4 3 3 2 5 4" xfId="9728" xr:uid="{0C9478D3-C124-4DF3-8D3B-89495D84AE3E}"/>
    <cellStyle name="Vírgula 4 3 3 2 6" xfId="3026" xr:uid="{00000000-0005-0000-0000-00006D170000}"/>
    <cellStyle name="Vírgula 4 3 3 2 6 2" xfId="6373" xr:uid="{00000000-0005-0000-0000-00006E170000}"/>
    <cellStyle name="Vírgula 4 3 3 2 6 2 2" xfId="13077" xr:uid="{6098BB34-829F-47F5-A969-F71DA7FCC758}"/>
    <cellStyle name="Vírgula 4 3 3 2 6 3" xfId="9730" xr:uid="{9487D461-7AC3-4F91-8614-56E695E10277}"/>
    <cellStyle name="Vírgula 4 3 3 2 7" xfId="6342" xr:uid="{00000000-0005-0000-0000-00006F170000}"/>
    <cellStyle name="Vírgula 4 3 3 2 7 2" xfId="13046" xr:uid="{204FD74E-00F5-4720-B9F3-8C06D495B139}"/>
    <cellStyle name="Vírgula 4 3 3 2 8" xfId="9699" xr:uid="{D9B815F7-69A3-4163-A226-CB40FFA29968}"/>
    <cellStyle name="Vírgula 4 3 3 3" xfId="3027" xr:uid="{00000000-0005-0000-0000-000070170000}"/>
    <cellStyle name="Vírgula 4 3 3 3 2" xfId="3028" xr:uid="{00000000-0005-0000-0000-000071170000}"/>
    <cellStyle name="Vírgula 4 3 3 3 2 2" xfId="3029" xr:uid="{00000000-0005-0000-0000-000072170000}"/>
    <cellStyle name="Vírgula 4 3 3 3 2 2 2" xfId="3030" xr:uid="{00000000-0005-0000-0000-000073170000}"/>
    <cellStyle name="Vírgula 4 3 3 3 2 2 2 2" xfId="3031" xr:uid="{00000000-0005-0000-0000-000074170000}"/>
    <cellStyle name="Vírgula 4 3 3 3 2 2 2 2 2" xfId="6378" xr:uid="{00000000-0005-0000-0000-000075170000}"/>
    <cellStyle name="Vírgula 4 3 3 3 2 2 2 2 2 2" xfId="13082" xr:uid="{D879658C-3131-461B-9F67-1B97D45A867F}"/>
    <cellStyle name="Vírgula 4 3 3 3 2 2 2 2 3" xfId="9735" xr:uid="{490CDD43-E504-4E1B-AFA9-6404DC1F0CA7}"/>
    <cellStyle name="Vírgula 4 3 3 3 2 2 2 3" xfId="6377" xr:uid="{00000000-0005-0000-0000-000076170000}"/>
    <cellStyle name="Vírgula 4 3 3 3 2 2 2 3 2" xfId="13081" xr:uid="{2769B211-EB87-4B5E-8FA8-8FA6239CE791}"/>
    <cellStyle name="Vírgula 4 3 3 3 2 2 2 4" xfId="9734" xr:uid="{FAD77F6C-5B9A-424B-BE89-D0F426F1975F}"/>
    <cellStyle name="Vírgula 4 3 3 3 2 2 3" xfId="3032" xr:uid="{00000000-0005-0000-0000-000077170000}"/>
    <cellStyle name="Vírgula 4 3 3 3 2 2 3 2" xfId="6379" xr:uid="{00000000-0005-0000-0000-000078170000}"/>
    <cellStyle name="Vírgula 4 3 3 3 2 2 3 2 2" xfId="13083" xr:uid="{A78C8849-8582-4F87-A442-3FC4804686D3}"/>
    <cellStyle name="Vírgula 4 3 3 3 2 2 3 3" xfId="9736" xr:uid="{87DC3E1B-3A85-4F69-AA1B-B904948FDF4B}"/>
    <cellStyle name="Vírgula 4 3 3 3 2 2 4" xfId="6376" xr:uid="{00000000-0005-0000-0000-000079170000}"/>
    <cellStyle name="Vírgula 4 3 3 3 2 2 4 2" xfId="13080" xr:uid="{52BDA1ED-AE94-46B1-BCC2-27E09DDA7647}"/>
    <cellStyle name="Vírgula 4 3 3 3 2 2 5" xfId="9733" xr:uid="{3EC55F15-B809-49EE-A3B9-0583D3946336}"/>
    <cellStyle name="Vírgula 4 3 3 3 2 3" xfId="3033" xr:uid="{00000000-0005-0000-0000-00007A170000}"/>
    <cellStyle name="Vírgula 4 3 3 3 2 3 2" xfId="3034" xr:uid="{00000000-0005-0000-0000-00007B170000}"/>
    <cellStyle name="Vírgula 4 3 3 3 2 3 2 2" xfId="6381" xr:uid="{00000000-0005-0000-0000-00007C170000}"/>
    <cellStyle name="Vírgula 4 3 3 3 2 3 2 2 2" xfId="13085" xr:uid="{6B85216C-020D-40DA-B5B2-F487B23A403D}"/>
    <cellStyle name="Vírgula 4 3 3 3 2 3 2 3" xfId="9738" xr:uid="{7DDF98D9-22D2-4E28-B481-EC4E9D4C81A6}"/>
    <cellStyle name="Vírgula 4 3 3 3 2 3 3" xfId="6380" xr:uid="{00000000-0005-0000-0000-00007D170000}"/>
    <cellStyle name="Vírgula 4 3 3 3 2 3 3 2" xfId="13084" xr:uid="{C0888E6D-6E37-4E6D-9366-72217DD0713C}"/>
    <cellStyle name="Vírgula 4 3 3 3 2 3 4" xfId="9737" xr:uid="{80026EE7-ED4A-47FF-8AAC-38BB7791E0D5}"/>
    <cellStyle name="Vírgula 4 3 3 3 2 4" xfId="3035" xr:uid="{00000000-0005-0000-0000-00007E170000}"/>
    <cellStyle name="Vírgula 4 3 3 3 2 4 2" xfId="6382" xr:uid="{00000000-0005-0000-0000-00007F170000}"/>
    <cellStyle name="Vírgula 4 3 3 3 2 4 2 2" xfId="13086" xr:uid="{F338D16E-67A8-47A4-A266-65E695DDA382}"/>
    <cellStyle name="Vírgula 4 3 3 3 2 4 3" xfId="9739" xr:uid="{CDCF6B9C-B369-4C9F-B4AD-34CCCBDC6311}"/>
    <cellStyle name="Vírgula 4 3 3 3 2 5" xfId="6375" xr:uid="{00000000-0005-0000-0000-000080170000}"/>
    <cellStyle name="Vírgula 4 3 3 3 2 5 2" xfId="13079" xr:uid="{EEBAAF44-90EF-4B33-BFD7-3038C65644B0}"/>
    <cellStyle name="Vírgula 4 3 3 3 2 6" xfId="9732" xr:uid="{9BD8378E-248E-42B4-8106-D6715CD91AEC}"/>
    <cellStyle name="Vírgula 4 3 3 3 3" xfId="3036" xr:uid="{00000000-0005-0000-0000-000081170000}"/>
    <cellStyle name="Vírgula 4 3 3 3 3 2" xfId="3037" xr:uid="{00000000-0005-0000-0000-000082170000}"/>
    <cellStyle name="Vírgula 4 3 3 3 3 2 2" xfId="3038" xr:uid="{00000000-0005-0000-0000-000083170000}"/>
    <cellStyle name="Vírgula 4 3 3 3 3 2 2 2" xfId="6385" xr:uid="{00000000-0005-0000-0000-000084170000}"/>
    <cellStyle name="Vírgula 4 3 3 3 3 2 2 2 2" xfId="13089" xr:uid="{2CDB7188-83CA-4AF2-B4ED-2CA056DF905C}"/>
    <cellStyle name="Vírgula 4 3 3 3 3 2 2 3" xfId="9742" xr:uid="{4BA55FB7-EABF-436B-B56E-24F4052256A1}"/>
    <cellStyle name="Vírgula 4 3 3 3 3 2 3" xfId="6384" xr:uid="{00000000-0005-0000-0000-000085170000}"/>
    <cellStyle name="Vírgula 4 3 3 3 3 2 3 2" xfId="13088" xr:uid="{A874099A-976D-416A-AC45-8A315776BC77}"/>
    <cellStyle name="Vírgula 4 3 3 3 3 2 4" xfId="9741" xr:uid="{07C34F41-1C43-4D09-A162-8425A6C2C87E}"/>
    <cellStyle name="Vírgula 4 3 3 3 3 3" xfId="3039" xr:uid="{00000000-0005-0000-0000-000086170000}"/>
    <cellStyle name="Vírgula 4 3 3 3 3 3 2" xfId="6386" xr:uid="{00000000-0005-0000-0000-000087170000}"/>
    <cellStyle name="Vírgula 4 3 3 3 3 3 2 2" xfId="13090" xr:uid="{D26D4989-58D5-43EC-AF58-0C95B1C07899}"/>
    <cellStyle name="Vírgula 4 3 3 3 3 3 3" xfId="9743" xr:uid="{BD3352BA-9833-405C-B6F4-B5E1A2A2BBEC}"/>
    <cellStyle name="Vírgula 4 3 3 3 3 4" xfId="6383" xr:uid="{00000000-0005-0000-0000-000088170000}"/>
    <cellStyle name="Vírgula 4 3 3 3 3 4 2" xfId="13087" xr:uid="{1D3386E5-362F-4DB8-8921-A41F0D2BDD66}"/>
    <cellStyle name="Vírgula 4 3 3 3 3 5" xfId="9740" xr:uid="{D6899624-8FFB-4689-9FCF-AAE166B76943}"/>
    <cellStyle name="Vírgula 4 3 3 3 4" xfId="3040" xr:uid="{00000000-0005-0000-0000-000089170000}"/>
    <cellStyle name="Vírgula 4 3 3 3 4 2" xfId="3041" xr:uid="{00000000-0005-0000-0000-00008A170000}"/>
    <cellStyle name="Vírgula 4 3 3 3 4 2 2" xfId="6388" xr:uid="{00000000-0005-0000-0000-00008B170000}"/>
    <cellStyle name="Vírgula 4 3 3 3 4 2 2 2" xfId="13092" xr:uid="{62311F7B-D0EF-4951-BA2B-C462BEC22B0C}"/>
    <cellStyle name="Vírgula 4 3 3 3 4 2 3" xfId="9745" xr:uid="{88E1611F-E284-483F-905E-553694812933}"/>
    <cellStyle name="Vírgula 4 3 3 3 4 3" xfId="6387" xr:uid="{00000000-0005-0000-0000-00008C170000}"/>
    <cellStyle name="Vírgula 4 3 3 3 4 3 2" xfId="13091" xr:uid="{3C8CF6F2-A48B-4487-B8F5-AAF1D8649B9A}"/>
    <cellStyle name="Vírgula 4 3 3 3 4 4" xfId="9744" xr:uid="{AE235354-5E1F-44C2-9981-D8D7AB2CB44D}"/>
    <cellStyle name="Vírgula 4 3 3 3 5" xfId="3042" xr:uid="{00000000-0005-0000-0000-00008D170000}"/>
    <cellStyle name="Vírgula 4 3 3 3 5 2" xfId="6389" xr:uid="{00000000-0005-0000-0000-00008E170000}"/>
    <cellStyle name="Vírgula 4 3 3 3 5 2 2" xfId="13093" xr:uid="{0A9E9095-CC4A-49BE-90C7-757FDF3EE17E}"/>
    <cellStyle name="Vírgula 4 3 3 3 5 3" xfId="9746" xr:uid="{C4A3215D-DDAC-4300-805C-EA4049F4241D}"/>
    <cellStyle name="Vírgula 4 3 3 3 6" xfId="6374" xr:uid="{00000000-0005-0000-0000-00008F170000}"/>
    <cellStyle name="Vírgula 4 3 3 3 6 2" xfId="13078" xr:uid="{E3730AD5-72F5-4CF5-9F5C-9A1F1E556961}"/>
    <cellStyle name="Vírgula 4 3 3 3 7" xfId="9731" xr:uid="{98361E1E-7DD0-4969-B26D-3BE5EAF97C7F}"/>
    <cellStyle name="Vírgula 4 3 3 4" xfId="3043" xr:uid="{00000000-0005-0000-0000-000090170000}"/>
    <cellStyle name="Vírgula 4 3 3 4 2" xfId="3044" xr:uid="{00000000-0005-0000-0000-000091170000}"/>
    <cellStyle name="Vírgula 4 3 3 4 2 2" xfId="3045" xr:uid="{00000000-0005-0000-0000-000092170000}"/>
    <cellStyle name="Vírgula 4 3 3 4 2 2 2" xfId="3046" xr:uid="{00000000-0005-0000-0000-000093170000}"/>
    <cellStyle name="Vírgula 4 3 3 4 2 2 2 2" xfId="6393" xr:uid="{00000000-0005-0000-0000-000094170000}"/>
    <cellStyle name="Vírgula 4 3 3 4 2 2 2 2 2" xfId="13097" xr:uid="{D0608FD9-91A3-4343-9B7E-68B26642101E}"/>
    <cellStyle name="Vírgula 4 3 3 4 2 2 2 3" xfId="9750" xr:uid="{8B37735A-AAAE-4E00-B9FC-855B3EA9D0CB}"/>
    <cellStyle name="Vírgula 4 3 3 4 2 2 3" xfId="6392" xr:uid="{00000000-0005-0000-0000-000095170000}"/>
    <cellStyle name="Vírgula 4 3 3 4 2 2 3 2" xfId="13096" xr:uid="{4F4B5EF5-5DE5-48D1-B7DE-B6B847774F7A}"/>
    <cellStyle name="Vírgula 4 3 3 4 2 2 4" xfId="9749" xr:uid="{46442287-54CC-4173-BCD5-48EC2A68D54E}"/>
    <cellStyle name="Vírgula 4 3 3 4 2 3" xfId="3047" xr:uid="{00000000-0005-0000-0000-000096170000}"/>
    <cellStyle name="Vírgula 4 3 3 4 2 3 2" xfId="6394" xr:uid="{00000000-0005-0000-0000-000097170000}"/>
    <cellStyle name="Vírgula 4 3 3 4 2 3 2 2" xfId="13098" xr:uid="{7F739835-6B38-4248-AC42-B251DEF2B348}"/>
    <cellStyle name="Vírgula 4 3 3 4 2 3 3" xfId="9751" xr:uid="{9B07208C-D73D-4F25-9CC9-0E1E1FC5E652}"/>
    <cellStyle name="Vírgula 4 3 3 4 2 4" xfId="6391" xr:uid="{00000000-0005-0000-0000-000098170000}"/>
    <cellStyle name="Vírgula 4 3 3 4 2 4 2" xfId="13095" xr:uid="{48DA53D7-F27D-4392-9388-76FB5CB35638}"/>
    <cellStyle name="Vírgula 4 3 3 4 2 5" xfId="9748" xr:uid="{30833773-C2F9-42FA-B42C-B13357ACBBE0}"/>
    <cellStyle name="Vírgula 4 3 3 4 3" xfId="3048" xr:uid="{00000000-0005-0000-0000-000099170000}"/>
    <cellStyle name="Vírgula 4 3 3 4 3 2" xfId="3049" xr:uid="{00000000-0005-0000-0000-00009A170000}"/>
    <cellStyle name="Vírgula 4 3 3 4 3 2 2" xfId="6396" xr:uid="{00000000-0005-0000-0000-00009B170000}"/>
    <cellStyle name="Vírgula 4 3 3 4 3 2 2 2" xfId="13100" xr:uid="{0BA0BD80-A43C-4328-B3E6-B68B3BFC584F}"/>
    <cellStyle name="Vírgula 4 3 3 4 3 2 3" xfId="9753" xr:uid="{687CE20B-5984-4E20-85D7-13B964DE5508}"/>
    <cellStyle name="Vírgula 4 3 3 4 3 3" xfId="6395" xr:uid="{00000000-0005-0000-0000-00009C170000}"/>
    <cellStyle name="Vírgula 4 3 3 4 3 3 2" xfId="13099" xr:uid="{23CFE693-736B-4252-9335-F24FE54F1407}"/>
    <cellStyle name="Vírgula 4 3 3 4 3 4" xfId="9752" xr:uid="{C908B2BB-0819-40B1-9AC7-47CA531541B9}"/>
    <cellStyle name="Vírgula 4 3 3 4 4" xfId="3050" xr:uid="{00000000-0005-0000-0000-00009D170000}"/>
    <cellStyle name="Vírgula 4 3 3 4 4 2" xfId="6397" xr:uid="{00000000-0005-0000-0000-00009E170000}"/>
    <cellStyle name="Vírgula 4 3 3 4 4 2 2" xfId="13101" xr:uid="{52F3B5C5-D899-4466-BAFB-2787DCDC6064}"/>
    <cellStyle name="Vírgula 4 3 3 4 4 3" xfId="9754" xr:uid="{8E310879-80C9-4076-83EE-CAD10500D69D}"/>
    <cellStyle name="Vírgula 4 3 3 4 5" xfId="6390" xr:uid="{00000000-0005-0000-0000-00009F170000}"/>
    <cellStyle name="Vírgula 4 3 3 4 5 2" xfId="13094" xr:uid="{5A607629-C7E9-4F31-9B03-821C99F0363E}"/>
    <cellStyle name="Vírgula 4 3 3 4 6" xfId="9747" xr:uid="{AE000FC4-F578-4C3A-8292-B945B6EC6A71}"/>
    <cellStyle name="Vírgula 4 3 3 5" xfId="3051" xr:uid="{00000000-0005-0000-0000-0000A0170000}"/>
    <cellStyle name="Vírgula 4 3 3 5 2" xfId="3052" xr:uid="{00000000-0005-0000-0000-0000A1170000}"/>
    <cellStyle name="Vírgula 4 3 3 5 2 2" xfId="3053" xr:uid="{00000000-0005-0000-0000-0000A2170000}"/>
    <cellStyle name="Vírgula 4 3 3 5 2 2 2" xfId="6400" xr:uid="{00000000-0005-0000-0000-0000A3170000}"/>
    <cellStyle name="Vírgula 4 3 3 5 2 2 2 2" xfId="13104" xr:uid="{73BE3D13-C54B-4223-B2E9-C568B64EC41B}"/>
    <cellStyle name="Vírgula 4 3 3 5 2 2 3" xfId="9757" xr:uid="{9F6757B2-AFA6-4722-B236-193098A7B681}"/>
    <cellStyle name="Vírgula 4 3 3 5 2 3" xfId="6399" xr:uid="{00000000-0005-0000-0000-0000A4170000}"/>
    <cellStyle name="Vírgula 4 3 3 5 2 3 2" xfId="13103" xr:uid="{98AFA236-887F-4044-9183-91D5BBA54DA4}"/>
    <cellStyle name="Vírgula 4 3 3 5 2 4" xfId="9756" xr:uid="{361C2D7C-C0BD-49C9-B3CF-724E91436470}"/>
    <cellStyle name="Vírgula 4 3 3 5 3" xfId="3054" xr:uid="{00000000-0005-0000-0000-0000A5170000}"/>
    <cellStyle name="Vírgula 4 3 3 5 3 2" xfId="6401" xr:uid="{00000000-0005-0000-0000-0000A6170000}"/>
    <cellStyle name="Vírgula 4 3 3 5 3 2 2" xfId="13105" xr:uid="{9951CD36-E818-4969-B428-A42EECB38C4E}"/>
    <cellStyle name="Vírgula 4 3 3 5 3 3" xfId="9758" xr:uid="{51E13FB7-5858-400C-8819-A6F84D585B94}"/>
    <cellStyle name="Vírgula 4 3 3 5 4" xfId="6398" xr:uid="{00000000-0005-0000-0000-0000A7170000}"/>
    <cellStyle name="Vírgula 4 3 3 5 4 2" xfId="13102" xr:uid="{BD3A273F-E004-4BAF-A42D-016447710716}"/>
    <cellStyle name="Vírgula 4 3 3 5 5" xfId="9755" xr:uid="{949E6F6E-D92B-486C-BD2D-38DCF2491E54}"/>
    <cellStyle name="Vírgula 4 3 3 6" xfId="3055" xr:uid="{00000000-0005-0000-0000-0000A8170000}"/>
    <cellStyle name="Vírgula 4 3 3 6 2" xfId="3056" xr:uid="{00000000-0005-0000-0000-0000A9170000}"/>
    <cellStyle name="Vírgula 4 3 3 6 2 2" xfId="6403" xr:uid="{00000000-0005-0000-0000-0000AA170000}"/>
    <cellStyle name="Vírgula 4 3 3 6 2 2 2" xfId="13107" xr:uid="{34DB2717-96C2-47D7-B1FD-4E5EBED1A2A4}"/>
    <cellStyle name="Vírgula 4 3 3 6 2 3" xfId="9760" xr:uid="{0D52861B-E49C-427C-A269-F97703BC2275}"/>
    <cellStyle name="Vírgula 4 3 3 6 3" xfId="6402" xr:uid="{00000000-0005-0000-0000-0000AB170000}"/>
    <cellStyle name="Vírgula 4 3 3 6 3 2" xfId="13106" xr:uid="{9335DE26-F228-41B5-8CAC-96C5B5E46784}"/>
    <cellStyle name="Vírgula 4 3 3 6 4" xfId="9759" xr:uid="{A68324E4-3C0C-46AF-B9C1-A9E123AB550B}"/>
    <cellStyle name="Vírgula 4 3 3 7" xfId="3057" xr:uid="{00000000-0005-0000-0000-0000AC170000}"/>
    <cellStyle name="Vírgula 4 3 3 7 2" xfId="6404" xr:uid="{00000000-0005-0000-0000-0000AD170000}"/>
    <cellStyle name="Vírgula 4 3 3 7 2 2" xfId="13108" xr:uid="{1FBB83A1-FC04-4E06-BDD8-EC68417202B4}"/>
    <cellStyle name="Vírgula 4 3 3 7 3" xfId="9761" xr:uid="{098AACFF-FF1C-4060-B616-C79DDAD3F50D}"/>
    <cellStyle name="Vírgula 4 3 3 8" xfId="6341" xr:uid="{00000000-0005-0000-0000-0000AE170000}"/>
    <cellStyle name="Vírgula 4 3 3 8 2" xfId="13045" xr:uid="{58E3DEBA-85B2-494B-9A29-C6997F09E307}"/>
    <cellStyle name="Vírgula 4 3 3 9" xfId="9698" xr:uid="{F4002ADE-5342-44B4-B510-5853CDEC3779}"/>
    <cellStyle name="Vírgula 4 3 4" xfId="3058" xr:uid="{00000000-0005-0000-0000-0000AF170000}"/>
    <cellStyle name="Vírgula 4 3 4 2" xfId="3059" xr:uid="{00000000-0005-0000-0000-0000B0170000}"/>
    <cellStyle name="Vírgula 4 3 4 2 2" xfId="3060" xr:uid="{00000000-0005-0000-0000-0000B1170000}"/>
    <cellStyle name="Vírgula 4 3 4 2 2 2" xfId="3061" xr:uid="{00000000-0005-0000-0000-0000B2170000}"/>
    <cellStyle name="Vírgula 4 3 4 2 2 2 2" xfId="3062" xr:uid="{00000000-0005-0000-0000-0000B3170000}"/>
    <cellStyle name="Vírgula 4 3 4 2 2 2 2 2" xfId="3063" xr:uid="{00000000-0005-0000-0000-0000B4170000}"/>
    <cellStyle name="Vírgula 4 3 4 2 2 2 2 2 2" xfId="6410" xr:uid="{00000000-0005-0000-0000-0000B5170000}"/>
    <cellStyle name="Vírgula 4 3 4 2 2 2 2 2 2 2" xfId="13114" xr:uid="{40C01AFE-ECB3-4DF2-921E-5E61FF3C19AB}"/>
    <cellStyle name="Vírgula 4 3 4 2 2 2 2 2 3" xfId="9767" xr:uid="{362F4133-E34B-4223-9814-EB54359AD07D}"/>
    <cellStyle name="Vírgula 4 3 4 2 2 2 2 3" xfId="6409" xr:uid="{00000000-0005-0000-0000-0000B6170000}"/>
    <cellStyle name="Vírgula 4 3 4 2 2 2 2 3 2" xfId="13113" xr:uid="{98222E42-4417-4701-8506-B195241C3446}"/>
    <cellStyle name="Vírgula 4 3 4 2 2 2 2 4" xfId="9766" xr:uid="{5929BDE0-A734-4170-ACDC-339C02AC4529}"/>
    <cellStyle name="Vírgula 4 3 4 2 2 2 3" xfId="3064" xr:uid="{00000000-0005-0000-0000-0000B7170000}"/>
    <cellStyle name="Vírgula 4 3 4 2 2 2 3 2" xfId="6411" xr:uid="{00000000-0005-0000-0000-0000B8170000}"/>
    <cellStyle name="Vírgula 4 3 4 2 2 2 3 2 2" xfId="13115" xr:uid="{62D45D5C-8EF7-4319-A6B8-FF3F33C6C7E2}"/>
    <cellStyle name="Vírgula 4 3 4 2 2 2 3 3" xfId="9768" xr:uid="{17F0BF43-3459-4AA4-8604-3550EAB93415}"/>
    <cellStyle name="Vírgula 4 3 4 2 2 2 4" xfId="6408" xr:uid="{00000000-0005-0000-0000-0000B9170000}"/>
    <cellStyle name="Vírgula 4 3 4 2 2 2 4 2" xfId="13112" xr:uid="{7842F992-E8B8-43AA-95CC-ABC00AA3D2CB}"/>
    <cellStyle name="Vírgula 4 3 4 2 2 2 5" xfId="9765" xr:uid="{C1D8DDC2-F19D-4DE5-B810-8728C5DBC009}"/>
    <cellStyle name="Vírgula 4 3 4 2 2 3" xfId="3065" xr:uid="{00000000-0005-0000-0000-0000BA170000}"/>
    <cellStyle name="Vírgula 4 3 4 2 2 3 2" xfId="3066" xr:uid="{00000000-0005-0000-0000-0000BB170000}"/>
    <cellStyle name="Vírgula 4 3 4 2 2 3 2 2" xfId="6413" xr:uid="{00000000-0005-0000-0000-0000BC170000}"/>
    <cellStyle name="Vírgula 4 3 4 2 2 3 2 2 2" xfId="13117" xr:uid="{6941B542-A238-47D0-9855-041AA3EE49C4}"/>
    <cellStyle name="Vírgula 4 3 4 2 2 3 2 3" xfId="9770" xr:uid="{5728AE74-833C-472F-9A60-32DB3B5ADBDB}"/>
    <cellStyle name="Vírgula 4 3 4 2 2 3 3" xfId="6412" xr:uid="{00000000-0005-0000-0000-0000BD170000}"/>
    <cellStyle name="Vírgula 4 3 4 2 2 3 3 2" xfId="13116" xr:uid="{20C8D1CB-49E8-43FE-8AA3-DDE23690105E}"/>
    <cellStyle name="Vírgula 4 3 4 2 2 3 4" xfId="9769" xr:uid="{817D61D3-DB1F-445E-B9D3-735F197DEF95}"/>
    <cellStyle name="Vírgula 4 3 4 2 2 4" xfId="3067" xr:uid="{00000000-0005-0000-0000-0000BE170000}"/>
    <cellStyle name="Vírgula 4 3 4 2 2 4 2" xfId="6414" xr:uid="{00000000-0005-0000-0000-0000BF170000}"/>
    <cellStyle name="Vírgula 4 3 4 2 2 4 2 2" xfId="13118" xr:uid="{F45DBFFF-34EA-4060-AB17-59A7C7CF24A7}"/>
    <cellStyle name="Vírgula 4 3 4 2 2 4 3" xfId="9771" xr:uid="{955ADD7E-98F7-416A-BB04-DCEEC0458179}"/>
    <cellStyle name="Vírgula 4 3 4 2 2 5" xfId="6407" xr:uid="{00000000-0005-0000-0000-0000C0170000}"/>
    <cellStyle name="Vírgula 4 3 4 2 2 5 2" xfId="13111" xr:uid="{CFF6F321-A6DE-4D85-8B11-E7319C82B73F}"/>
    <cellStyle name="Vírgula 4 3 4 2 2 6" xfId="9764" xr:uid="{B02EE1C1-EAA3-448B-88BE-2B4DEC69388F}"/>
    <cellStyle name="Vírgula 4 3 4 2 3" xfId="3068" xr:uid="{00000000-0005-0000-0000-0000C1170000}"/>
    <cellStyle name="Vírgula 4 3 4 2 3 2" xfId="3069" xr:uid="{00000000-0005-0000-0000-0000C2170000}"/>
    <cellStyle name="Vírgula 4 3 4 2 3 2 2" xfId="3070" xr:uid="{00000000-0005-0000-0000-0000C3170000}"/>
    <cellStyle name="Vírgula 4 3 4 2 3 2 2 2" xfId="6417" xr:uid="{00000000-0005-0000-0000-0000C4170000}"/>
    <cellStyle name="Vírgula 4 3 4 2 3 2 2 2 2" xfId="13121" xr:uid="{8CC6818F-1F71-4F77-A223-A37515AA4363}"/>
    <cellStyle name="Vírgula 4 3 4 2 3 2 2 3" xfId="9774" xr:uid="{30E019F8-9995-4BC1-B42B-69219BFC36AB}"/>
    <cellStyle name="Vírgula 4 3 4 2 3 2 3" xfId="6416" xr:uid="{00000000-0005-0000-0000-0000C5170000}"/>
    <cellStyle name="Vírgula 4 3 4 2 3 2 3 2" xfId="13120" xr:uid="{434E121A-2448-4073-A3C6-5896691EB09E}"/>
    <cellStyle name="Vírgula 4 3 4 2 3 2 4" xfId="9773" xr:uid="{C8997DD8-6DAA-4D71-8955-10CCC5CBD30F}"/>
    <cellStyle name="Vírgula 4 3 4 2 3 3" xfId="3071" xr:uid="{00000000-0005-0000-0000-0000C6170000}"/>
    <cellStyle name="Vírgula 4 3 4 2 3 3 2" xfId="6418" xr:uid="{00000000-0005-0000-0000-0000C7170000}"/>
    <cellStyle name="Vírgula 4 3 4 2 3 3 2 2" xfId="13122" xr:uid="{F3853D73-FC90-4EBA-BC43-16631E1C6818}"/>
    <cellStyle name="Vírgula 4 3 4 2 3 3 3" xfId="9775" xr:uid="{4807506D-B7F2-4B50-86F4-4AC2FA7A2CB8}"/>
    <cellStyle name="Vírgula 4 3 4 2 3 4" xfId="6415" xr:uid="{00000000-0005-0000-0000-0000C8170000}"/>
    <cellStyle name="Vírgula 4 3 4 2 3 4 2" xfId="13119" xr:uid="{FA1FC8BC-4624-4921-89A5-68B9A84FA33C}"/>
    <cellStyle name="Vírgula 4 3 4 2 3 5" xfId="9772" xr:uid="{0521E480-5DB8-491C-AA83-EDD1CB748CB9}"/>
    <cellStyle name="Vírgula 4 3 4 2 4" xfId="3072" xr:uid="{00000000-0005-0000-0000-0000C9170000}"/>
    <cellStyle name="Vírgula 4 3 4 2 4 2" xfId="3073" xr:uid="{00000000-0005-0000-0000-0000CA170000}"/>
    <cellStyle name="Vírgula 4 3 4 2 4 2 2" xfId="6420" xr:uid="{00000000-0005-0000-0000-0000CB170000}"/>
    <cellStyle name="Vírgula 4 3 4 2 4 2 2 2" xfId="13124" xr:uid="{85387126-60C9-43FD-B455-01D265771802}"/>
    <cellStyle name="Vírgula 4 3 4 2 4 2 3" xfId="9777" xr:uid="{3022D085-1961-4202-A012-B841CB38495E}"/>
    <cellStyle name="Vírgula 4 3 4 2 4 3" xfId="6419" xr:uid="{00000000-0005-0000-0000-0000CC170000}"/>
    <cellStyle name="Vírgula 4 3 4 2 4 3 2" xfId="13123" xr:uid="{B9B3F620-22F6-42BF-AC64-99318174A468}"/>
    <cellStyle name="Vírgula 4 3 4 2 4 4" xfId="9776" xr:uid="{7D928DE7-34DF-46D3-B1F6-6278D2F40287}"/>
    <cellStyle name="Vírgula 4 3 4 2 5" xfId="3074" xr:uid="{00000000-0005-0000-0000-0000CD170000}"/>
    <cellStyle name="Vírgula 4 3 4 2 5 2" xfId="6421" xr:uid="{00000000-0005-0000-0000-0000CE170000}"/>
    <cellStyle name="Vírgula 4 3 4 2 5 2 2" xfId="13125" xr:uid="{6D63D2D1-44C6-4C39-9210-FB56DB86A191}"/>
    <cellStyle name="Vírgula 4 3 4 2 5 3" xfId="9778" xr:uid="{97D87729-DF7F-4C28-9897-FB2EA5ABF98B}"/>
    <cellStyle name="Vírgula 4 3 4 2 6" xfId="6406" xr:uid="{00000000-0005-0000-0000-0000CF170000}"/>
    <cellStyle name="Vírgula 4 3 4 2 6 2" xfId="13110" xr:uid="{B992F2BF-713E-46F8-B9DF-8C0E94A89B02}"/>
    <cellStyle name="Vírgula 4 3 4 2 7" xfId="9763" xr:uid="{AA74EA75-9FB0-45F4-BE03-1481E52142AE}"/>
    <cellStyle name="Vírgula 4 3 4 3" xfId="3075" xr:uid="{00000000-0005-0000-0000-0000D0170000}"/>
    <cellStyle name="Vírgula 4 3 4 3 2" xfId="3076" xr:uid="{00000000-0005-0000-0000-0000D1170000}"/>
    <cellStyle name="Vírgula 4 3 4 3 2 2" xfId="3077" xr:uid="{00000000-0005-0000-0000-0000D2170000}"/>
    <cellStyle name="Vírgula 4 3 4 3 2 2 2" xfId="3078" xr:uid="{00000000-0005-0000-0000-0000D3170000}"/>
    <cellStyle name="Vírgula 4 3 4 3 2 2 2 2" xfId="6425" xr:uid="{00000000-0005-0000-0000-0000D4170000}"/>
    <cellStyle name="Vírgula 4 3 4 3 2 2 2 2 2" xfId="13129" xr:uid="{8BD14139-B7CF-49B3-955D-C4AEEA295EE7}"/>
    <cellStyle name="Vírgula 4 3 4 3 2 2 2 3" xfId="9782" xr:uid="{DF8CC9D1-C126-4B80-B7BA-1939B1FC72B5}"/>
    <cellStyle name="Vírgula 4 3 4 3 2 2 3" xfId="6424" xr:uid="{00000000-0005-0000-0000-0000D5170000}"/>
    <cellStyle name="Vírgula 4 3 4 3 2 2 3 2" xfId="13128" xr:uid="{E458358A-00C6-4CF6-B64A-D2239A02EC2C}"/>
    <cellStyle name="Vírgula 4 3 4 3 2 2 4" xfId="9781" xr:uid="{1DDBBC3E-B0D4-4D48-B01B-5D23D957F008}"/>
    <cellStyle name="Vírgula 4 3 4 3 2 3" xfId="3079" xr:uid="{00000000-0005-0000-0000-0000D6170000}"/>
    <cellStyle name="Vírgula 4 3 4 3 2 3 2" xfId="6426" xr:uid="{00000000-0005-0000-0000-0000D7170000}"/>
    <cellStyle name="Vírgula 4 3 4 3 2 3 2 2" xfId="13130" xr:uid="{857585E8-A39F-4EE9-8FEA-FE2D5F3326D6}"/>
    <cellStyle name="Vírgula 4 3 4 3 2 3 3" xfId="9783" xr:uid="{EF6576E4-3731-42E5-9B62-89F3CA78DE1E}"/>
    <cellStyle name="Vírgula 4 3 4 3 2 4" xfId="6423" xr:uid="{00000000-0005-0000-0000-0000D8170000}"/>
    <cellStyle name="Vírgula 4 3 4 3 2 4 2" xfId="13127" xr:uid="{B11A5564-1556-4CCA-A0A2-7158A9960DF8}"/>
    <cellStyle name="Vírgula 4 3 4 3 2 5" xfId="9780" xr:uid="{C8C5967E-AD81-4C49-A1D1-683B134C45F1}"/>
    <cellStyle name="Vírgula 4 3 4 3 3" xfId="3080" xr:uid="{00000000-0005-0000-0000-0000D9170000}"/>
    <cellStyle name="Vírgula 4 3 4 3 3 2" xfId="3081" xr:uid="{00000000-0005-0000-0000-0000DA170000}"/>
    <cellStyle name="Vírgula 4 3 4 3 3 2 2" xfId="6428" xr:uid="{00000000-0005-0000-0000-0000DB170000}"/>
    <cellStyle name="Vírgula 4 3 4 3 3 2 2 2" xfId="13132" xr:uid="{2E9BE3BA-4521-4097-AD16-7C2E579EED59}"/>
    <cellStyle name="Vírgula 4 3 4 3 3 2 3" xfId="9785" xr:uid="{28716C13-A7C9-4EE1-8B07-081100A1957C}"/>
    <cellStyle name="Vírgula 4 3 4 3 3 3" xfId="6427" xr:uid="{00000000-0005-0000-0000-0000DC170000}"/>
    <cellStyle name="Vírgula 4 3 4 3 3 3 2" xfId="13131" xr:uid="{9DAE7095-A22C-43E5-B496-331458487C7B}"/>
    <cellStyle name="Vírgula 4 3 4 3 3 4" xfId="9784" xr:uid="{CFBE5E4C-1785-416B-9770-6A20A74BAE7B}"/>
    <cellStyle name="Vírgula 4 3 4 3 4" xfId="3082" xr:uid="{00000000-0005-0000-0000-0000DD170000}"/>
    <cellStyle name="Vírgula 4 3 4 3 4 2" xfId="6429" xr:uid="{00000000-0005-0000-0000-0000DE170000}"/>
    <cellStyle name="Vírgula 4 3 4 3 4 2 2" xfId="13133" xr:uid="{55F75DF3-BD10-4D77-94B1-3964464C269E}"/>
    <cellStyle name="Vírgula 4 3 4 3 4 3" xfId="9786" xr:uid="{9D45D551-DD14-40ED-BEA4-6E1081675EDA}"/>
    <cellStyle name="Vírgula 4 3 4 3 5" xfId="6422" xr:uid="{00000000-0005-0000-0000-0000DF170000}"/>
    <cellStyle name="Vírgula 4 3 4 3 5 2" xfId="13126" xr:uid="{3ED110B4-926D-4944-909D-5C823A4CD0D2}"/>
    <cellStyle name="Vírgula 4 3 4 3 6" xfId="9779" xr:uid="{DF55CC85-4360-4D8F-A5C4-AE475EBEB7D1}"/>
    <cellStyle name="Vírgula 4 3 4 4" xfId="3083" xr:uid="{00000000-0005-0000-0000-0000E0170000}"/>
    <cellStyle name="Vírgula 4 3 4 4 2" xfId="3084" xr:uid="{00000000-0005-0000-0000-0000E1170000}"/>
    <cellStyle name="Vírgula 4 3 4 4 2 2" xfId="3085" xr:uid="{00000000-0005-0000-0000-0000E2170000}"/>
    <cellStyle name="Vírgula 4 3 4 4 2 2 2" xfId="6432" xr:uid="{00000000-0005-0000-0000-0000E3170000}"/>
    <cellStyle name="Vírgula 4 3 4 4 2 2 2 2" xfId="13136" xr:uid="{1D668251-0C71-4408-9679-6F0F3E4C53E8}"/>
    <cellStyle name="Vírgula 4 3 4 4 2 2 3" xfId="9789" xr:uid="{F99296A1-2BFE-4A49-AB8A-418153C92CDE}"/>
    <cellStyle name="Vírgula 4 3 4 4 2 3" xfId="6431" xr:uid="{00000000-0005-0000-0000-0000E4170000}"/>
    <cellStyle name="Vírgula 4 3 4 4 2 3 2" xfId="13135" xr:uid="{7EFD5F27-1BD3-4F10-85B2-6B11C57A6CE9}"/>
    <cellStyle name="Vírgula 4 3 4 4 2 4" xfId="9788" xr:uid="{0D404767-B0D7-4728-A146-FB0DBB0BAB01}"/>
    <cellStyle name="Vírgula 4 3 4 4 3" xfId="3086" xr:uid="{00000000-0005-0000-0000-0000E5170000}"/>
    <cellStyle name="Vírgula 4 3 4 4 3 2" xfId="6433" xr:uid="{00000000-0005-0000-0000-0000E6170000}"/>
    <cellStyle name="Vírgula 4 3 4 4 3 2 2" xfId="13137" xr:uid="{42474B4A-3282-468B-A33C-1B7E55B8488E}"/>
    <cellStyle name="Vírgula 4 3 4 4 3 3" xfId="9790" xr:uid="{2C81F308-0274-4823-8C44-E35AC4749878}"/>
    <cellStyle name="Vírgula 4 3 4 4 4" xfId="6430" xr:uid="{00000000-0005-0000-0000-0000E7170000}"/>
    <cellStyle name="Vírgula 4 3 4 4 4 2" xfId="13134" xr:uid="{9E40EB72-A62B-40E0-97C1-0FB175734DCB}"/>
    <cellStyle name="Vírgula 4 3 4 4 5" xfId="9787" xr:uid="{3D680879-5E80-406D-A474-869A479019C1}"/>
    <cellStyle name="Vírgula 4 3 4 5" xfId="3087" xr:uid="{00000000-0005-0000-0000-0000E8170000}"/>
    <cellStyle name="Vírgula 4 3 4 5 2" xfId="3088" xr:uid="{00000000-0005-0000-0000-0000E9170000}"/>
    <cellStyle name="Vírgula 4 3 4 5 2 2" xfId="6435" xr:uid="{00000000-0005-0000-0000-0000EA170000}"/>
    <cellStyle name="Vírgula 4 3 4 5 2 2 2" xfId="13139" xr:uid="{8ED396A6-06CF-41C7-BAE3-5A6DDF57B837}"/>
    <cellStyle name="Vírgula 4 3 4 5 2 3" xfId="9792" xr:uid="{A33F01DD-4842-4CEC-858D-1F7949584D37}"/>
    <cellStyle name="Vírgula 4 3 4 5 3" xfId="6434" xr:uid="{00000000-0005-0000-0000-0000EB170000}"/>
    <cellStyle name="Vírgula 4 3 4 5 3 2" xfId="13138" xr:uid="{E5C90C7D-B8B7-4E77-AC1D-4732D906E696}"/>
    <cellStyle name="Vírgula 4 3 4 5 4" xfId="9791" xr:uid="{E5883267-8E73-4C6E-AF7D-B919F4105389}"/>
    <cellStyle name="Vírgula 4 3 4 6" xfId="3089" xr:uid="{00000000-0005-0000-0000-0000EC170000}"/>
    <cellStyle name="Vírgula 4 3 4 6 2" xfId="6436" xr:uid="{00000000-0005-0000-0000-0000ED170000}"/>
    <cellStyle name="Vírgula 4 3 4 6 2 2" xfId="13140" xr:uid="{060EE722-2F4F-416D-AD32-368D76B76B9A}"/>
    <cellStyle name="Vírgula 4 3 4 6 3" xfId="9793" xr:uid="{C2F2CDB4-2E2D-4DE0-9B12-03B870980BB7}"/>
    <cellStyle name="Vírgula 4 3 4 7" xfId="6405" xr:uid="{00000000-0005-0000-0000-0000EE170000}"/>
    <cellStyle name="Vírgula 4 3 4 7 2" xfId="13109" xr:uid="{5D697C5D-3499-4E71-BE83-DD11C94031E6}"/>
    <cellStyle name="Vírgula 4 3 4 8" xfId="9762" xr:uid="{81A39F51-6023-4BB0-9D83-4A69B65FE1DC}"/>
    <cellStyle name="Vírgula 4 3 5" xfId="3090" xr:uid="{00000000-0005-0000-0000-0000EF170000}"/>
    <cellStyle name="Vírgula 4 3 5 2" xfId="3091" xr:uid="{00000000-0005-0000-0000-0000F0170000}"/>
    <cellStyle name="Vírgula 4 3 5 2 2" xfId="3092" xr:uid="{00000000-0005-0000-0000-0000F1170000}"/>
    <cellStyle name="Vírgula 4 3 5 2 2 2" xfId="3093" xr:uid="{00000000-0005-0000-0000-0000F2170000}"/>
    <cellStyle name="Vírgula 4 3 5 2 2 2 2" xfId="3094" xr:uid="{00000000-0005-0000-0000-0000F3170000}"/>
    <cellStyle name="Vírgula 4 3 5 2 2 2 2 2" xfId="6441" xr:uid="{00000000-0005-0000-0000-0000F4170000}"/>
    <cellStyle name="Vírgula 4 3 5 2 2 2 2 2 2" xfId="13145" xr:uid="{D6BD8358-DBD6-4EBC-8618-7FF80235DEB5}"/>
    <cellStyle name="Vírgula 4 3 5 2 2 2 2 3" xfId="9798" xr:uid="{9BA6C9E8-77EE-4782-8DCD-251E0B5382F0}"/>
    <cellStyle name="Vírgula 4 3 5 2 2 2 3" xfId="6440" xr:uid="{00000000-0005-0000-0000-0000F5170000}"/>
    <cellStyle name="Vírgula 4 3 5 2 2 2 3 2" xfId="13144" xr:uid="{5D7AE4FF-4DDB-4E12-AD56-DAF555D0490A}"/>
    <cellStyle name="Vírgula 4 3 5 2 2 2 4" xfId="9797" xr:uid="{E53C802E-18C0-42F9-B4FD-2F0E62A64739}"/>
    <cellStyle name="Vírgula 4 3 5 2 2 3" xfId="3095" xr:uid="{00000000-0005-0000-0000-0000F6170000}"/>
    <cellStyle name="Vírgula 4 3 5 2 2 3 2" xfId="6442" xr:uid="{00000000-0005-0000-0000-0000F7170000}"/>
    <cellStyle name="Vírgula 4 3 5 2 2 3 2 2" xfId="13146" xr:uid="{DE3DD421-01AA-4759-9506-528221BE1804}"/>
    <cellStyle name="Vírgula 4 3 5 2 2 3 3" xfId="9799" xr:uid="{F1AE0770-0F56-4111-BCD3-9948AF7EC1A2}"/>
    <cellStyle name="Vírgula 4 3 5 2 2 4" xfId="6439" xr:uid="{00000000-0005-0000-0000-0000F8170000}"/>
    <cellStyle name="Vírgula 4 3 5 2 2 4 2" xfId="13143" xr:uid="{B509C00E-EAE5-4061-91D1-5CD3FFE74B3E}"/>
    <cellStyle name="Vírgula 4 3 5 2 2 5" xfId="9796" xr:uid="{C09C83E4-C08B-4E06-A8C7-F1527B9900BC}"/>
    <cellStyle name="Vírgula 4 3 5 2 3" xfId="3096" xr:uid="{00000000-0005-0000-0000-0000F9170000}"/>
    <cellStyle name="Vírgula 4 3 5 2 3 2" xfId="3097" xr:uid="{00000000-0005-0000-0000-0000FA170000}"/>
    <cellStyle name="Vírgula 4 3 5 2 3 2 2" xfId="6444" xr:uid="{00000000-0005-0000-0000-0000FB170000}"/>
    <cellStyle name="Vírgula 4 3 5 2 3 2 2 2" xfId="13148" xr:uid="{EB6F8ECD-B392-48EF-BF59-8B73BF9AFE00}"/>
    <cellStyle name="Vírgula 4 3 5 2 3 2 3" xfId="9801" xr:uid="{A171B9EB-3854-464F-A98C-C3BA961251AA}"/>
    <cellStyle name="Vírgula 4 3 5 2 3 3" xfId="6443" xr:uid="{00000000-0005-0000-0000-0000FC170000}"/>
    <cellStyle name="Vírgula 4 3 5 2 3 3 2" xfId="13147" xr:uid="{4553895E-2DD1-4EF0-A619-95114969D8DB}"/>
    <cellStyle name="Vírgula 4 3 5 2 3 4" xfId="9800" xr:uid="{1C683022-86B1-4FBE-8BCE-58C1937C7BCF}"/>
    <cellStyle name="Vírgula 4 3 5 2 4" xfId="3098" xr:uid="{00000000-0005-0000-0000-0000FD170000}"/>
    <cellStyle name="Vírgula 4 3 5 2 4 2" xfId="6445" xr:uid="{00000000-0005-0000-0000-0000FE170000}"/>
    <cellStyle name="Vírgula 4 3 5 2 4 2 2" xfId="13149" xr:uid="{E2115567-2D10-4415-B70B-627CA27D91F5}"/>
    <cellStyle name="Vírgula 4 3 5 2 4 3" xfId="9802" xr:uid="{EB821C8B-C5DE-45C8-8A99-82FF97475D0D}"/>
    <cellStyle name="Vírgula 4 3 5 2 5" xfId="6438" xr:uid="{00000000-0005-0000-0000-0000FF170000}"/>
    <cellStyle name="Vírgula 4 3 5 2 5 2" xfId="13142" xr:uid="{9342AC19-49CD-4FC9-BBBE-290CB6B89555}"/>
    <cellStyle name="Vírgula 4 3 5 2 6" xfId="9795" xr:uid="{38945437-DF9E-4BF7-8430-5B1F0B4A9C04}"/>
    <cellStyle name="Vírgula 4 3 5 3" xfId="3099" xr:uid="{00000000-0005-0000-0000-000000180000}"/>
    <cellStyle name="Vírgula 4 3 5 3 2" xfId="3100" xr:uid="{00000000-0005-0000-0000-000001180000}"/>
    <cellStyle name="Vírgula 4 3 5 3 2 2" xfId="3101" xr:uid="{00000000-0005-0000-0000-000002180000}"/>
    <cellStyle name="Vírgula 4 3 5 3 2 2 2" xfId="6448" xr:uid="{00000000-0005-0000-0000-000003180000}"/>
    <cellStyle name="Vírgula 4 3 5 3 2 2 2 2" xfId="13152" xr:uid="{C49BD88D-CC13-4C4F-B473-851D37BA9372}"/>
    <cellStyle name="Vírgula 4 3 5 3 2 2 3" xfId="9805" xr:uid="{5D04D906-BEAE-4934-A4F6-3C862167B519}"/>
    <cellStyle name="Vírgula 4 3 5 3 2 3" xfId="6447" xr:uid="{00000000-0005-0000-0000-000004180000}"/>
    <cellStyle name="Vírgula 4 3 5 3 2 3 2" xfId="13151" xr:uid="{D1295DE3-E837-4B8F-A685-8475C26396A1}"/>
    <cellStyle name="Vírgula 4 3 5 3 2 4" xfId="9804" xr:uid="{398F511F-27D6-48EB-B96E-3DBF9057A387}"/>
    <cellStyle name="Vírgula 4 3 5 3 3" xfId="3102" xr:uid="{00000000-0005-0000-0000-000005180000}"/>
    <cellStyle name="Vírgula 4 3 5 3 3 2" xfId="6449" xr:uid="{00000000-0005-0000-0000-000006180000}"/>
    <cellStyle name="Vírgula 4 3 5 3 3 2 2" xfId="13153" xr:uid="{50D1140D-A9E0-4F28-A4EC-8BF4DB0B6812}"/>
    <cellStyle name="Vírgula 4 3 5 3 3 3" xfId="9806" xr:uid="{50E952BA-945F-4ADF-A496-570857BF911B}"/>
    <cellStyle name="Vírgula 4 3 5 3 4" xfId="6446" xr:uid="{00000000-0005-0000-0000-000007180000}"/>
    <cellStyle name="Vírgula 4 3 5 3 4 2" xfId="13150" xr:uid="{34697CF3-EDC6-4AB5-9D58-0750EC0FECE9}"/>
    <cellStyle name="Vírgula 4 3 5 3 5" xfId="9803" xr:uid="{1F2731F2-9468-4D0E-A0A7-C4F2629D8C64}"/>
    <cellStyle name="Vírgula 4 3 5 4" xfId="3103" xr:uid="{00000000-0005-0000-0000-000008180000}"/>
    <cellStyle name="Vírgula 4 3 5 4 2" xfId="3104" xr:uid="{00000000-0005-0000-0000-000009180000}"/>
    <cellStyle name="Vírgula 4 3 5 4 2 2" xfId="6451" xr:uid="{00000000-0005-0000-0000-00000A180000}"/>
    <cellStyle name="Vírgula 4 3 5 4 2 2 2" xfId="13155" xr:uid="{15EE1F39-345D-4F52-8137-065793245013}"/>
    <cellStyle name="Vírgula 4 3 5 4 2 3" xfId="9808" xr:uid="{07F6F8D8-EE95-4A11-976C-40620781653F}"/>
    <cellStyle name="Vírgula 4 3 5 4 3" xfId="6450" xr:uid="{00000000-0005-0000-0000-00000B180000}"/>
    <cellStyle name="Vírgula 4 3 5 4 3 2" xfId="13154" xr:uid="{CD32BA99-45EC-4434-A777-137DB513BAC6}"/>
    <cellStyle name="Vírgula 4 3 5 4 4" xfId="9807" xr:uid="{77858D55-CF7B-4958-AC05-74F911D0CDF4}"/>
    <cellStyle name="Vírgula 4 3 5 5" xfId="3105" xr:uid="{00000000-0005-0000-0000-00000C180000}"/>
    <cellStyle name="Vírgula 4 3 5 5 2" xfId="6452" xr:uid="{00000000-0005-0000-0000-00000D180000}"/>
    <cellStyle name="Vírgula 4 3 5 5 2 2" xfId="13156" xr:uid="{A9CFE209-C802-4222-901A-4FFFF7492AE3}"/>
    <cellStyle name="Vírgula 4 3 5 5 3" xfId="9809" xr:uid="{74A11E67-D391-4931-9DAC-99BE210C6240}"/>
    <cellStyle name="Vírgula 4 3 5 6" xfId="6437" xr:uid="{00000000-0005-0000-0000-00000E180000}"/>
    <cellStyle name="Vírgula 4 3 5 6 2" xfId="13141" xr:uid="{E463866F-B587-428E-8056-7051E46B8789}"/>
    <cellStyle name="Vírgula 4 3 5 7" xfId="9794" xr:uid="{BF554998-45BE-452A-93C0-FD4D41BFE6B2}"/>
    <cellStyle name="Vírgula 4 3 6" xfId="3106" xr:uid="{00000000-0005-0000-0000-00000F180000}"/>
    <cellStyle name="Vírgula 4 3 6 2" xfId="3107" xr:uid="{00000000-0005-0000-0000-000010180000}"/>
    <cellStyle name="Vírgula 4 3 6 2 2" xfId="3108" xr:uid="{00000000-0005-0000-0000-000011180000}"/>
    <cellStyle name="Vírgula 4 3 6 2 2 2" xfId="3109" xr:uid="{00000000-0005-0000-0000-000012180000}"/>
    <cellStyle name="Vírgula 4 3 6 2 2 2 2" xfId="3110" xr:uid="{00000000-0005-0000-0000-000013180000}"/>
    <cellStyle name="Vírgula 4 3 6 2 2 2 2 2" xfId="6457" xr:uid="{00000000-0005-0000-0000-000014180000}"/>
    <cellStyle name="Vírgula 4 3 6 2 2 2 2 2 2" xfId="13161" xr:uid="{DB7F2CF2-CACB-4BF9-9900-2C0E88D250FD}"/>
    <cellStyle name="Vírgula 4 3 6 2 2 2 2 3" xfId="9814" xr:uid="{75D4B2F5-F67A-43FB-A057-07C151C72A4C}"/>
    <cellStyle name="Vírgula 4 3 6 2 2 2 3" xfId="6456" xr:uid="{00000000-0005-0000-0000-000015180000}"/>
    <cellStyle name="Vírgula 4 3 6 2 2 2 3 2" xfId="13160" xr:uid="{4DA8F5FE-5890-4B7F-BD95-5909AEE886BF}"/>
    <cellStyle name="Vírgula 4 3 6 2 2 2 4" xfId="9813" xr:uid="{FB876BD3-EA56-4491-B1C4-F03728BC777B}"/>
    <cellStyle name="Vírgula 4 3 6 2 2 3" xfId="3111" xr:uid="{00000000-0005-0000-0000-000016180000}"/>
    <cellStyle name="Vírgula 4 3 6 2 2 3 2" xfId="6458" xr:uid="{00000000-0005-0000-0000-000017180000}"/>
    <cellStyle name="Vírgula 4 3 6 2 2 3 2 2" xfId="13162" xr:uid="{650A2019-643B-4ADC-A1A5-43CDEDDF713D}"/>
    <cellStyle name="Vírgula 4 3 6 2 2 3 3" xfId="9815" xr:uid="{2F2A9C33-43A8-4280-95A2-9398B0E7EB24}"/>
    <cellStyle name="Vírgula 4 3 6 2 2 4" xfId="6455" xr:uid="{00000000-0005-0000-0000-000018180000}"/>
    <cellStyle name="Vírgula 4 3 6 2 2 4 2" xfId="13159" xr:uid="{AAB424B4-3D78-499B-85C1-DBCE805D816F}"/>
    <cellStyle name="Vírgula 4 3 6 2 2 5" xfId="9812" xr:uid="{C38D8C16-8BF4-4F49-B385-E0859DE6064D}"/>
    <cellStyle name="Vírgula 4 3 6 2 3" xfId="3112" xr:uid="{00000000-0005-0000-0000-000019180000}"/>
    <cellStyle name="Vírgula 4 3 6 2 3 2" xfId="3113" xr:uid="{00000000-0005-0000-0000-00001A180000}"/>
    <cellStyle name="Vírgula 4 3 6 2 3 2 2" xfId="6460" xr:uid="{00000000-0005-0000-0000-00001B180000}"/>
    <cellStyle name="Vírgula 4 3 6 2 3 2 2 2" xfId="13164" xr:uid="{ED6E09C7-EC4E-4520-BEBB-9F7CD86AC05F}"/>
    <cellStyle name="Vírgula 4 3 6 2 3 2 3" xfId="9817" xr:uid="{AEE20B15-E338-4751-85BB-CF0746AEEADA}"/>
    <cellStyle name="Vírgula 4 3 6 2 3 3" xfId="6459" xr:uid="{00000000-0005-0000-0000-00001C180000}"/>
    <cellStyle name="Vírgula 4 3 6 2 3 3 2" xfId="13163" xr:uid="{7FDF8379-61E8-4C93-A91D-84DCD655DDAD}"/>
    <cellStyle name="Vírgula 4 3 6 2 3 4" xfId="9816" xr:uid="{EB155486-1687-4F07-90F2-E39A2667C609}"/>
    <cellStyle name="Vírgula 4 3 6 2 4" xfId="3114" xr:uid="{00000000-0005-0000-0000-00001D180000}"/>
    <cellStyle name="Vírgula 4 3 6 2 4 2" xfId="6461" xr:uid="{00000000-0005-0000-0000-00001E180000}"/>
    <cellStyle name="Vírgula 4 3 6 2 4 2 2" xfId="13165" xr:uid="{2F6F9F78-FA0F-4689-9DE5-540B5B0D8422}"/>
    <cellStyle name="Vírgula 4 3 6 2 4 3" xfId="9818" xr:uid="{522757BC-3265-415B-BA05-26D085BD33E1}"/>
    <cellStyle name="Vírgula 4 3 6 2 5" xfId="6454" xr:uid="{00000000-0005-0000-0000-00001F180000}"/>
    <cellStyle name="Vírgula 4 3 6 2 5 2" xfId="13158" xr:uid="{819E8385-3D87-4E63-81C5-633F60D4A142}"/>
    <cellStyle name="Vírgula 4 3 6 2 6" xfId="9811" xr:uid="{1C9842EA-241E-4C46-996C-83BCF031BC39}"/>
    <cellStyle name="Vírgula 4 3 6 3" xfId="3115" xr:uid="{00000000-0005-0000-0000-000020180000}"/>
    <cellStyle name="Vírgula 4 3 6 3 2" xfId="3116" xr:uid="{00000000-0005-0000-0000-000021180000}"/>
    <cellStyle name="Vírgula 4 3 6 3 2 2" xfId="3117" xr:uid="{00000000-0005-0000-0000-000022180000}"/>
    <cellStyle name="Vírgula 4 3 6 3 2 2 2" xfId="6464" xr:uid="{00000000-0005-0000-0000-000023180000}"/>
    <cellStyle name="Vírgula 4 3 6 3 2 2 2 2" xfId="13168" xr:uid="{97A0219A-B468-4BB2-AFB7-2239E9CC7C27}"/>
    <cellStyle name="Vírgula 4 3 6 3 2 2 3" xfId="9821" xr:uid="{57F4EF02-A0A9-4F86-830B-677DE1676384}"/>
    <cellStyle name="Vírgula 4 3 6 3 2 3" xfId="6463" xr:uid="{00000000-0005-0000-0000-000024180000}"/>
    <cellStyle name="Vírgula 4 3 6 3 2 3 2" xfId="13167" xr:uid="{2958E6EC-AEC9-4670-B222-7C5968148F60}"/>
    <cellStyle name="Vírgula 4 3 6 3 2 4" xfId="9820" xr:uid="{5B6D1F68-FD0D-4854-90DD-06D9D0B49A7E}"/>
    <cellStyle name="Vírgula 4 3 6 3 3" xfId="3118" xr:uid="{00000000-0005-0000-0000-000025180000}"/>
    <cellStyle name="Vírgula 4 3 6 3 3 2" xfId="6465" xr:uid="{00000000-0005-0000-0000-000026180000}"/>
    <cellStyle name="Vírgula 4 3 6 3 3 2 2" xfId="13169" xr:uid="{F1F5399E-1A42-4D66-91D0-B9F200EA75A7}"/>
    <cellStyle name="Vírgula 4 3 6 3 3 3" xfId="9822" xr:uid="{411A0084-E44E-4146-9A2A-8C12DAE59AE3}"/>
    <cellStyle name="Vírgula 4 3 6 3 4" xfId="6462" xr:uid="{00000000-0005-0000-0000-000027180000}"/>
    <cellStyle name="Vírgula 4 3 6 3 4 2" xfId="13166" xr:uid="{C5B4406B-092C-42D9-94C7-1A41EF29EEF7}"/>
    <cellStyle name="Vírgula 4 3 6 3 5" xfId="9819" xr:uid="{FFE784FB-6D9F-4ECF-ACF3-94C4D1F340F6}"/>
    <cellStyle name="Vírgula 4 3 6 4" xfId="3119" xr:uid="{00000000-0005-0000-0000-000028180000}"/>
    <cellStyle name="Vírgula 4 3 6 4 2" xfId="3120" xr:uid="{00000000-0005-0000-0000-000029180000}"/>
    <cellStyle name="Vírgula 4 3 6 4 2 2" xfId="6467" xr:uid="{00000000-0005-0000-0000-00002A180000}"/>
    <cellStyle name="Vírgula 4 3 6 4 2 2 2" xfId="13171" xr:uid="{0D9C8B1C-2BFE-47EA-A865-33B7D95C7E04}"/>
    <cellStyle name="Vírgula 4 3 6 4 2 3" xfId="9824" xr:uid="{C536475D-A1CF-4BAB-9078-FA97097F36B4}"/>
    <cellStyle name="Vírgula 4 3 6 4 3" xfId="6466" xr:uid="{00000000-0005-0000-0000-00002B180000}"/>
    <cellStyle name="Vírgula 4 3 6 4 3 2" xfId="13170" xr:uid="{926F44AF-7EBD-48F8-8926-B30952D6D471}"/>
    <cellStyle name="Vírgula 4 3 6 4 4" xfId="9823" xr:uid="{1FFA0B9D-1C51-4FDA-BBC8-4DBE604C0255}"/>
    <cellStyle name="Vírgula 4 3 6 5" xfId="3121" xr:uid="{00000000-0005-0000-0000-00002C180000}"/>
    <cellStyle name="Vírgula 4 3 6 5 2" xfId="6468" xr:uid="{00000000-0005-0000-0000-00002D180000}"/>
    <cellStyle name="Vírgula 4 3 6 5 2 2" xfId="13172" xr:uid="{0441C6C9-0978-43B3-91EF-D57A42A1AD53}"/>
    <cellStyle name="Vírgula 4 3 6 5 3" xfId="9825" xr:uid="{2F60523B-BF71-40A9-A6E4-72D82B728197}"/>
    <cellStyle name="Vírgula 4 3 6 6" xfId="6453" xr:uid="{00000000-0005-0000-0000-00002E180000}"/>
    <cellStyle name="Vírgula 4 3 6 6 2" xfId="13157" xr:uid="{082538FC-0310-4F47-8D31-6611C17625FB}"/>
    <cellStyle name="Vírgula 4 3 6 7" xfId="9810" xr:uid="{5C1727E0-65AE-4EC2-B956-DCA95D22D44E}"/>
    <cellStyle name="Vírgula 4 3 7" xfId="3122" xr:uid="{00000000-0005-0000-0000-00002F180000}"/>
    <cellStyle name="Vírgula 4 3 7 2" xfId="3123" xr:uid="{00000000-0005-0000-0000-000030180000}"/>
    <cellStyle name="Vírgula 4 3 7 2 2" xfId="3124" xr:uid="{00000000-0005-0000-0000-000031180000}"/>
    <cellStyle name="Vírgula 4 3 7 2 2 2" xfId="3125" xr:uid="{00000000-0005-0000-0000-000032180000}"/>
    <cellStyle name="Vírgula 4 3 7 2 2 2 2" xfId="6472" xr:uid="{00000000-0005-0000-0000-000033180000}"/>
    <cellStyle name="Vírgula 4 3 7 2 2 2 2 2" xfId="13176" xr:uid="{B9DAA1B0-24CE-41C8-8A46-35C8765C50B1}"/>
    <cellStyle name="Vírgula 4 3 7 2 2 2 3" xfId="9829" xr:uid="{3A23C017-C7A5-4756-80A9-BA5406DF0C67}"/>
    <cellStyle name="Vírgula 4 3 7 2 2 3" xfId="6471" xr:uid="{00000000-0005-0000-0000-000034180000}"/>
    <cellStyle name="Vírgula 4 3 7 2 2 3 2" xfId="13175" xr:uid="{7DB2A106-4553-412F-900C-3AB78EE9B286}"/>
    <cellStyle name="Vírgula 4 3 7 2 2 4" xfId="9828" xr:uid="{F3DC46B2-F090-4A6C-A754-3918F2ADADAF}"/>
    <cellStyle name="Vírgula 4 3 7 2 3" xfId="3126" xr:uid="{00000000-0005-0000-0000-000035180000}"/>
    <cellStyle name="Vírgula 4 3 7 2 3 2" xfId="6473" xr:uid="{00000000-0005-0000-0000-000036180000}"/>
    <cellStyle name="Vírgula 4 3 7 2 3 2 2" xfId="13177" xr:uid="{0077FA67-6920-47C6-AEE9-8F70AAB78D6D}"/>
    <cellStyle name="Vírgula 4 3 7 2 3 3" xfId="9830" xr:uid="{B7FEAFA8-2DFF-46F3-A1FD-2CC23EFB41BB}"/>
    <cellStyle name="Vírgula 4 3 7 2 4" xfId="6470" xr:uid="{00000000-0005-0000-0000-000037180000}"/>
    <cellStyle name="Vírgula 4 3 7 2 4 2" xfId="13174" xr:uid="{073021D0-B112-4B7D-A0B5-69E133737D21}"/>
    <cellStyle name="Vírgula 4 3 7 2 5" xfId="9827" xr:uid="{46BF6291-EFC1-4915-8376-7F05DFD32008}"/>
    <cellStyle name="Vírgula 4 3 7 3" xfId="3127" xr:uid="{00000000-0005-0000-0000-000038180000}"/>
    <cellStyle name="Vírgula 4 3 7 3 2" xfId="3128" xr:uid="{00000000-0005-0000-0000-000039180000}"/>
    <cellStyle name="Vírgula 4 3 7 3 2 2" xfId="6475" xr:uid="{00000000-0005-0000-0000-00003A180000}"/>
    <cellStyle name="Vírgula 4 3 7 3 2 2 2" xfId="13179" xr:uid="{51008159-F11A-4860-AD35-74DF51A4CC43}"/>
    <cellStyle name="Vírgula 4 3 7 3 2 3" xfId="9832" xr:uid="{EB84E193-F858-4240-AC8E-1B36AF12184D}"/>
    <cellStyle name="Vírgula 4 3 7 3 3" xfId="6474" xr:uid="{00000000-0005-0000-0000-00003B180000}"/>
    <cellStyle name="Vírgula 4 3 7 3 3 2" xfId="13178" xr:uid="{077FC629-734F-440E-9C7F-5436360783DB}"/>
    <cellStyle name="Vírgula 4 3 7 3 4" xfId="9831" xr:uid="{DDF2711E-0E87-45AD-80B7-A711E2530CEE}"/>
    <cellStyle name="Vírgula 4 3 7 4" xfId="3129" xr:uid="{00000000-0005-0000-0000-00003C180000}"/>
    <cellStyle name="Vírgula 4 3 7 4 2" xfId="6476" xr:uid="{00000000-0005-0000-0000-00003D180000}"/>
    <cellStyle name="Vírgula 4 3 7 4 2 2" xfId="13180" xr:uid="{B609E0D3-97DC-4B45-9114-F7973A7F09E8}"/>
    <cellStyle name="Vírgula 4 3 7 4 3" xfId="9833" xr:uid="{53D0B5FA-BD80-4FD6-99B3-C85508C94A76}"/>
    <cellStyle name="Vírgula 4 3 7 5" xfId="6469" xr:uid="{00000000-0005-0000-0000-00003E180000}"/>
    <cellStyle name="Vírgula 4 3 7 5 2" xfId="13173" xr:uid="{6486427E-2F5F-4AE8-98C7-CB881EA47955}"/>
    <cellStyle name="Vírgula 4 3 7 6" xfId="9826" xr:uid="{E29454B3-1383-4420-AC81-5C952F8A5B9B}"/>
    <cellStyle name="Vírgula 4 3 8" xfId="3130" xr:uid="{00000000-0005-0000-0000-00003F180000}"/>
    <cellStyle name="Vírgula 4 3 8 2" xfId="3131" xr:uid="{00000000-0005-0000-0000-000040180000}"/>
    <cellStyle name="Vírgula 4 3 8 2 2" xfId="3132" xr:uid="{00000000-0005-0000-0000-000041180000}"/>
    <cellStyle name="Vírgula 4 3 8 2 2 2" xfId="6479" xr:uid="{00000000-0005-0000-0000-000042180000}"/>
    <cellStyle name="Vírgula 4 3 8 2 2 2 2" xfId="13183" xr:uid="{375D00A7-4884-46A1-BEAA-20E2E82351EE}"/>
    <cellStyle name="Vírgula 4 3 8 2 2 3" xfId="9836" xr:uid="{6DEE6B9C-5334-4B5C-BB77-B240C712EAD2}"/>
    <cellStyle name="Vírgula 4 3 8 2 3" xfId="6478" xr:uid="{00000000-0005-0000-0000-000043180000}"/>
    <cellStyle name="Vírgula 4 3 8 2 3 2" xfId="13182" xr:uid="{BBCCC4AA-C421-4785-A5B0-57C1BD5DF6B0}"/>
    <cellStyle name="Vírgula 4 3 8 2 4" xfId="9835" xr:uid="{8767107C-9F13-4AF6-BA6A-C76E4EA4A81E}"/>
    <cellStyle name="Vírgula 4 3 8 3" xfId="3133" xr:uid="{00000000-0005-0000-0000-000044180000}"/>
    <cellStyle name="Vírgula 4 3 8 3 2" xfId="6480" xr:uid="{00000000-0005-0000-0000-000045180000}"/>
    <cellStyle name="Vírgula 4 3 8 3 2 2" xfId="13184" xr:uid="{E12B9505-B5D0-4BEE-B0BB-4A2539C043A1}"/>
    <cellStyle name="Vírgula 4 3 8 3 3" xfId="9837" xr:uid="{E7980981-3B08-41AD-B450-AD56BD02CEFA}"/>
    <cellStyle name="Vírgula 4 3 8 4" xfId="6477" xr:uid="{00000000-0005-0000-0000-000046180000}"/>
    <cellStyle name="Vírgula 4 3 8 4 2" xfId="13181" xr:uid="{F5C50ACF-456A-4397-8BFE-6069EF630DE1}"/>
    <cellStyle name="Vírgula 4 3 8 5" xfId="9834" xr:uid="{CC0F0D2A-8105-421D-B4CE-B6D528D4D059}"/>
    <cellStyle name="Vírgula 4 3 9" xfId="3134" xr:uid="{00000000-0005-0000-0000-000047180000}"/>
    <cellStyle name="Vírgula 4 3 9 2" xfId="3135" xr:uid="{00000000-0005-0000-0000-000048180000}"/>
    <cellStyle name="Vírgula 4 3 9 2 2" xfId="6482" xr:uid="{00000000-0005-0000-0000-000049180000}"/>
    <cellStyle name="Vírgula 4 3 9 2 2 2" xfId="13186" xr:uid="{F08436B3-8071-4682-990C-27B4BCCAF2A4}"/>
    <cellStyle name="Vírgula 4 3 9 2 3" xfId="9839" xr:uid="{79289147-A351-4973-8D38-6A1B2F58286F}"/>
    <cellStyle name="Vírgula 4 3 9 3" xfId="6481" xr:uid="{00000000-0005-0000-0000-00004A180000}"/>
    <cellStyle name="Vírgula 4 3 9 3 2" xfId="13185" xr:uid="{E5A62D0D-781E-403C-AEB8-5EF057A2DA15}"/>
    <cellStyle name="Vírgula 4 3 9 4" xfId="9838" xr:uid="{1EA120B5-1AB9-425A-ADA6-39FE403FE030}"/>
    <cellStyle name="Vírgula 4 4" xfId="3136" xr:uid="{00000000-0005-0000-0000-00004B180000}"/>
    <cellStyle name="Vírgula 4 4 10" xfId="9840" xr:uid="{F4CE2BF8-CBDE-4B49-B97F-9D11553813DE}"/>
    <cellStyle name="Vírgula 4 4 2" xfId="3137" xr:uid="{00000000-0005-0000-0000-00004C180000}"/>
    <cellStyle name="Vírgula 4 4 2 2" xfId="3138" xr:uid="{00000000-0005-0000-0000-00004D180000}"/>
    <cellStyle name="Vírgula 4 4 2 2 2" xfId="3139" xr:uid="{00000000-0005-0000-0000-00004E180000}"/>
    <cellStyle name="Vírgula 4 4 2 2 2 2" xfId="3140" xr:uid="{00000000-0005-0000-0000-00004F180000}"/>
    <cellStyle name="Vírgula 4 4 2 2 2 2 2" xfId="3141" xr:uid="{00000000-0005-0000-0000-000050180000}"/>
    <cellStyle name="Vírgula 4 4 2 2 2 2 2 2" xfId="3142" xr:uid="{00000000-0005-0000-0000-000051180000}"/>
    <cellStyle name="Vírgula 4 4 2 2 2 2 2 2 2" xfId="3143" xr:uid="{00000000-0005-0000-0000-000052180000}"/>
    <cellStyle name="Vírgula 4 4 2 2 2 2 2 2 2 2" xfId="6490" xr:uid="{00000000-0005-0000-0000-000053180000}"/>
    <cellStyle name="Vírgula 4 4 2 2 2 2 2 2 2 2 2" xfId="13194" xr:uid="{1E45C1F7-983C-4598-8BD2-EA6B33206D1C}"/>
    <cellStyle name="Vírgula 4 4 2 2 2 2 2 2 2 3" xfId="9847" xr:uid="{C756E68D-935E-4C78-8715-8259E24040F6}"/>
    <cellStyle name="Vírgula 4 4 2 2 2 2 2 2 3" xfId="6489" xr:uid="{00000000-0005-0000-0000-000054180000}"/>
    <cellStyle name="Vírgula 4 4 2 2 2 2 2 2 3 2" xfId="13193" xr:uid="{2DBD91AB-2EFE-47A9-97C8-9AE97CE1D75D}"/>
    <cellStyle name="Vírgula 4 4 2 2 2 2 2 2 4" xfId="9846" xr:uid="{8CD93E2B-A924-4080-8AA4-1077B187BEA3}"/>
    <cellStyle name="Vírgula 4 4 2 2 2 2 2 3" xfId="3144" xr:uid="{00000000-0005-0000-0000-000055180000}"/>
    <cellStyle name="Vírgula 4 4 2 2 2 2 2 3 2" xfId="6491" xr:uid="{00000000-0005-0000-0000-000056180000}"/>
    <cellStyle name="Vírgula 4 4 2 2 2 2 2 3 2 2" xfId="13195" xr:uid="{6570318E-D103-44FC-B592-9C82657CFBB7}"/>
    <cellStyle name="Vírgula 4 4 2 2 2 2 2 3 3" xfId="9848" xr:uid="{C5C17B08-687B-45E5-8A69-2160D5013598}"/>
    <cellStyle name="Vírgula 4 4 2 2 2 2 2 4" xfId="6488" xr:uid="{00000000-0005-0000-0000-000057180000}"/>
    <cellStyle name="Vírgula 4 4 2 2 2 2 2 4 2" xfId="13192" xr:uid="{1DF3C235-DC98-49FC-8DE8-112AEC5CC10F}"/>
    <cellStyle name="Vírgula 4 4 2 2 2 2 2 5" xfId="9845" xr:uid="{05AA4679-DBA3-4B09-A5F1-B1B01A35908F}"/>
    <cellStyle name="Vírgula 4 4 2 2 2 2 3" xfId="3145" xr:uid="{00000000-0005-0000-0000-000058180000}"/>
    <cellStyle name="Vírgula 4 4 2 2 2 2 3 2" xfId="3146" xr:uid="{00000000-0005-0000-0000-000059180000}"/>
    <cellStyle name="Vírgula 4 4 2 2 2 2 3 2 2" xfId="6493" xr:uid="{00000000-0005-0000-0000-00005A180000}"/>
    <cellStyle name="Vírgula 4 4 2 2 2 2 3 2 2 2" xfId="13197" xr:uid="{49B278FA-2E1B-479D-8CCF-BAB3C25D06DC}"/>
    <cellStyle name="Vírgula 4 4 2 2 2 2 3 2 3" xfId="9850" xr:uid="{A80FC049-60B9-4024-B172-05C8AB1035A6}"/>
    <cellStyle name="Vírgula 4 4 2 2 2 2 3 3" xfId="6492" xr:uid="{00000000-0005-0000-0000-00005B180000}"/>
    <cellStyle name="Vírgula 4 4 2 2 2 2 3 3 2" xfId="13196" xr:uid="{2C22B842-2B6F-4251-B752-642850609187}"/>
    <cellStyle name="Vírgula 4 4 2 2 2 2 3 4" xfId="9849" xr:uid="{F1AD55CD-3BD7-4445-9138-5739B2D14998}"/>
    <cellStyle name="Vírgula 4 4 2 2 2 2 4" xfId="3147" xr:uid="{00000000-0005-0000-0000-00005C180000}"/>
    <cellStyle name="Vírgula 4 4 2 2 2 2 4 2" xfId="6494" xr:uid="{00000000-0005-0000-0000-00005D180000}"/>
    <cellStyle name="Vírgula 4 4 2 2 2 2 4 2 2" xfId="13198" xr:uid="{152A87B7-6A11-413A-9018-16EFFB4F86C7}"/>
    <cellStyle name="Vírgula 4 4 2 2 2 2 4 3" xfId="9851" xr:uid="{E62C45D0-0520-4FE3-AA67-2CFD911529E8}"/>
    <cellStyle name="Vírgula 4 4 2 2 2 2 5" xfId="6487" xr:uid="{00000000-0005-0000-0000-00005E180000}"/>
    <cellStyle name="Vírgula 4 4 2 2 2 2 5 2" xfId="13191" xr:uid="{336A4CE5-21DF-4F03-88F0-069A625A441D}"/>
    <cellStyle name="Vírgula 4 4 2 2 2 2 6" xfId="9844" xr:uid="{13E6302D-A030-43E1-A441-6C6D99E07A36}"/>
    <cellStyle name="Vírgula 4 4 2 2 2 3" xfId="3148" xr:uid="{00000000-0005-0000-0000-00005F180000}"/>
    <cellStyle name="Vírgula 4 4 2 2 2 3 2" xfId="3149" xr:uid="{00000000-0005-0000-0000-000060180000}"/>
    <cellStyle name="Vírgula 4 4 2 2 2 3 2 2" xfId="3150" xr:uid="{00000000-0005-0000-0000-000061180000}"/>
    <cellStyle name="Vírgula 4 4 2 2 2 3 2 2 2" xfId="6497" xr:uid="{00000000-0005-0000-0000-000062180000}"/>
    <cellStyle name="Vírgula 4 4 2 2 2 3 2 2 2 2" xfId="13201" xr:uid="{7833645A-FCE5-44B2-8473-38D119A20724}"/>
    <cellStyle name="Vírgula 4 4 2 2 2 3 2 2 3" xfId="9854" xr:uid="{78C9DD50-8F71-4911-9481-C070E80F0EE0}"/>
    <cellStyle name="Vírgula 4 4 2 2 2 3 2 3" xfId="6496" xr:uid="{00000000-0005-0000-0000-000063180000}"/>
    <cellStyle name="Vírgula 4 4 2 2 2 3 2 3 2" xfId="13200" xr:uid="{1B0AFB1A-1E8E-4CFD-8DB0-D971FB41052E}"/>
    <cellStyle name="Vírgula 4 4 2 2 2 3 2 4" xfId="9853" xr:uid="{E084E4F2-785A-4938-9BEA-7726909A181A}"/>
    <cellStyle name="Vírgula 4 4 2 2 2 3 3" xfId="3151" xr:uid="{00000000-0005-0000-0000-000064180000}"/>
    <cellStyle name="Vírgula 4 4 2 2 2 3 3 2" xfId="6498" xr:uid="{00000000-0005-0000-0000-000065180000}"/>
    <cellStyle name="Vírgula 4 4 2 2 2 3 3 2 2" xfId="13202" xr:uid="{A7B8BD0E-A268-42CC-B47B-4F0B0FB6EED2}"/>
    <cellStyle name="Vírgula 4 4 2 2 2 3 3 3" xfId="9855" xr:uid="{FEF40440-3C0E-4765-8771-14BFA7A0EA8C}"/>
    <cellStyle name="Vírgula 4 4 2 2 2 3 4" xfId="6495" xr:uid="{00000000-0005-0000-0000-000066180000}"/>
    <cellStyle name="Vírgula 4 4 2 2 2 3 4 2" xfId="13199" xr:uid="{7793D313-1D1B-4DA4-8194-825EFD5157D9}"/>
    <cellStyle name="Vírgula 4 4 2 2 2 3 5" xfId="9852" xr:uid="{5C61DF81-967A-4F5B-90B5-6EB8E65501D4}"/>
    <cellStyle name="Vírgula 4 4 2 2 2 4" xfId="3152" xr:uid="{00000000-0005-0000-0000-000067180000}"/>
    <cellStyle name="Vírgula 4 4 2 2 2 4 2" xfId="3153" xr:uid="{00000000-0005-0000-0000-000068180000}"/>
    <cellStyle name="Vírgula 4 4 2 2 2 4 2 2" xfId="6500" xr:uid="{00000000-0005-0000-0000-000069180000}"/>
    <cellStyle name="Vírgula 4 4 2 2 2 4 2 2 2" xfId="13204" xr:uid="{26C23676-9FAE-4389-BD21-E8FE3B369162}"/>
    <cellStyle name="Vírgula 4 4 2 2 2 4 2 3" xfId="9857" xr:uid="{5BC4CDC3-A8A5-4225-B0A7-73CE762FD368}"/>
    <cellStyle name="Vírgula 4 4 2 2 2 4 3" xfId="6499" xr:uid="{00000000-0005-0000-0000-00006A180000}"/>
    <cellStyle name="Vírgula 4 4 2 2 2 4 3 2" xfId="13203" xr:uid="{6DCAE36D-A1A9-4C25-A7CC-BDDE02032689}"/>
    <cellStyle name="Vírgula 4 4 2 2 2 4 4" xfId="9856" xr:uid="{A156A2DE-18E3-4587-99B0-C40711D55FA7}"/>
    <cellStyle name="Vírgula 4 4 2 2 2 5" xfId="3154" xr:uid="{00000000-0005-0000-0000-00006B180000}"/>
    <cellStyle name="Vírgula 4 4 2 2 2 5 2" xfId="6501" xr:uid="{00000000-0005-0000-0000-00006C180000}"/>
    <cellStyle name="Vírgula 4 4 2 2 2 5 2 2" xfId="13205" xr:uid="{D2BE6001-0DBD-4CDB-BEAD-0948D5DDB000}"/>
    <cellStyle name="Vírgula 4 4 2 2 2 5 3" xfId="9858" xr:uid="{531E7F2C-12AA-4B2A-9079-2EFFB36C60EE}"/>
    <cellStyle name="Vírgula 4 4 2 2 2 6" xfId="6486" xr:uid="{00000000-0005-0000-0000-00006D180000}"/>
    <cellStyle name="Vírgula 4 4 2 2 2 6 2" xfId="13190" xr:uid="{6A23071B-1E5B-4A4B-B66F-37F17FCE53DD}"/>
    <cellStyle name="Vírgula 4 4 2 2 2 7" xfId="9843" xr:uid="{4DE43431-B3C7-49DC-A25B-B79527465930}"/>
    <cellStyle name="Vírgula 4 4 2 2 3" xfId="3155" xr:uid="{00000000-0005-0000-0000-00006E180000}"/>
    <cellStyle name="Vírgula 4 4 2 2 3 2" xfId="3156" xr:uid="{00000000-0005-0000-0000-00006F180000}"/>
    <cellStyle name="Vírgula 4 4 2 2 3 2 2" xfId="3157" xr:uid="{00000000-0005-0000-0000-000070180000}"/>
    <cellStyle name="Vírgula 4 4 2 2 3 2 2 2" xfId="3158" xr:uid="{00000000-0005-0000-0000-000071180000}"/>
    <cellStyle name="Vírgula 4 4 2 2 3 2 2 2 2" xfId="6505" xr:uid="{00000000-0005-0000-0000-000072180000}"/>
    <cellStyle name="Vírgula 4 4 2 2 3 2 2 2 2 2" xfId="13209" xr:uid="{DF345687-780D-4BA3-AAAF-D59A9AB6096B}"/>
    <cellStyle name="Vírgula 4 4 2 2 3 2 2 2 3" xfId="9862" xr:uid="{E978BDF5-3D97-48FE-9325-CE1E47448A5F}"/>
    <cellStyle name="Vírgula 4 4 2 2 3 2 2 3" xfId="6504" xr:uid="{00000000-0005-0000-0000-000073180000}"/>
    <cellStyle name="Vírgula 4 4 2 2 3 2 2 3 2" xfId="13208" xr:uid="{5D497A9B-8586-48DB-A452-17E295AF059F}"/>
    <cellStyle name="Vírgula 4 4 2 2 3 2 2 4" xfId="9861" xr:uid="{5775B3C7-7672-4138-B397-612CA90F5ED3}"/>
    <cellStyle name="Vírgula 4 4 2 2 3 2 3" xfId="3159" xr:uid="{00000000-0005-0000-0000-000074180000}"/>
    <cellStyle name="Vírgula 4 4 2 2 3 2 3 2" xfId="6506" xr:uid="{00000000-0005-0000-0000-000075180000}"/>
    <cellStyle name="Vírgula 4 4 2 2 3 2 3 2 2" xfId="13210" xr:uid="{7B9DCF55-223D-4B80-8A75-130B1332C0DA}"/>
    <cellStyle name="Vírgula 4 4 2 2 3 2 3 3" xfId="9863" xr:uid="{435024E6-316A-4903-988A-19FF98272C8D}"/>
    <cellStyle name="Vírgula 4 4 2 2 3 2 4" xfId="6503" xr:uid="{00000000-0005-0000-0000-000076180000}"/>
    <cellStyle name="Vírgula 4 4 2 2 3 2 4 2" xfId="13207" xr:uid="{A9AF1685-BE05-4767-A1D8-745CF5487AD1}"/>
    <cellStyle name="Vírgula 4 4 2 2 3 2 5" xfId="9860" xr:uid="{F5280F7B-23C4-4BBD-BF75-96C43339F918}"/>
    <cellStyle name="Vírgula 4 4 2 2 3 3" xfId="3160" xr:uid="{00000000-0005-0000-0000-000077180000}"/>
    <cellStyle name="Vírgula 4 4 2 2 3 3 2" xfId="3161" xr:uid="{00000000-0005-0000-0000-000078180000}"/>
    <cellStyle name="Vírgula 4 4 2 2 3 3 2 2" xfId="6508" xr:uid="{00000000-0005-0000-0000-000079180000}"/>
    <cellStyle name="Vírgula 4 4 2 2 3 3 2 2 2" xfId="13212" xr:uid="{419A4E4C-F844-4D0A-B03B-B7391A4E6C31}"/>
    <cellStyle name="Vírgula 4 4 2 2 3 3 2 3" xfId="9865" xr:uid="{ECDEC879-5FAC-4574-B4C6-8C12B29E2F8E}"/>
    <cellStyle name="Vírgula 4 4 2 2 3 3 3" xfId="6507" xr:uid="{00000000-0005-0000-0000-00007A180000}"/>
    <cellStyle name="Vírgula 4 4 2 2 3 3 3 2" xfId="13211" xr:uid="{0FA89983-28FB-4B28-A180-A5F6BD367DE0}"/>
    <cellStyle name="Vírgula 4 4 2 2 3 3 4" xfId="9864" xr:uid="{99C99AD2-706F-4870-9299-A308102E7AB0}"/>
    <cellStyle name="Vírgula 4 4 2 2 3 4" xfId="3162" xr:uid="{00000000-0005-0000-0000-00007B180000}"/>
    <cellStyle name="Vírgula 4 4 2 2 3 4 2" xfId="6509" xr:uid="{00000000-0005-0000-0000-00007C180000}"/>
    <cellStyle name="Vírgula 4 4 2 2 3 4 2 2" xfId="13213" xr:uid="{49646382-8573-4D29-B452-5B01F6C452CD}"/>
    <cellStyle name="Vírgula 4 4 2 2 3 4 3" xfId="9866" xr:uid="{319F0204-3FD8-468B-8F11-EC316A86BB5C}"/>
    <cellStyle name="Vírgula 4 4 2 2 3 5" xfId="6502" xr:uid="{00000000-0005-0000-0000-00007D180000}"/>
    <cellStyle name="Vírgula 4 4 2 2 3 5 2" xfId="13206" xr:uid="{18CB54C0-F626-4615-A259-9F4C8A8E2C32}"/>
    <cellStyle name="Vírgula 4 4 2 2 3 6" xfId="9859" xr:uid="{A5B4E496-C494-4D45-B225-20906EEAA395}"/>
    <cellStyle name="Vírgula 4 4 2 2 4" xfId="3163" xr:uid="{00000000-0005-0000-0000-00007E180000}"/>
    <cellStyle name="Vírgula 4 4 2 2 4 2" xfId="3164" xr:uid="{00000000-0005-0000-0000-00007F180000}"/>
    <cellStyle name="Vírgula 4 4 2 2 4 2 2" xfId="3165" xr:uid="{00000000-0005-0000-0000-000080180000}"/>
    <cellStyle name="Vírgula 4 4 2 2 4 2 2 2" xfId="6512" xr:uid="{00000000-0005-0000-0000-000081180000}"/>
    <cellStyle name="Vírgula 4 4 2 2 4 2 2 2 2" xfId="13216" xr:uid="{998A33E2-8CBD-418C-8FEF-365E5C6FBCBA}"/>
    <cellStyle name="Vírgula 4 4 2 2 4 2 2 3" xfId="9869" xr:uid="{7D4B9F52-F845-40BE-A63F-BDBAB28C7D8A}"/>
    <cellStyle name="Vírgula 4 4 2 2 4 2 3" xfId="6511" xr:uid="{00000000-0005-0000-0000-000082180000}"/>
    <cellStyle name="Vírgula 4 4 2 2 4 2 3 2" xfId="13215" xr:uid="{B6221E81-B6A9-43E3-B4A2-32640EFF5EA3}"/>
    <cellStyle name="Vírgula 4 4 2 2 4 2 4" xfId="9868" xr:uid="{CD636A9F-2C38-4C36-BC56-03816D44EAE6}"/>
    <cellStyle name="Vírgula 4 4 2 2 4 3" xfId="3166" xr:uid="{00000000-0005-0000-0000-000083180000}"/>
    <cellStyle name="Vírgula 4 4 2 2 4 3 2" xfId="6513" xr:uid="{00000000-0005-0000-0000-000084180000}"/>
    <cellStyle name="Vírgula 4 4 2 2 4 3 2 2" xfId="13217" xr:uid="{1A3F0036-09B9-4300-8457-43F1C86873C7}"/>
    <cellStyle name="Vírgula 4 4 2 2 4 3 3" xfId="9870" xr:uid="{6B2453BC-D527-45A1-B1B6-B1B397D71C08}"/>
    <cellStyle name="Vírgula 4 4 2 2 4 4" xfId="6510" xr:uid="{00000000-0005-0000-0000-000085180000}"/>
    <cellStyle name="Vírgula 4 4 2 2 4 4 2" xfId="13214" xr:uid="{465154B7-740E-4D26-862C-A7AA4409A670}"/>
    <cellStyle name="Vírgula 4 4 2 2 4 5" xfId="9867" xr:uid="{33472235-C41B-4DD8-824C-D254BF27889E}"/>
    <cellStyle name="Vírgula 4 4 2 2 5" xfId="3167" xr:uid="{00000000-0005-0000-0000-000086180000}"/>
    <cellStyle name="Vírgula 4 4 2 2 5 2" xfId="3168" xr:uid="{00000000-0005-0000-0000-000087180000}"/>
    <cellStyle name="Vírgula 4 4 2 2 5 2 2" xfId="6515" xr:uid="{00000000-0005-0000-0000-000088180000}"/>
    <cellStyle name="Vírgula 4 4 2 2 5 2 2 2" xfId="13219" xr:uid="{B8DCAF09-5966-49AC-BB51-D3FD279E8985}"/>
    <cellStyle name="Vírgula 4 4 2 2 5 2 3" xfId="9872" xr:uid="{DA78FCC1-9B89-409E-B19A-8B94E35A58B0}"/>
    <cellStyle name="Vírgula 4 4 2 2 5 3" xfId="6514" xr:uid="{00000000-0005-0000-0000-000089180000}"/>
    <cellStyle name="Vírgula 4 4 2 2 5 3 2" xfId="13218" xr:uid="{77D457DB-DE78-481D-A9C9-6319E5810CA6}"/>
    <cellStyle name="Vírgula 4 4 2 2 5 4" xfId="9871" xr:uid="{9A84AE89-31A6-40AC-9142-99E891E3BA6C}"/>
    <cellStyle name="Vírgula 4 4 2 2 6" xfId="3169" xr:uid="{00000000-0005-0000-0000-00008A180000}"/>
    <cellStyle name="Vírgula 4 4 2 2 6 2" xfId="6516" xr:uid="{00000000-0005-0000-0000-00008B180000}"/>
    <cellStyle name="Vírgula 4 4 2 2 6 2 2" xfId="13220" xr:uid="{89098FD2-AC69-4133-B8FB-408DC957F217}"/>
    <cellStyle name="Vírgula 4 4 2 2 6 3" xfId="9873" xr:uid="{0AF8ED02-6B8D-436C-8464-09C74ED4623F}"/>
    <cellStyle name="Vírgula 4 4 2 2 7" xfId="6485" xr:uid="{00000000-0005-0000-0000-00008C180000}"/>
    <cellStyle name="Vírgula 4 4 2 2 7 2" xfId="13189" xr:uid="{27BC9DC3-C888-400D-AC47-74B83B1EEFAC}"/>
    <cellStyle name="Vírgula 4 4 2 2 8" xfId="9842" xr:uid="{746561C6-3D42-416F-9D62-97A13CCD69ED}"/>
    <cellStyle name="Vírgula 4 4 2 3" xfId="3170" xr:uid="{00000000-0005-0000-0000-00008D180000}"/>
    <cellStyle name="Vírgula 4 4 2 3 2" xfId="3171" xr:uid="{00000000-0005-0000-0000-00008E180000}"/>
    <cellStyle name="Vírgula 4 4 2 3 2 2" xfId="3172" xr:uid="{00000000-0005-0000-0000-00008F180000}"/>
    <cellStyle name="Vírgula 4 4 2 3 2 2 2" xfId="3173" xr:uid="{00000000-0005-0000-0000-000090180000}"/>
    <cellStyle name="Vírgula 4 4 2 3 2 2 2 2" xfId="3174" xr:uid="{00000000-0005-0000-0000-000091180000}"/>
    <cellStyle name="Vírgula 4 4 2 3 2 2 2 2 2" xfId="6521" xr:uid="{00000000-0005-0000-0000-000092180000}"/>
    <cellStyle name="Vírgula 4 4 2 3 2 2 2 2 2 2" xfId="13225" xr:uid="{F4D7DF05-7DE5-4837-A06A-B6C7DC0FBA77}"/>
    <cellStyle name="Vírgula 4 4 2 3 2 2 2 2 3" xfId="9878" xr:uid="{BF5A13E4-1073-4436-A7FA-AFB4DAB3E01F}"/>
    <cellStyle name="Vírgula 4 4 2 3 2 2 2 3" xfId="6520" xr:uid="{00000000-0005-0000-0000-000093180000}"/>
    <cellStyle name="Vírgula 4 4 2 3 2 2 2 3 2" xfId="13224" xr:uid="{3AAC7A08-6062-4976-8B4A-E0775A7D6EC8}"/>
    <cellStyle name="Vírgula 4 4 2 3 2 2 2 4" xfId="9877" xr:uid="{08417BFF-F3E6-45DE-964F-43519014BB6B}"/>
    <cellStyle name="Vírgula 4 4 2 3 2 2 3" xfId="3175" xr:uid="{00000000-0005-0000-0000-000094180000}"/>
    <cellStyle name="Vírgula 4 4 2 3 2 2 3 2" xfId="6522" xr:uid="{00000000-0005-0000-0000-000095180000}"/>
    <cellStyle name="Vírgula 4 4 2 3 2 2 3 2 2" xfId="13226" xr:uid="{AC3F0F67-5A92-4593-8269-4990ABD27ABE}"/>
    <cellStyle name="Vírgula 4 4 2 3 2 2 3 3" xfId="9879" xr:uid="{218EE0E7-1502-498B-9D2E-F1BFE14DF890}"/>
    <cellStyle name="Vírgula 4 4 2 3 2 2 4" xfId="6519" xr:uid="{00000000-0005-0000-0000-000096180000}"/>
    <cellStyle name="Vírgula 4 4 2 3 2 2 4 2" xfId="13223" xr:uid="{A7EEF3F3-B917-4404-AE68-DB8B42138E70}"/>
    <cellStyle name="Vírgula 4 4 2 3 2 2 5" xfId="9876" xr:uid="{418E96DB-82C4-4397-8FE9-953E65B93509}"/>
    <cellStyle name="Vírgula 4 4 2 3 2 3" xfId="3176" xr:uid="{00000000-0005-0000-0000-000097180000}"/>
    <cellStyle name="Vírgula 4 4 2 3 2 3 2" xfId="3177" xr:uid="{00000000-0005-0000-0000-000098180000}"/>
    <cellStyle name="Vírgula 4 4 2 3 2 3 2 2" xfId="6524" xr:uid="{00000000-0005-0000-0000-000099180000}"/>
    <cellStyle name="Vírgula 4 4 2 3 2 3 2 2 2" xfId="13228" xr:uid="{5152C452-6693-4525-857C-289A2764A26F}"/>
    <cellStyle name="Vírgula 4 4 2 3 2 3 2 3" xfId="9881" xr:uid="{62672193-7E1A-4EE6-B5AE-7DE40148A3B6}"/>
    <cellStyle name="Vírgula 4 4 2 3 2 3 3" xfId="6523" xr:uid="{00000000-0005-0000-0000-00009A180000}"/>
    <cellStyle name="Vírgula 4 4 2 3 2 3 3 2" xfId="13227" xr:uid="{4484E5E4-A341-4464-8548-D8A7CE84DC23}"/>
    <cellStyle name="Vírgula 4 4 2 3 2 3 4" xfId="9880" xr:uid="{EE59F70B-CA47-4AA5-A1EC-C4D15CD00B5C}"/>
    <cellStyle name="Vírgula 4 4 2 3 2 4" xfId="3178" xr:uid="{00000000-0005-0000-0000-00009B180000}"/>
    <cellStyle name="Vírgula 4 4 2 3 2 4 2" xfId="6525" xr:uid="{00000000-0005-0000-0000-00009C180000}"/>
    <cellStyle name="Vírgula 4 4 2 3 2 4 2 2" xfId="13229" xr:uid="{8183CEEA-45E9-46AA-9296-BC2189C863A2}"/>
    <cellStyle name="Vírgula 4 4 2 3 2 4 3" xfId="9882" xr:uid="{297B2E66-BF3D-411A-A301-4CEF00031890}"/>
    <cellStyle name="Vírgula 4 4 2 3 2 5" xfId="6518" xr:uid="{00000000-0005-0000-0000-00009D180000}"/>
    <cellStyle name="Vírgula 4 4 2 3 2 5 2" xfId="13222" xr:uid="{BED11487-1B02-46E7-93AF-DBE05704E478}"/>
    <cellStyle name="Vírgula 4 4 2 3 2 6" xfId="9875" xr:uid="{054ADC9B-2759-42A0-8D53-3918DB4C2E30}"/>
    <cellStyle name="Vírgula 4 4 2 3 3" xfId="3179" xr:uid="{00000000-0005-0000-0000-00009E180000}"/>
    <cellStyle name="Vírgula 4 4 2 3 3 2" xfId="3180" xr:uid="{00000000-0005-0000-0000-00009F180000}"/>
    <cellStyle name="Vírgula 4 4 2 3 3 2 2" xfId="3181" xr:uid="{00000000-0005-0000-0000-0000A0180000}"/>
    <cellStyle name="Vírgula 4 4 2 3 3 2 2 2" xfId="6528" xr:uid="{00000000-0005-0000-0000-0000A1180000}"/>
    <cellStyle name="Vírgula 4 4 2 3 3 2 2 2 2" xfId="13232" xr:uid="{D2330B3D-D2BB-44CF-9449-B9757401B988}"/>
    <cellStyle name="Vírgula 4 4 2 3 3 2 2 3" xfId="9885" xr:uid="{6DD1F961-1A67-430F-B42E-9D5D191D1837}"/>
    <cellStyle name="Vírgula 4 4 2 3 3 2 3" xfId="6527" xr:uid="{00000000-0005-0000-0000-0000A2180000}"/>
    <cellStyle name="Vírgula 4 4 2 3 3 2 3 2" xfId="13231" xr:uid="{8EDA278E-2957-45BC-8AEA-76EE0E28BC39}"/>
    <cellStyle name="Vírgula 4 4 2 3 3 2 4" xfId="9884" xr:uid="{7AD8137E-FAB0-4E1A-AF07-51B113890B3D}"/>
    <cellStyle name="Vírgula 4 4 2 3 3 3" xfId="3182" xr:uid="{00000000-0005-0000-0000-0000A3180000}"/>
    <cellStyle name="Vírgula 4 4 2 3 3 3 2" xfId="6529" xr:uid="{00000000-0005-0000-0000-0000A4180000}"/>
    <cellStyle name="Vírgula 4 4 2 3 3 3 2 2" xfId="13233" xr:uid="{B146B52B-4D34-4DDC-8166-07077EB79FD9}"/>
    <cellStyle name="Vírgula 4 4 2 3 3 3 3" xfId="9886" xr:uid="{62061EED-2903-4A3C-85A8-63909A39AAF8}"/>
    <cellStyle name="Vírgula 4 4 2 3 3 4" xfId="6526" xr:uid="{00000000-0005-0000-0000-0000A5180000}"/>
    <cellStyle name="Vírgula 4 4 2 3 3 4 2" xfId="13230" xr:uid="{16028FFB-171B-4DE9-956E-8718ED9C347E}"/>
    <cellStyle name="Vírgula 4 4 2 3 3 5" xfId="9883" xr:uid="{101B9D49-E910-4854-958E-2F8F92989E84}"/>
    <cellStyle name="Vírgula 4 4 2 3 4" xfId="3183" xr:uid="{00000000-0005-0000-0000-0000A6180000}"/>
    <cellStyle name="Vírgula 4 4 2 3 4 2" xfId="3184" xr:uid="{00000000-0005-0000-0000-0000A7180000}"/>
    <cellStyle name="Vírgula 4 4 2 3 4 2 2" xfId="6531" xr:uid="{00000000-0005-0000-0000-0000A8180000}"/>
    <cellStyle name="Vírgula 4 4 2 3 4 2 2 2" xfId="13235" xr:uid="{D0DD1E2B-3E65-457F-92DE-14AA7B802966}"/>
    <cellStyle name="Vírgula 4 4 2 3 4 2 3" xfId="9888" xr:uid="{FDF59464-EC40-4271-AC7B-CBF90A83DD8D}"/>
    <cellStyle name="Vírgula 4 4 2 3 4 3" xfId="6530" xr:uid="{00000000-0005-0000-0000-0000A9180000}"/>
    <cellStyle name="Vírgula 4 4 2 3 4 3 2" xfId="13234" xr:uid="{320B775C-412B-455F-B69F-2B003B921472}"/>
    <cellStyle name="Vírgula 4 4 2 3 4 4" xfId="9887" xr:uid="{3B5B658C-33D6-48A3-A4D3-BB014B4DA0E0}"/>
    <cellStyle name="Vírgula 4 4 2 3 5" xfId="3185" xr:uid="{00000000-0005-0000-0000-0000AA180000}"/>
    <cellStyle name="Vírgula 4 4 2 3 5 2" xfId="6532" xr:uid="{00000000-0005-0000-0000-0000AB180000}"/>
    <cellStyle name="Vírgula 4 4 2 3 5 2 2" xfId="13236" xr:uid="{D434C44E-3568-488B-9067-CDFB84B114A7}"/>
    <cellStyle name="Vírgula 4 4 2 3 5 3" xfId="9889" xr:uid="{534575D4-1D8E-40EA-8FA7-7A1FD48E2E2D}"/>
    <cellStyle name="Vírgula 4 4 2 3 6" xfId="6517" xr:uid="{00000000-0005-0000-0000-0000AC180000}"/>
    <cellStyle name="Vírgula 4 4 2 3 6 2" xfId="13221" xr:uid="{FB0659DB-639C-44A6-88BE-A2EA2B0EAC54}"/>
    <cellStyle name="Vírgula 4 4 2 3 7" xfId="9874" xr:uid="{510D4136-9B1A-4B9B-B3C6-0213350ADDD7}"/>
    <cellStyle name="Vírgula 4 4 2 4" xfId="3186" xr:uid="{00000000-0005-0000-0000-0000AD180000}"/>
    <cellStyle name="Vírgula 4 4 2 4 2" xfId="3187" xr:uid="{00000000-0005-0000-0000-0000AE180000}"/>
    <cellStyle name="Vírgula 4 4 2 4 2 2" xfId="3188" xr:uid="{00000000-0005-0000-0000-0000AF180000}"/>
    <cellStyle name="Vírgula 4 4 2 4 2 2 2" xfId="3189" xr:uid="{00000000-0005-0000-0000-0000B0180000}"/>
    <cellStyle name="Vírgula 4 4 2 4 2 2 2 2" xfId="6536" xr:uid="{00000000-0005-0000-0000-0000B1180000}"/>
    <cellStyle name="Vírgula 4 4 2 4 2 2 2 2 2" xfId="13240" xr:uid="{7667108E-A2CF-4ADF-8779-170DF1FC8FAA}"/>
    <cellStyle name="Vírgula 4 4 2 4 2 2 2 3" xfId="9893" xr:uid="{3D9FA818-E118-4C4D-8778-414218A0F70F}"/>
    <cellStyle name="Vírgula 4 4 2 4 2 2 3" xfId="6535" xr:uid="{00000000-0005-0000-0000-0000B2180000}"/>
    <cellStyle name="Vírgula 4 4 2 4 2 2 3 2" xfId="13239" xr:uid="{80C703A2-4CA3-4082-807B-0DC730D95FFF}"/>
    <cellStyle name="Vírgula 4 4 2 4 2 2 4" xfId="9892" xr:uid="{9EFBC52C-7FBA-4FAA-9A93-3A5E1930E52D}"/>
    <cellStyle name="Vírgula 4 4 2 4 2 3" xfId="3190" xr:uid="{00000000-0005-0000-0000-0000B3180000}"/>
    <cellStyle name="Vírgula 4 4 2 4 2 3 2" xfId="6537" xr:uid="{00000000-0005-0000-0000-0000B4180000}"/>
    <cellStyle name="Vírgula 4 4 2 4 2 3 2 2" xfId="13241" xr:uid="{9E038B28-176A-431D-AC85-394C914251F1}"/>
    <cellStyle name="Vírgula 4 4 2 4 2 3 3" xfId="9894" xr:uid="{10044700-0CC7-4ED8-8DA7-9CDA78EE3309}"/>
    <cellStyle name="Vírgula 4 4 2 4 2 4" xfId="6534" xr:uid="{00000000-0005-0000-0000-0000B5180000}"/>
    <cellStyle name="Vírgula 4 4 2 4 2 4 2" xfId="13238" xr:uid="{C673AA4A-0F9A-4AD6-BEF2-03B9983E1E14}"/>
    <cellStyle name="Vírgula 4 4 2 4 2 5" xfId="9891" xr:uid="{79C7C017-A9C0-40E3-BA84-9F4B4BFA6589}"/>
    <cellStyle name="Vírgula 4 4 2 4 3" xfId="3191" xr:uid="{00000000-0005-0000-0000-0000B6180000}"/>
    <cellStyle name="Vírgula 4 4 2 4 3 2" xfId="3192" xr:uid="{00000000-0005-0000-0000-0000B7180000}"/>
    <cellStyle name="Vírgula 4 4 2 4 3 2 2" xfId="6539" xr:uid="{00000000-0005-0000-0000-0000B8180000}"/>
    <cellStyle name="Vírgula 4 4 2 4 3 2 2 2" xfId="13243" xr:uid="{54522554-68C6-4DFE-BA11-96727FE73B33}"/>
    <cellStyle name="Vírgula 4 4 2 4 3 2 3" xfId="9896" xr:uid="{BC20FB57-90B1-422B-9BD8-088A53FCA4B6}"/>
    <cellStyle name="Vírgula 4 4 2 4 3 3" xfId="6538" xr:uid="{00000000-0005-0000-0000-0000B9180000}"/>
    <cellStyle name="Vírgula 4 4 2 4 3 3 2" xfId="13242" xr:uid="{FD0A6E24-9E75-4149-9635-D23F3406B3D0}"/>
    <cellStyle name="Vírgula 4 4 2 4 3 4" xfId="9895" xr:uid="{CED29C3B-6A08-48E8-BA4F-0D29D40F2F65}"/>
    <cellStyle name="Vírgula 4 4 2 4 4" xfId="3193" xr:uid="{00000000-0005-0000-0000-0000BA180000}"/>
    <cellStyle name="Vírgula 4 4 2 4 4 2" xfId="6540" xr:uid="{00000000-0005-0000-0000-0000BB180000}"/>
    <cellStyle name="Vírgula 4 4 2 4 4 2 2" xfId="13244" xr:uid="{FFD6446A-6F90-4927-A6AC-9CC56E0C8179}"/>
    <cellStyle name="Vírgula 4 4 2 4 4 3" xfId="9897" xr:uid="{F8E38EAD-11DB-4062-96A4-981FAE575527}"/>
    <cellStyle name="Vírgula 4 4 2 4 5" xfId="6533" xr:uid="{00000000-0005-0000-0000-0000BC180000}"/>
    <cellStyle name="Vírgula 4 4 2 4 5 2" xfId="13237" xr:uid="{B69CC36A-9B51-40AB-8F94-70AD306AEF23}"/>
    <cellStyle name="Vírgula 4 4 2 4 6" xfId="9890" xr:uid="{17407BA3-8F5E-457F-8FEF-7C73A7AC72BB}"/>
    <cellStyle name="Vírgula 4 4 2 5" xfId="3194" xr:uid="{00000000-0005-0000-0000-0000BD180000}"/>
    <cellStyle name="Vírgula 4 4 2 5 2" xfId="3195" xr:uid="{00000000-0005-0000-0000-0000BE180000}"/>
    <cellStyle name="Vírgula 4 4 2 5 2 2" xfId="3196" xr:uid="{00000000-0005-0000-0000-0000BF180000}"/>
    <cellStyle name="Vírgula 4 4 2 5 2 2 2" xfId="6543" xr:uid="{00000000-0005-0000-0000-0000C0180000}"/>
    <cellStyle name="Vírgula 4 4 2 5 2 2 2 2" xfId="13247" xr:uid="{67B66103-0A19-4532-AAEA-C81958F6457E}"/>
    <cellStyle name="Vírgula 4 4 2 5 2 2 3" xfId="9900" xr:uid="{1F0DFF5C-DEFC-4348-BF96-ECEB5C822696}"/>
    <cellStyle name="Vírgula 4 4 2 5 2 3" xfId="6542" xr:uid="{00000000-0005-0000-0000-0000C1180000}"/>
    <cellStyle name="Vírgula 4 4 2 5 2 3 2" xfId="13246" xr:uid="{80367EE7-70F3-4474-B2AE-D742860E38AA}"/>
    <cellStyle name="Vírgula 4 4 2 5 2 4" xfId="9899" xr:uid="{C4432FA7-759D-4F02-9B8D-ED7234C72795}"/>
    <cellStyle name="Vírgula 4 4 2 5 3" xfId="3197" xr:uid="{00000000-0005-0000-0000-0000C2180000}"/>
    <cellStyle name="Vírgula 4 4 2 5 3 2" xfId="6544" xr:uid="{00000000-0005-0000-0000-0000C3180000}"/>
    <cellStyle name="Vírgula 4 4 2 5 3 2 2" xfId="13248" xr:uid="{BD0B7EBE-CB08-49A0-8646-33AB24D5A02B}"/>
    <cellStyle name="Vírgula 4 4 2 5 3 3" xfId="9901" xr:uid="{7FFD141B-33E5-4795-9463-FE58D0BC5E79}"/>
    <cellStyle name="Vírgula 4 4 2 5 4" xfId="6541" xr:uid="{00000000-0005-0000-0000-0000C4180000}"/>
    <cellStyle name="Vírgula 4 4 2 5 4 2" xfId="13245" xr:uid="{494C705C-E1B3-4622-8F3F-F1C9FF472216}"/>
    <cellStyle name="Vírgula 4 4 2 5 5" xfId="9898" xr:uid="{E540F630-FCDD-4D32-825D-DE60B1A05CDB}"/>
    <cellStyle name="Vírgula 4 4 2 6" xfId="3198" xr:uid="{00000000-0005-0000-0000-0000C5180000}"/>
    <cellStyle name="Vírgula 4 4 2 6 2" xfId="3199" xr:uid="{00000000-0005-0000-0000-0000C6180000}"/>
    <cellStyle name="Vírgula 4 4 2 6 2 2" xfId="6546" xr:uid="{00000000-0005-0000-0000-0000C7180000}"/>
    <cellStyle name="Vírgula 4 4 2 6 2 2 2" xfId="13250" xr:uid="{391BBC9F-29AB-43B1-905F-5A0E0DC7F435}"/>
    <cellStyle name="Vírgula 4 4 2 6 2 3" xfId="9903" xr:uid="{FB4BCCB5-5186-499A-A04F-3233080297D5}"/>
    <cellStyle name="Vírgula 4 4 2 6 3" xfId="6545" xr:uid="{00000000-0005-0000-0000-0000C8180000}"/>
    <cellStyle name="Vírgula 4 4 2 6 3 2" xfId="13249" xr:uid="{10D862A1-1C98-4E7C-910D-A2AC66396EC6}"/>
    <cellStyle name="Vírgula 4 4 2 6 4" xfId="9902" xr:uid="{E240EAA1-AE97-44E9-99A5-3B88589F7853}"/>
    <cellStyle name="Vírgula 4 4 2 7" xfId="3200" xr:uid="{00000000-0005-0000-0000-0000C9180000}"/>
    <cellStyle name="Vírgula 4 4 2 7 2" xfId="6547" xr:uid="{00000000-0005-0000-0000-0000CA180000}"/>
    <cellStyle name="Vírgula 4 4 2 7 2 2" xfId="13251" xr:uid="{564AD209-2AF2-4EE1-83D8-768676AB7FC5}"/>
    <cellStyle name="Vírgula 4 4 2 7 3" xfId="9904" xr:uid="{61432D90-6732-4EC0-BCED-3D2C4581C2F9}"/>
    <cellStyle name="Vírgula 4 4 2 8" xfId="6484" xr:uid="{00000000-0005-0000-0000-0000CB180000}"/>
    <cellStyle name="Vírgula 4 4 2 8 2" xfId="13188" xr:uid="{2B677CAB-58BC-4B86-801B-D448C0E725B2}"/>
    <cellStyle name="Vírgula 4 4 2 9" xfId="9841" xr:uid="{606B45D2-C18D-4E4F-AE63-6425E84F16B0}"/>
    <cellStyle name="Vírgula 4 4 3" xfId="3201" xr:uid="{00000000-0005-0000-0000-0000CC180000}"/>
    <cellStyle name="Vírgula 4 4 3 2" xfId="3202" xr:uid="{00000000-0005-0000-0000-0000CD180000}"/>
    <cellStyle name="Vírgula 4 4 3 2 2" xfId="3203" xr:uid="{00000000-0005-0000-0000-0000CE180000}"/>
    <cellStyle name="Vírgula 4 4 3 2 2 2" xfId="3204" xr:uid="{00000000-0005-0000-0000-0000CF180000}"/>
    <cellStyle name="Vírgula 4 4 3 2 2 2 2" xfId="3205" xr:uid="{00000000-0005-0000-0000-0000D0180000}"/>
    <cellStyle name="Vírgula 4 4 3 2 2 2 2 2" xfId="3206" xr:uid="{00000000-0005-0000-0000-0000D1180000}"/>
    <cellStyle name="Vírgula 4 4 3 2 2 2 2 2 2" xfId="6553" xr:uid="{00000000-0005-0000-0000-0000D2180000}"/>
    <cellStyle name="Vírgula 4 4 3 2 2 2 2 2 2 2" xfId="13257" xr:uid="{69947718-978D-4593-BECF-7EFB3B1E21B3}"/>
    <cellStyle name="Vírgula 4 4 3 2 2 2 2 2 3" xfId="9910" xr:uid="{798AB843-3BF5-44FE-A07A-EF73663DD91B}"/>
    <cellStyle name="Vírgula 4 4 3 2 2 2 2 3" xfId="6552" xr:uid="{00000000-0005-0000-0000-0000D3180000}"/>
    <cellStyle name="Vírgula 4 4 3 2 2 2 2 3 2" xfId="13256" xr:uid="{51604569-9346-4C34-A404-8236D037E127}"/>
    <cellStyle name="Vírgula 4 4 3 2 2 2 2 4" xfId="9909" xr:uid="{DC8DD7CC-1152-4184-B39A-D91B99F2C69D}"/>
    <cellStyle name="Vírgula 4 4 3 2 2 2 3" xfId="3207" xr:uid="{00000000-0005-0000-0000-0000D4180000}"/>
    <cellStyle name="Vírgula 4 4 3 2 2 2 3 2" xfId="6554" xr:uid="{00000000-0005-0000-0000-0000D5180000}"/>
    <cellStyle name="Vírgula 4 4 3 2 2 2 3 2 2" xfId="13258" xr:uid="{7C125B93-A871-4D62-9D9B-85E49AAA60AE}"/>
    <cellStyle name="Vírgula 4 4 3 2 2 2 3 3" xfId="9911" xr:uid="{FA28C69E-C62B-4625-9904-073C0DE71FD3}"/>
    <cellStyle name="Vírgula 4 4 3 2 2 2 4" xfId="6551" xr:uid="{00000000-0005-0000-0000-0000D6180000}"/>
    <cellStyle name="Vírgula 4 4 3 2 2 2 4 2" xfId="13255" xr:uid="{03E5365A-80EA-4287-BB50-B4593F55452D}"/>
    <cellStyle name="Vírgula 4 4 3 2 2 2 5" xfId="9908" xr:uid="{486193C7-7934-4AFE-89F8-E1F1634E4CD9}"/>
    <cellStyle name="Vírgula 4 4 3 2 2 3" xfId="3208" xr:uid="{00000000-0005-0000-0000-0000D7180000}"/>
    <cellStyle name="Vírgula 4 4 3 2 2 3 2" xfId="3209" xr:uid="{00000000-0005-0000-0000-0000D8180000}"/>
    <cellStyle name="Vírgula 4 4 3 2 2 3 2 2" xfId="6556" xr:uid="{00000000-0005-0000-0000-0000D9180000}"/>
    <cellStyle name="Vírgula 4 4 3 2 2 3 2 2 2" xfId="13260" xr:uid="{09432BE9-1F5F-4ADD-9F81-7C2F872E03E5}"/>
    <cellStyle name="Vírgula 4 4 3 2 2 3 2 3" xfId="9913" xr:uid="{72E8AFFE-974F-4E5B-8E44-0841B8389992}"/>
    <cellStyle name="Vírgula 4 4 3 2 2 3 3" xfId="6555" xr:uid="{00000000-0005-0000-0000-0000DA180000}"/>
    <cellStyle name="Vírgula 4 4 3 2 2 3 3 2" xfId="13259" xr:uid="{BD3FC4D6-52DD-41B6-AD86-465CBE57EAE4}"/>
    <cellStyle name="Vírgula 4 4 3 2 2 3 4" xfId="9912" xr:uid="{4200670D-8F34-4AF3-9AA4-5819B2914B82}"/>
    <cellStyle name="Vírgula 4 4 3 2 2 4" xfId="3210" xr:uid="{00000000-0005-0000-0000-0000DB180000}"/>
    <cellStyle name="Vírgula 4 4 3 2 2 4 2" xfId="6557" xr:uid="{00000000-0005-0000-0000-0000DC180000}"/>
    <cellStyle name="Vírgula 4 4 3 2 2 4 2 2" xfId="13261" xr:uid="{2D24621C-C67C-4147-84CE-54229D9DA7EF}"/>
    <cellStyle name="Vírgula 4 4 3 2 2 4 3" xfId="9914" xr:uid="{F5A2D38E-932F-4DFC-B0BE-9C480593CD7F}"/>
    <cellStyle name="Vírgula 4 4 3 2 2 5" xfId="6550" xr:uid="{00000000-0005-0000-0000-0000DD180000}"/>
    <cellStyle name="Vírgula 4 4 3 2 2 5 2" xfId="13254" xr:uid="{FF4254F6-309A-48F4-876B-7D36C2B21272}"/>
    <cellStyle name="Vírgula 4 4 3 2 2 6" xfId="9907" xr:uid="{840F742D-11BD-4B85-85DD-0214B046B972}"/>
    <cellStyle name="Vírgula 4 4 3 2 3" xfId="3211" xr:uid="{00000000-0005-0000-0000-0000DE180000}"/>
    <cellStyle name="Vírgula 4 4 3 2 3 2" xfId="3212" xr:uid="{00000000-0005-0000-0000-0000DF180000}"/>
    <cellStyle name="Vírgula 4 4 3 2 3 2 2" xfId="3213" xr:uid="{00000000-0005-0000-0000-0000E0180000}"/>
    <cellStyle name="Vírgula 4 4 3 2 3 2 2 2" xfId="6560" xr:uid="{00000000-0005-0000-0000-0000E1180000}"/>
    <cellStyle name="Vírgula 4 4 3 2 3 2 2 2 2" xfId="13264" xr:uid="{D10A0573-361B-411B-9532-CDDAFCBE93A6}"/>
    <cellStyle name="Vírgula 4 4 3 2 3 2 2 3" xfId="9917" xr:uid="{CDA416D9-685A-46BC-A35C-B526FE48E40F}"/>
    <cellStyle name="Vírgula 4 4 3 2 3 2 3" xfId="6559" xr:uid="{00000000-0005-0000-0000-0000E2180000}"/>
    <cellStyle name="Vírgula 4 4 3 2 3 2 3 2" xfId="13263" xr:uid="{47DB1696-FE69-472D-BA9A-117435A9D3E0}"/>
    <cellStyle name="Vírgula 4 4 3 2 3 2 4" xfId="9916" xr:uid="{59CCBFE0-25BF-4981-AEE6-129D9115D420}"/>
    <cellStyle name="Vírgula 4 4 3 2 3 3" xfId="3214" xr:uid="{00000000-0005-0000-0000-0000E3180000}"/>
    <cellStyle name="Vírgula 4 4 3 2 3 3 2" xfId="6561" xr:uid="{00000000-0005-0000-0000-0000E4180000}"/>
    <cellStyle name="Vírgula 4 4 3 2 3 3 2 2" xfId="13265" xr:uid="{6AA9750D-0FC8-40E8-992F-BAC784AD1E55}"/>
    <cellStyle name="Vírgula 4 4 3 2 3 3 3" xfId="9918" xr:uid="{7D64824D-D298-4F5E-99AB-24421BB23D3C}"/>
    <cellStyle name="Vírgula 4 4 3 2 3 4" xfId="6558" xr:uid="{00000000-0005-0000-0000-0000E5180000}"/>
    <cellStyle name="Vírgula 4 4 3 2 3 4 2" xfId="13262" xr:uid="{40BAAC70-8739-486D-B6B4-A9FFBB674797}"/>
    <cellStyle name="Vírgula 4 4 3 2 3 5" xfId="9915" xr:uid="{AF1AC09A-3BBD-428B-9B89-0066F303F6E0}"/>
    <cellStyle name="Vírgula 4 4 3 2 4" xfId="3215" xr:uid="{00000000-0005-0000-0000-0000E6180000}"/>
    <cellStyle name="Vírgula 4 4 3 2 4 2" xfId="3216" xr:uid="{00000000-0005-0000-0000-0000E7180000}"/>
    <cellStyle name="Vírgula 4 4 3 2 4 2 2" xfId="6563" xr:uid="{00000000-0005-0000-0000-0000E8180000}"/>
    <cellStyle name="Vírgula 4 4 3 2 4 2 2 2" xfId="13267" xr:uid="{C52A0E3D-5553-406F-90F7-BD8CFCFE10C5}"/>
    <cellStyle name="Vírgula 4 4 3 2 4 2 3" xfId="9920" xr:uid="{83083BE8-F2EC-45D7-853E-E0356B7CE29D}"/>
    <cellStyle name="Vírgula 4 4 3 2 4 3" xfId="6562" xr:uid="{00000000-0005-0000-0000-0000E9180000}"/>
    <cellStyle name="Vírgula 4 4 3 2 4 3 2" xfId="13266" xr:uid="{125A9165-9449-40CF-BAB2-0B4FE44E3A7C}"/>
    <cellStyle name="Vírgula 4 4 3 2 4 4" xfId="9919" xr:uid="{4BA7C4BD-08A3-44FD-AF7C-9BEA6B0C1C8F}"/>
    <cellStyle name="Vírgula 4 4 3 2 5" xfId="3217" xr:uid="{00000000-0005-0000-0000-0000EA180000}"/>
    <cellStyle name="Vírgula 4 4 3 2 5 2" xfId="6564" xr:uid="{00000000-0005-0000-0000-0000EB180000}"/>
    <cellStyle name="Vírgula 4 4 3 2 5 2 2" xfId="13268" xr:uid="{DBB5BB62-5A37-4460-B92F-995DE33E8912}"/>
    <cellStyle name="Vírgula 4 4 3 2 5 3" xfId="9921" xr:uid="{3E2E1798-10E3-4EBA-8CA7-FF76548CF86A}"/>
    <cellStyle name="Vírgula 4 4 3 2 6" xfId="6549" xr:uid="{00000000-0005-0000-0000-0000EC180000}"/>
    <cellStyle name="Vírgula 4 4 3 2 6 2" xfId="13253" xr:uid="{46B75226-F1AD-4545-98C7-86EBBE828787}"/>
    <cellStyle name="Vírgula 4 4 3 2 7" xfId="9906" xr:uid="{54451A9C-6F13-428B-B61B-3B3FE6C9F6C1}"/>
    <cellStyle name="Vírgula 4 4 3 3" xfId="3218" xr:uid="{00000000-0005-0000-0000-0000ED180000}"/>
    <cellStyle name="Vírgula 4 4 3 3 2" xfId="3219" xr:uid="{00000000-0005-0000-0000-0000EE180000}"/>
    <cellStyle name="Vírgula 4 4 3 3 2 2" xfId="3220" xr:uid="{00000000-0005-0000-0000-0000EF180000}"/>
    <cellStyle name="Vírgula 4 4 3 3 2 2 2" xfId="3221" xr:uid="{00000000-0005-0000-0000-0000F0180000}"/>
    <cellStyle name="Vírgula 4 4 3 3 2 2 2 2" xfId="6568" xr:uid="{00000000-0005-0000-0000-0000F1180000}"/>
    <cellStyle name="Vírgula 4 4 3 3 2 2 2 2 2" xfId="13272" xr:uid="{31448B06-DEEF-4DB4-AE35-1FF870B4898B}"/>
    <cellStyle name="Vírgula 4 4 3 3 2 2 2 3" xfId="9925" xr:uid="{17DD60C9-A30F-4399-885C-162C06EE69E9}"/>
    <cellStyle name="Vírgula 4 4 3 3 2 2 3" xfId="6567" xr:uid="{00000000-0005-0000-0000-0000F2180000}"/>
    <cellStyle name="Vírgula 4 4 3 3 2 2 3 2" xfId="13271" xr:uid="{1C9B3DEC-7AB3-41A2-8088-1A34C799A9BA}"/>
    <cellStyle name="Vírgula 4 4 3 3 2 2 4" xfId="9924" xr:uid="{E7B29B70-8542-4C3C-887E-09865D51B3D6}"/>
    <cellStyle name="Vírgula 4 4 3 3 2 3" xfId="3222" xr:uid="{00000000-0005-0000-0000-0000F3180000}"/>
    <cellStyle name="Vírgula 4 4 3 3 2 3 2" xfId="6569" xr:uid="{00000000-0005-0000-0000-0000F4180000}"/>
    <cellStyle name="Vírgula 4 4 3 3 2 3 2 2" xfId="13273" xr:uid="{0DE70C17-FC50-4D20-A520-484926A80AD8}"/>
    <cellStyle name="Vírgula 4 4 3 3 2 3 3" xfId="9926" xr:uid="{A0548239-C299-4145-BBD3-61120717F590}"/>
    <cellStyle name="Vírgula 4 4 3 3 2 4" xfId="6566" xr:uid="{00000000-0005-0000-0000-0000F5180000}"/>
    <cellStyle name="Vírgula 4 4 3 3 2 4 2" xfId="13270" xr:uid="{3E8D0534-0971-47A4-BA1C-32A11C9AB5B0}"/>
    <cellStyle name="Vírgula 4 4 3 3 2 5" xfId="9923" xr:uid="{6D6A0D33-9AE4-4B28-9389-89377D482A2F}"/>
    <cellStyle name="Vírgula 4 4 3 3 3" xfId="3223" xr:uid="{00000000-0005-0000-0000-0000F6180000}"/>
    <cellStyle name="Vírgula 4 4 3 3 3 2" xfId="3224" xr:uid="{00000000-0005-0000-0000-0000F7180000}"/>
    <cellStyle name="Vírgula 4 4 3 3 3 2 2" xfId="6571" xr:uid="{00000000-0005-0000-0000-0000F8180000}"/>
    <cellStyle name="Vírgula 4 4 3 3 3 2 2 2" xfId="13275" xr:uid="{8B13B262-4679-4B27-B91C-D94EA5402CDF}"/>
    <cellStyle name="Vírgula 4 4 3 3 3 2 3" xfId="9928" xr:uid="{D6276A53-9651-4F38-AB88-554956FBDCFB}"/>
    <cellStyle name="Vírgula 4 4 3 3 3 3" xfId="6570" xr:uid="{00000000-0005-0000-0000-0000F9180000}"/>
    <cellStyle name="Vírgula 4 4 3 3 3 3 2" xfId="13274" xr:uid="{DB46F1B4-4949-46DE-B829-5A637923F72A}"/>
    <cellStyle name="Vírgula 4 4 3 3 3 4" xfId="9927" xr:uid="{2480E9F7-3DFC-419E-B40C-8FC05C64FF2F}"/>
    <cellStyle name="Vírgula 4 4 3 3 4" xfId="3225" xr:uid="{00000000-0005-0000-0000-0000FA180000}"/>
    <cellStyle name="Vírgula 4 4 3 3 4 2" xfId="6572" xr:uid="{00000000-0005-0000-0000-0000FB180000}"/>
    <cellStyle name="Vírgula 4 4 3 3 4 2 2" xfId="13276" xr:uid="{ED6EE1CA-E167-454C-9AE8-7BA137DB8D83}"/>
    <cellStyle name="Vírgula 4 4 3 3 4 3" xfId="9929" xr:uid="{9115FF7E-AB75-448D-BBE2-D6B13EFA81A0}"/>
    <cellStyle name="Vírgula 4 4 3 3 5" xfId="6565" xr:uid="{00000000-0005-0000-0000-0000FC180000}"/>
    <cellStyle name="Vírgula 4 4 3 3 5 2" xfId="13269" xr:uid="{7A482244-DD24-4FD4-B74E-01CDFE480C8C}"/>
    <cellStyle name="Vírgula 4 4 3 3 6" xfId="9922" xr:uid="{1DA4295A-7C54-49EA-8F86-C8834AEB99C8}"/>
    <cellStyle name="Vírgula 4 4 3 4" xfId="3226" xr:uid="{00000000-0005-0000-0000-0000FD180000}"/>
    <cellStyle name="Vírgula 4 4 3 4 2" xfId="3227" xr:uid="{00000000-0005-0000-0000-0000FE180000}"/>
    <cellStyle name="Vírgula 4 4 3 4 2 2" xfId="3228" xr:uid="{00000000-0005-0000-0000-0000FF180000}"/>
    <cellStyle name="Vírgula 4 4 3 4 2 2 2" xfId="6575" xr:uid="{00000000-0005-0000-0000-000000190000}"/>
    <cellStyle name="Vírgula 4 4 3 4 2 2 2 2" xfId="13279" xr:uid="{BF92D321-5EFA-4372-B659-E76CB89F6D67}"/>
    <cellStyle name="Vírgula 4 4 3 4 2 2 3" xfId="9932" xr:uid="{DE3BE40D-40FA-48AA-9276-E3A36CAE0C0E}"/>
    <cellStyle name="Vírgula 4 4 3 4 2 3" xfId="6574" xr:uid="{00000000-0005-0000-0000-000001190000}"/>
    <cellStyle name="Vírgula 4 4 3 4 2 3 2" xfId="13278" xr:uid="{C260DB55-BCF2-4302-98E0-2620A96FBBF0}"/>
    <cellStyle name="Vírgula 4 4 3 4 2 4" xfId="9931" xr:uid="{E23DEBBB-80EF-4799-96E9-AF3FBC0FE98E}"/>
    <cellStyle name="Vírgula 4 4 3 4 3" xfId="3229" xr:uid="{00000000-0005-0000-0000-000002190000}"/>
    <cellStyle name="Vírgula 4 4 3 4 3 2" xfId="6576" xr:uid="{00000000-0005-0000-0000-000003190000}"/>
    <cellStyle name="Vírgula 4 4 3 4 3 2 2" xfId="13280" xr:uid="{344972C9-B211-4A36-B162-DDB8870B8C39}"/>
    <cellStyle name="Vírgula 4 4 3 4 3 3" xfId="9933" xr:uid="{683624D1-C433-4150-A113-B3538642EF36}"/>
    <cellStyle name="Vírgula 4 4 3 4 4" xfId="6573" xr:uid="{00000000-0005-0000-0000-000004190000}"/>
    <cellStyle name="Vírgula 4 4 3 4 4 2" xfId="13277" xr:uid="{5E41CD3B-FCD2-481D-B01D-F0BC19216529}"/>
    <cellStyle name="Vírgula 4 4 3 4 5" xfId="9930" xr:uid="{4B13CB03-0D83-4C2E-B9C9-4AEA381010CB}"/>
    <cellStyle name="Vírgula 4 4 3 5" xfId="3230" xr:uid="{00000000-0005-0000-0000-000005190000}"/>
    <cellStyle name="Vírgula 4 4 3 5 2" xfId="3231" xr:uid="{00000000-0005-0000-0000-000006190000}"/>
    <cellStyle name="Vírgula 4 4 3 5 2 2" xfId="6578" xr:uid="{00000000-0005-0000-0000-000007190000}"/>
    <cellStyle name="Vírgula 4 4 3 5 2 2 2" xfId="13282" xr:uid="{2ECFA0DF-4816-44E7-9169-86943D9F4486}"/>
    <cellStyle name="Vírgula 4 4 3 5 2 3" xfId="9935" xr:uid="{A062C3CE-2154-4F97-BBB6-363DC22DDCD2}"/>
    <cellStyle name="Vírgula 4 4 3 5 3" xfId="6577" xr:uid="{00000000-0005-0000-0000-000008190000}"/>
    <cellStyle name="Vírgula 4 4 3 5 3 2" xfId="13281" xr:uid="{EDCDCA01-1B6A-4E45-89A8-606481B9684F}"/>
    <cellStyle name="Vírgula 4 4 3 5 4" xfId="9934" xr:uid="{69E149F3-2C2A-4F79-8855-D1A9F7E22EBE}"/>
    <cellStyle name="Vírgula 4 4 3 6" xfId="3232" xr:uid="{00000000-0005-0000-0000-000009190000}"/>
    <cellStyle name="Vírgula 4 4 3 6 2" xfId="6579" xr:uid="{00000000-0005-0000-0000-00000A190000}"/>
    <cellStyle name="Vírgula 4 4 3 6 2 2" xfId="13283" xr:uid="{1E1CF19E-E97A-497D-9147-6FEF2A081D5C}"/>
    <cellStyle name="Vírgula 4 4 3 6 3" xfId="9936" xr:uid="{C1D81027-FC70-4CAD-AAA0-A7F60ADF45CB}"/>
    <cellStyle name="Vírgula 4 4 3 7" xfId="6548" xr:uid="{00000000-0005-0000-0000-00000B190000}"/>
    <cellStyle name="Vírgula 4 4 3 7 2" xfId="13252" xr:uid="{C4DD64BF-9C60-4E25-982A-D33522E1D70F}"/>
    <cellStyle name="Vírgula 4 4 3 8" xfId="9905" xr:uid="{CD4826A1-078E-4084-A1E8-45413A854024}"/>
    <cellStyle name="Vírgula 4 4 4" xfId="3233" xr:uid="{00000000-0005-0000-0000-00000C190000}"/>
    <cellStyle name="Vírgula 4 4 4 2" xfId="3234" xr:uid="{00000000-0005-0000-0000-00000D190000}"/>
    <cellStyle name="Vírgula 4 4 4 2 2" xfId="3235" xr:uid="{00000000-0005-0000-0000-00000E190000}"/>
    <cellStyle name="Vírgula 4 4 4 2 2 2" xfId="3236" xr:uid="{00000000-0005-0000-0000-00000F190000}"/>
    <cellStyle name="Vírgula 4 4 4 2 2 2 2" xfId="3237" xr:uid="{00000000-0005-0000-0000-000010190000}"/>
    <cellStyle name="Vírgula 4 4 4 2 2 2 2 2" xfId="6584" xr:uid="{00000000-0005-0000-0000-000011190000}"/>
    <cellStyle name="Vírgula 4 4 4 2 2 2 2 2 2" xfId="13288" xr:uid="{BBE74E20-7B3A-4A22-9CA2-0550652F1AED}"/>
    <cellStyle name="Vírgula 4 4 4 2 2 2 2 3" xfId="9941" xr:uid="{398817CA-BEE2-4C2E-8BCB-5BBD8D6FD4D5}"/>
    <cellStyle name="Vírgula 4 4 4 2 2 2 3" xfId="6583" xr:uid="{00000000-0005-0000-0000-000012190000}"/>
    <cellStyle name="Vírgula 4 4 4 2 2 2 3 2" xfId="13287" xr:uid="{C407AD0E-DD70-4303-8328-16AAB4E95D50}"/>
    <cellStyle name="Vírgula 4 4 4 2 2 2 4" xfId="9940" xr:uid="{14110416-6FA1-45AA-98BC-31593A7FE102}"/>
    <cellStyle name="Vírgula 4 4 4 2 2 3" xfId="3238" xr:uid="{00000000-0005-0000-0000-000013190000}"/>
    <cellStyle name="Vírgula 4 4 4 2 2 3 2" xfId="6585" xr:uid="{00000000-0005-0000-0000-000014190000}"/>
    <cellStyle name="Vírgula 4 4 4 2 2 3 2 2" xfId="13289" xr:uid="{10AEFF6B-F5D7-4CB9-B89F-DA7104B5D58A}"/>
    <cellStyle name="Vírgula 4 4 4 2 2 3 3" xfId="9942" xr:uid="{2B5C77F3-BD11-4302-AA11-509134B90FB0}"/>
    <cellStyle name="Vírgula 4 4 4 2 2 4" xfId="6582" xr:uid="{00000000-0005-0000-0000-000015190000}"/>
    <cellStyle name="Vírgula 4 4 4 2 2 4 2" xfId="13286" xr:uid="{E205EBB7-D676-4FCE-B928-B0EF25FD88ED}"/>
    <cellStyle name="Vírgula 4 4 4 2 2 5" xfId="9939" xr:uid="{3D1B0B7B-BA42-4B21-BD24-E5525A7D502C}"/>
    <cellStyle name="Vírgula 4 4 4 2 3" xfId="3239" xr:uid="{00000000-0005-0000-0000-000016190000}"/>
    <cellStyle name="Vírgula 4 4 4 2 3 2" xfId="3240" xr:uid="{00000000-0005-0000-0000-000017190000}"/>
    <cellStyle name="Vírgula 4 4 4 2 3 2 2" xfId="6587" xr:uid="{00000000-0005-0000-0000-000018190000}"/>
    <cellStyle name="Vírgula 4 4 4 2 3 2 2 2" xfId="13291" xr:uid="{507B5DB3-CBF3-4DDD-ACF0-77CC50AFDA3F}"/>
    <cellStyle name="Vírgula 4 4 4 2 3 2 3" xfId="9944" xr:uid="{86D394DD-7F99-4980-9173-D750E7A0D2D0}"/>
    <cellStyle name="Vírgula 4 4 4 2 3 3" xfId="6586" xr:uid="{00000000-0005-0000-0000-000019190000}"/>
    <cellStyle name="Vírgula 4 4 4 2 3 3 2" xfId="13290" xr:uid="{17E9FCB4-3F95-4710-8DA3-AA9229670BEB}"/>
    <cellStyle name="Vírgula 4 4 4 2 3 4" xfId="9943" xr:uid="{B6FF0064-8C57-47EF-B0E8-8D1EE7B1DD52}"/>
    <cellStyle name="Vírgula 4 4 4 2 4" xfId="3241" xr:uid="{00000000-0005-0000-0000-00001A190000}"/>
    <cellStyle name="Vírgula 4 4 4 2 4 2" xfId="6588" xr:uid="{00000000-0005-0000-0000-00001B190000}"/>
    <cellStyle name="Vírgula 4 4 4 2 4 2 2" xfId="13292" xr:uid="{B3FACDCF-5F5D-4B94-B39C-EA49B9D888CA}"/>
    <cellStyle name="Vírgula 4 4 4 2 4 3" xfId="9945" xr:uid="{900BD30D-702D-4B85-82BD-64B70A684651}"/>
    <cellStyle name="Vírgula 4 4 4 2 5" xfId="6581" xr:uid="{00000000-0005-0000-0000-00001C190000}"/>
    <cellStyle name="Vírgula 4 4 4 2 5 2" xfId="13285" xr:uid="{67C0C45A-3775-4BE6-BFB2-D548FDA31351}"/>
    <cellStyle name="Vírgula 4 4 4 2 6" xfId="9938" xr:uid="{095C11E7-E3AA-4AD7-804B-6BC15F0B9E64}"/>
    <cellStyle name="Vírgula 4 4 4 3" xfId="3242" xr:uid="{00000000-0005-0000-0000-00001D190000}"/>
    <cellStyle name="Vírgula 4 4 4 3 2" xfId="3243" xr:uid="{00000000-0005-0000-0000-00001E190000}"/>
    <cellStyle name="Vírgula 4 4 4 3 2 2" xfId="3244" xr:uid="{00000000-0005-0000-0000-00001F190000}"/>
    <cellStyle name="Vírgula 4 4 4 3 2 2 2" xfId="6591" xr:uid="{00000000-0005-0000-0000-000020190000}"/>
    <cellStyle name="Vírgula 4 4 4 3 2 2 2 2" xfId="13295" xr:uid="{9A1ECC38-215C-493C-A5F2-3E2D04A76A5E}"/>
    <cellStyle name="Vírgula 4 4 4 3 2 2 3" xfId="9948" xr:uid="{F87245AD-660A-4B48-91E6-737D98043926}"/>
    <cellStyle name="Vírgula 4 4 4 3 2 3" xfId="6590" xr:uid="{00000000-0005-0000-0000-000021190000}"/>
    <cellStyle name="Vírgula 4 4 4 3 2 3 2" xfId="13294" xr:uid="{18B7A03A-F030-4901-B9C7-92DC8F8F3A2F}"/>
    <cellStyle name="Vírgula 4 4 4 3 2 4" xfId="9947" xr:uid="{C06FD385-A0DE-4AB5-8865-C13F96E2E325}"/>
    <cellStyle name="Vírgula 4 4 4 3 3" xfId="3245" xr:uid="{00000000-0005-0000-0000-000022190000}"/>
    <cellStyle name="Vírgula 4 4 4 3 3 2" xfId="6592" xr:uid="{00000000-0005-0000-0000-000023190000}"/>
    <cellStyle name="Vírgula 4 4 4 3 3 2 2" xfId="13296" xr:uid="{B968EF3A-200C-4A96-BA09-CFC5A65EF4D6}"/>
    <cellStyle name="Vírgula 4 4 4 3 3 3" xfId="9949" xr:uid="{535E6854-0D10-4F33-A7AD-2E700B783725}"/>
    <cellStyle name="Vírgula 4 4 4 3 4" xfId="6589" xr:uid="{00000000-0005-0000-0000-000024190000}"/>
    <cellStyle name="Vírgula 4 4 4 3 4 2" xfId="13293" xr:uid="{3690FF3C-70AB-439F-ADAD-5FD168F4CA06}"/>
    <cellStyle name="Vírgula 4 4 4 3 5" xfId="9946" xr:uid="{F0916B97-FBC5-4BC6-8FC8-9316E316FCAE}"/>
    <cellStyle name="Vírgula 4 4 4 4" xfId="3246" xr:uid="{00000000-0005-0000-0000-000025190000}"/>
    <cellStyle name="Vírgula 4 4 4 4 2" xfId="3247" xr:uid="{00000000-0005-0000-0000-000026190000}"/>
    <cellStyle name="Vírgula 4 4 4 4 2 2" xfId="6594" xr:uid="{00000000-0005-0000-0000-000027190000}"/>
    <cellStyle name="Vírgula 4 4 4 4 2 2 2" xfId="13298" xr:uid="{71CA5F52-F083-4ABD-AEC7-E6A7CE6E215F}"/>
    <cellStyle name="Vírgula 4 4 4 4 2 3" xfId="9951" xr:uid="{23BB81A0-B415-481E-AD1A-671A9AE341D0}"/>
    <cellStyle name="Vírgula 4 4 4 4 3" xfId="6593" xr:uid="{00000000-0005-0000-0000-000028190000}"/>
    <cellStyle name="Vírgula 4 4 4 4 3 2" xfId="13297" xr:uid="{81CDD68C-B54F-4794-BE64-190302224C04}"/>
    <cellStyle name="Vírgula 4 4 4 4 4" xfId="9950" xr:uid="{F0701FB4-406B-4B1B-B8C9-9502AA2A4C4B}"/>
    <cellStyle name="Vírgula 4 4 4 5" xfId="3248" xr:uid="{00000000-0005-0000-0000-000029190000}"/>
    <cellStyle name="Vírgula 4 4 4 5 2" xfId="6595" xr:uid="{00000000-0005-0000-0000-00002A190000}"/>
    <cellStyle name="Vírgula 4 4 4 5 2 2" xfId="13299" xr:uid="{A512B522-D993-4EFC-B7A6-37EFD4920602}"/>
    <cellStyle name="Vírgula 4 4 4 5 3" xfId="9952" xr:uid="{374CE6AA-9EE4-4988-A71D-7A044B9C51A0}"/>
    <cellStyle name="Vírgula 4 4 4 6" xfId="6580" xr:uid="{00000000-0005-0000-0000-00002B190000}"/>
    <cellStyle name="Vírgula 4 4 4 6 2" xfId="13284" xr:uid="{FE5889B8-77A6-49D6-91A5-4A17D8F2BF52}"/>
    <cellStyle name="Vírgula 4 4 4 7" xfId="9937" xr:uid="{CAA28344-C4CA-44EA-BDAA-57716F57976B}"/>
    <cellStyle name="Vírgula 4 4 5" xfId="3249" xr:uid="{00000000-0005-0000-0000-00002C190000}"/>
    <cellStyle name="Vírgula 4 4 5 2" xfId="3250" xr:uid="{00000000-0005-0000-0000-00002D190000}"/>
    <cellStyle name="Vírgula 4 4 5 2 2" xfId="3251" xr:uid="{00000000-0005-0000-0000-00002E190000}"/>
    <cellStyle name="Vírgula 4 4 5 2 2 2" xfId="3252" xr:uid="{00000000-0005-0000-0000-00002F190000}"/>
    <cellStyle name="Vírgula 4 4 5 2 2 2 2" xfId="6599" xr:uid="{00000000-0005-0000-0000-000030190000}"/>
    <cellStyle name="Vírgula 4 4 5 2 2 2 2 2" xfId="13303" xr:uid="{31C2A6F9-F30A-48C8-B6D0-E18577D1EE03}"/>
    <cellStyle name="Vírgula 4 4 5 2 2 2 3" xfId="9956" xr:uid="{250415CD-028F-41AC-B17A-7675BB001567}"/>
    <cellStyle name="Vírgula 4 4 5 2 2 3" xfId="6598" xr:uid="{00000000-0005-0000-0000-000031190000}"/>
    <cellStyle name="Vírgula 4 4 5 2 2 3 2" xfId="13302" xr:uid="{E44D89FD-9B36-4E76-8B2D-239E2F4DA3CB}"/>
    <cellStyle name="Vírgula 4 4 5 2 2 4" xfId="9955" xr:uid="{D81CD8A1-2018-46F4-BA21-8690634DE6BD}"/>
    <cellStyle name="Vírgula 4 4 5 2 3" xfId="3253" xr:uid="{00000000-0005-0000-0000-000032190000}"/>
    <cellStyle name="Vírgula 4 4 5 2 3 2" xfId="6600" xr:uid="{00000000-0005-0000-0000-000033190000}"/>
    <cellStyle name="Vírgula 4 4 5 2 3 2 2" xfId="13304" xr:uid="{85EEC965-AD61-44A3-AD30-3296519C726A}"/>
    <cellStyle name="Vírgula 4 4 5 2 3 3" xfId="9957" xr:uid="{869636AA-4178-4B00-A6E9-25D82A892E60}"/>
    <cellStyle name="Vírgula 4 4 5 2 4" xfId="6597" xr:uid="{00000000-0005-0000-0000-000034190000}"/>
    <cellStyle name="Vírgula 4 4 5 2 4 2" xfId="13301" xr:uid="{653B1231-3EBA-4005-9DB2-5ED46F7A090A}"/>
    <cellStyle name="Vírgula 4 4 5 2 5" xfId="9954" xr:uid="{EAFA687C-DDE9-4B3D-A53C-D20E73736E99}"/>
    <cellStyle name="Vírgula 4 4 5 3" xfId="3254" xr:uid="{00000000-0005-0000-0000-000035190000}"/>
    <cellStyle name="Vírgula 4 4 5 3 2" xfId="3255" xr:uid="{00000000-0005-0000-0000-000036190000}"/>
    <cellStyle name="Vírgula 4 4 5 3 2 2" xfId="6602" xr:uid="{00000000-0005-0000-0000-000037190000}"/>
    <cellStyle name="Vírgula 4 4 5 3 2 2 2" xfId="13306" xr:uid="{23DE53D9-21A2-4396-8D7B-E8CF0DD22CDA}"/>
    <cellStyle name="Vírgula 4 4 5 3 2 3" xfId="9959" xr:uid="{CA3743A5-4406-49C1-B879-0065C54FD911}"/>
    <cellStyle name="Vírgula 4 4 5 3 3" xfId="6601" xr:uid="{00000000-0005-0000-0000-000038190000}"/>
    <cellStyle name="Vírgula 4 4 5 3 3 2" xfId="13305" xr:uid="{FEC1B712-EE6B-42E3-88F8-8F228285AA5B}"/>
    <cellStyle name="Vírgula 4 4 5 3 4" xfId="9958" xr:uid="{5A25CEC8-9180-4A3B-A587-AAAF957E2780}"/>
    <cellStyle name="Vírgula 4 4 5 4" xfId="3256" xr:uid="{00000000-0005-0000-0000-000039190000}"/>
    <cellStyle name="Vírgula 4 4 5 4 2" xfId="6603" xr:uid="{00000000-0005-0000-0000-00003A190000}"/>
    <cellStyle name="Vírgula 4 4 5 4 2 2" xfId="13307" xr:uid="{A6D02EDF-7B2D-488A-B053-982EFC76CAAA}"/>
    <cellStyle name="Vírgula 4 4 5 4 3" xfId="9960" xr:uid="{3FFCE0BC-7770-4186-A103-E41F860B91EE}"/>
    <cellStyle name="Vírgula 4 4 5 5" xfId="6596" xr:uid="{00000000-0005-0000-0000-00003B190000}"/>
    <cellStyle name="Vírgula 4 4 5 5 2" xfId="13300" xr:uid="{1FE91B5A-FC24-4D7F-AC71-B10AEE735B4E}"/>
    <cellStyle name="Vírgula 4 4 5 6" xfId="9953" xr:uid="{AB24C060-7921-4DA8-A1DE-7728AD76E1EF}"/>
    <cellStyle name="Vírgula 4 4 6" xfId="3257" xr:uid="{00000000-0005-0000-0000-00003C190000}"/>
    <cellStyle name="Vírgula 4 4 6 2" xfId="3258" xr:uid="{00000000-0005-0000-0000-00003D190000}"/>
    <cellStyle name="Vírgula 4 4 6 2 2" xfId="3259" xr:uid="{00000000-0005-0000-0000-00003E190000}"/>
    <cellStyle name="Vírgula 4 4 6 2 2 2" xfId="6606" xr:uid="{00000000-0005-0000-0000-00003F190000}"/>
    <cellStyle name="Vírgula 4 4 6 2 2 2 2" xfId="13310" xr:uid="{949DCD22-071E-4BAF-B628-69D6202431CA}"/>
    <cellStyle name="Vírgula 4 4 6 2 2 3" xfId="9963" xr:uid="{5299A215-2F7B-4CBD-9B38-EF5D6319D81C}"/>
    <cellStyle name="Vírgula 4 4 6 2 3" xfId="6605" xr:uid="{00000000-0005-0000-0000-000040190000}"/>
    <cellStyle name="Vírgula 4 4 6 2 3 2" xfId="13309" xr:uid="{498FC163-9BE1-40DB-9A99-DB84959DADAB}"/>
    <cellStyle name="Vírgula 4 4 6 2 4" xfId="9962" xr:uid="{A65BEB3A-028A-4E44-B636-AA6A7B49DBB7}"/>
    <cellStyle name="Vírgula 4 4 6 3" xfId="3260" xr:uid="{00000000-0005-0000-0000-000041190000}"/>
    <cellStyle name="Vírgula 4 4 6 3 2" xfId="6607" xr:uid="{00000000-0005-0000-0000-000042190000}"/>
    <cellStyle name="Vírgula 4 4 6 3 2 2" xfId="13311" xr:uid="{56119610-19C2-4E3A-B0B0-CCE2C5BAA038}"/>
    <cellStyle name="Vírgula 4 4 6 3 3" xfId="9964" xr:uid="{738078A1-F334-45A6-AB4A-17A2C3268B91}"/>
    <cellStyle name="Vírgula 4 4 6 4" xfId="6604" xr:uid="{00000000-0005-0000-0000-000043190000}"/>
    <cellStyle name="Vírgula 4 4 6 4 2" xfId="13308" xr:uid="{BF0658C0-6E26-4AEC-A75C-6227C2DDE679}"/>
    <cellStyle name="Vírgula 4 4 6 5" xfId="9961" xr:uid="{BDFA61FE-0474-481F-A387-609D4D11D123}"/>
    <cellStyle name="Vírgula 4 4 7" xfId="3261" xr:uid="{00000000-0005-0000-0000-000044190000}"/>
    <cellStyle name="Vírgula 4 4 7 2" xfId="3262" xr:uid="{00000000-0005-0000-0000-000045190000}"/>
    <cellStyle name="Vírgula 4 4 7 2 2" xfId="6609" xr:uid="{00000000-0005-0000-0000-000046190000}"/>
    <cellStyle name="Vírgula 4 4 7 2 2 2" xfId="13313" xr:uid="{DB2FB475-1D1A-4165-9DF1-52746DC5D648}"/>
    <cellStyle name="Vírgula 4 4 7 2 3" xfId="9966" xr:uid="{7A468BF6-D093-4236-A11D-46AD91E019D4}"/>
    <cellStyle name="Vírgula 4 4 7 3" xfId="6608" xr:uid="{00000000-0005-0000-0000-000047190000}"/>
    <cellStyle name="Vírgula 4 4 7 3 2" xfId="13312" xr:uid="{10981E29-DBAA-4871-BDF0-67D5EB76F113}"/>
    <cellStyle name="Vírgula 4 4 7 4" xfId="9965" xr:uid="{223C0A23-64BA-4923-9040-392C987C724A}"/>
    <cellStyle name="Vírgula 4 4 8" xfId="3263" xr:uid="{00000000-0005-0000-0000-000048190000}"/>
    <cellStyle name="Vírgula 4 4 8 2" xfId="6610" xr:uid="{00000000-0005-0000-0000-000049190000}"/>
    <cellStyle name="Vírgula 4 4 8 2 2" xfId="13314" xr:uid="{83C33D96-9A38-4BED-8765-0E642C571B96}"/>
    <cellStyle name="Vírgula 4 4 8 3" xfId="9967" xr:uid="{36A30E7D-9B71-4046-AF8C-DB549C6CE8DA}"/>
    <cellStyle name="Vírgula 4 4 9" xfId="6483" xr:uid="{00000000-0005-0000-0000-00004A190000}"/>
    <cellStyle name="Vírgula 4 4 9 2" xfId="13187" xr:uid="{83C5FA25-FC66-4AB8-8B1E-653C790493C5}"/>
    <cellStyle name="Vírgula 4 5" xfId="3264" xr:uid="{00000000-0005-0000-0000-00004B190000}"/>
    <cellStyle name="Vírgula 4 5 2" xfId="3265" xr:uid="{00000000-0005-0000-0000-00004C190000}"/>
    <cellStyle name="Vírgula 4 5 2 2" xfId="3266" xr:uid="{00000000-0005-0000-0000-00004D190000}"/>
    <cellStyle name="Vírgula 4 5 2 2 2" xfId="3267" xr:uid="{00000000-0005-0000-0000-00004E190000}"/>
    <cellStyle name="Vírgula 4 5 2 2 2 2" xfId="3268" xr:uid="{00000000-0005-0000-0000-00004F190000}"/>
    <cellStyle name="Vírgula 4 5 2 2 2 2 2" xfId="3269" xr:uid="{00000000-0005-0000-0000-000050190000}"/>
    <cellStyle name="Vírgula 4 5 2 2 2 2 2 2" xfId="3270" xr:uid="{00000000-0005-0000-0000-000051190000}"/>
    <cellStyle name="Vírgula 4 5 2 2 2 2 2 2 2" xfId="6617" xr:uid="{00000000-0005-0000-0000-000052190000}"/>
    <cellStyle name="Vírgula 4 5 2 2 2 2 2 2 2 2" xfId="13321" xr:uid="{0AB19830-EEFE-406E-81C3-D366B29B915F}"/>
    <cellStyle name="Vírgula 4 5 2 2 2 2 2 2 3" xfId="9974" xr:uid="{6822A0E7-8C19-42E3-815E-9DA2CE1B0B37}"/>
    <cellStyle name="Vírgula 4 5 2 2 2 2 2 3" xfId="6616" xr:uid="{00000000-0005-0000-0000-000053190000}"/>
    <cellStyle name="Vírgula 4 5 2 2 2 2 2 3 2" xfId="13320" xr:uid="{F6FE8687-5268-488F-BD21-D9E76E399273}"/>
    <cellStyle name="Vírgula 4 5 2 2 2 2 2 4" xfId="9973" xr:uid="{3E057A99-1276-4C45-B767-2ADBCDEBAFD6}"/>
    <cellStyle name="Vírgula 4 5 2 2 2 2 3" xfId="3271" xr:uid="{00000000-0005-0000-0000-000054190000}"/>
    <cellStyle name="Vírgula 4 5 2 2 2 2 3 2" xfId="6618" xr:uid="{00000000-0005-0000-0000-000055190000}"/>
    <cellStyle name="Vírgula 4 5 2 2 2 2 3 2 2" xfId="13322" xr:uid="{2545BCD0-4EE1-41F7-8CAE-2FC8757BADF4}"/>
    <cellStyle name="Vírgula 4 5 2 2 2 2 3 3" xfId="9975" xr:uid="{B13DCFED-15E0-4E5B-A805-64F056A2F7B2}"/>
    <cellStyle name="Vírgula 4 5 2 2 2 2 4" xfId="6615" xr:uid="{00000000-0005-0000-0000-000056190000}"/>
    <cellStyle name="Vírgula 4 5 2 2 2 2 4 2" xfId="13319" xr:uid="{568C852E-FDEE-4473-8129-25D3A6660A07}"/>
    <cellStyle name="Vírgula 4 5 2 2 2 2 5" xfId="9972" xr:uid="{CFE9746F-667C-4576-9A45-CA629E438E7B}"/>
    <cellStyle name="Vírgula 4 5 2 2 2 3" xfId="3272" xr:uid="{00000000-0005-0000-0000-000057190000}"/>
    <cellStyle name="Vírgula 4 5 2 2 2 3 2" xfId="3273" xr:uid="{00000000-0005-0000-0000-000058190000}"/>
    <cellStyle name="Vírgula 4 5 2 2 2 3 2 2" xfId="6620" xr:uid="{00000000-0005-0000-0000-000059190000}"/>
    <cellStyle name="Vírgula 4 5 2 2 2 3 2 2 2" xfId="13324" xr:uid="{59BAA1F7-0A48-427C-94F2-2AFE143DB7F9}"/>
    <cellStyle name="Vírgula 4 5 2 2 2 3 2 3" xfId="9977" xr:uid="{E65EE121-45F8-49B4-BA86-87B6E9B4D769}"/>
    <cellStyle name="Vírgula 4 5 2 2 2 3 3" xfId="6619" xr:uid="{00000000-0005-0000-0000-00005A190000}"/>
    <cellStyle name="Vírgula 4 5 2 2 2 3 3 2" xfId="13323" xr:uid="{2A4FB7F0-7D20-45B2-9FEB-1699B7972AE5}"/>
    <cellStyle name="Vírgula 4 5 2 2 2 3 4" xfId="9976" xr:uid="{DB41D9FA-A657-41B4-B324-6E3DCB909B3F}"/>
    <cellStyle name="Vírgula 4 5 2 2 2 4" xfId="3274" xr:uid="{00000000-0005-0000-0000-00005B190000}"/>
    <cellStyle name="Vírgula 4 5 2 2 2 4 2" xfId="6621" xr:uid="{00000000-0005-0000-0000-00005C190000}"/>
    <cellStyle name="Vírgula 4 5 2 2 2 4 2 2" xfId="13325" xr:uid="{5A1EF412-418A-433E-B78B-A2D30A820FAF}"/>
    <cellStyle name="Vírgula 4 5 2 2 2 4 3" xfId="9978" xr:uid="{1634C638-446F-471F-B0DB-0B4C82B63CEB}"/>
    <cellStyle name="Vírgula 4 5 2 2 2 5" xfId="6614" xr:uid="{00000000-0005-0000-0000-00005D190000}"/>
    <cellStyle name="Vírgula 4 5 2 2 2 5 2" xfId="13318" xr:uid="{136F97F1-8571-40FD-8C16-9E6D33A21F54}"/>
    <cellStyle name="Vírgula 4 5 2 2 2 6" xfId="9971" xr:uid="{4EC55707-7DC5-44B3-9F08-6542CCED5438}"/>
    <cellStyle name="Vírgula 4 5 2 2 3" xfId="3275" xr:uid="{00000000-0005-0000-0000-00005E190000}"/>
    <cellStyle name="Vírgula 4 5 2 2 3 2" xfId="3276" xr:uid="{00000000-0005-0000-0000-00005F190000}"/>
    <cellStyle name="Vírgula 4 5 2 2 3 2 2" xfId="3277" xr:uid="{00000000-0005-0000-0000-000060190000}"/>
    <cellStyle name="Vírgula 4 5 2 2 3 2 2 2" xfId="6624" xr:uid="{00000000-0005-0000-0000-000061190000}"/>
    <cellStyle name="Vírgula 4 5 2 2 3 2 2 2 2" xfId="13328" xr:uid="{556321BE-84E3-4580-B128-8E965857CEE9}"/>
    <cellStyle name="Vírgula 4 5 2 2 3 2 2 3" xfId="9981" xr:uid="{4EB881CD-C8DF-4E05-9CEC-708928CEE642}"/>
    <cellStyle name="Vírgula 4 5 2 2 3 2 3" xfId="6623" xr:uid="{00000000-0005-0000-0000-000062190000}"/>
    <cellStyle name="Vírgula 4 5 2 2 3 2 3 2" xfId="13327" xr:uid="{62161626-3E63-48C8-B9A4-B8B6295F806F}"/>
    <cellStyle name="Vírgula 4 5 2 2 3 2 4" xfId="9980" xr:uid="{F13215B2-3481-4A09-B5B2-5FD946C52E3F}"/>
    <cellStyle name="Vírgula 4 5 2 2 3 3" xfId="3278" xr:uid="{00000000-0005-0000-0000-000063190000}"/>
    <cellStyle name="Vírgula 4 5 2 2 3 3 2" xfId="6625" xr:uid="{00000000-0005-0000-0000-000064190000}"/>
    <cellStyle name="Vírgula 4 5 2 2 3 3 2 2" xfId="13329" xr:uid="{ED0DEA40-78F9-4147-B162-058A24D66D11}"/>
    <cellStyle name="Vírgula 4 5 2 2 3 3 3" xfId="9982" xr:uid="{2D319855-5AAA-4155-A510-0D60A34D0774}"/>
    <cellStyle name="Vírgula 4 5 2 2 3 4" xfId="6622" xr:uid="{00000000-0005-0000-0000-000065190000}"/>
    <cellStyle name="Vírgula 4 5 2 2 3 4 2" xfId="13326" xr:uid="{31A0750F-7A84-49F1-9095-1AAFEF50E5E5}"/>
    <cellStyle name="Vírgula 4 5 2 2 3 5" xfId="9979" xr:uid="{00CE4117-3A8D-4EC5-A869-73AEC8FAE2E2}"/>
    <cellStyle name="Vírgula 4 5 2 2 4" xfId="3279" xr:uid="{00000000-0005-0000-0000-000066190000}"/>
    <cellStyle name="Vírgula 4 5 2 2 4 2" xfId="3280" xr:uid="{00000000-0005-0000-0000-000067190000}"/>
    <cellStyle name="Vírgula 4 5 2 2 4 2 2" xfId="6627" xr:uid="{00000000-0005-0000-0000-000068190000}"/>
    <cellStyle name="Vírgula 4 5 2 2 4 2 2 2" xfId="13331" xr:uid="{67F9F641-6B23-4222-BD90-9F1DC59A00BB}"/>
    <cellStyle name="Vírgula 4 5 2 2 4 2 3" xfId="9984" xr:uid="{145430CB-AE14-4006-BF18-6B661F7DBFC9}"/>
    <cellStyle name="Vírgula 4 5 2 2 4 3" xfId="6626" xr:uid="{00000000-0005-0000-0000-000069190000}"/>
    <cellStyle name="Vírgula 4 5 2 2 4 3 2" xfId="13330" xr:uid="{9651F6B8-59E1-4431-A1FE-B15C5B3A33B9}"/>
    <cellStyle name="Vírgula 4 5 2 2 4 4" xfId="9983" xr:uid="{E6BF61A2-6CCD-4324-807B-1EE42413F885}"/>
    <cellStyle name="Vírgula 4 5 2 2 5" xfId="3281" xr:uid="{00000000-0005-0000-0000-00006A190000}"/>
    <cellStyle name="Vírgula 4 5 2 2 5 2" xfId="6628" xr:uid="{00000000-0005-0000-0000-00006B190000}"/>
    <cellStyle name="Vírgula 4 5 2 2 5 2 2" xfId="13332" xr:uid="{8C4F693B-FDAA-4871-BD4B-615438558A0B}"/>
    <cellStyle name="Vírgula 4 5 2 2 5 3" xfId="9985" xr:uid="{A1AD3893-A3B7-4731-8A66-ED8535996693}"/>
    <cellStyle name="Vírgula 4 5 2 2 6" xfId="6613" xr:uid="{00000000-0005-0000-0000-00006C190000}"/>
    <cellStyle name="Vírgula 4 5 2 2 6 2" xfId="13317" xr:uid="{FE633988-4D1A-4586-A746-9ACB0E90F50D}"/>
    <cellStyle name="Vírgula 4 5 2 2 7" xfId="9970" xr:uid="{992CE689-9DC2-4647-9BFD-4680F0C155B3}"/>
    <cellStyle name="Vírgula 4 5 2 3" xfId="3282" xr:uid="{00000000-0005-0000-0000-00006D190000}"/>
    <cellStyle name="Vírgula 4 5 2 3 2" xfId="3283" xr:uid="{00000000-0005-0000-0000-00006E190000}"/>
    <cellStyle name="Vírgula 4 5 2 3 2 2" xfId="3284" xr:uid="{00000000-0005-0000-0000-00006F190000}"/>
    <cellStyle name="Vírgula 4 5 2 3 2 2 2" xfId="3285" xr:uid="{00000000-0005-0000-0000-000070190000}"/>
    <cellStyle name="Vírgula 4 5 2 3 2 2 2 2" xfId="6632" xr:uid="{00000000-0005-0000-0000-000071190000}"/>
    <cellStyle name="Vírgula 4 5 2 3 2 2 2 2 2" xfId="13336" xr:uid="{3A523611-E28A-4411-933E-9B2F5E62A762}"/>
    <cellStyle name="Vírgula 4 5 2 3 2 2 2 3" xfId="9989" xr:uid="{A5F395C8-9064-45D1-929F-29F75FDFB5BB}"/>
    <cellStyle name="Vírgula 4 5 2 3 2 2 3" xfId="6631" xr:uid="{00000000-0005-0000-0000-000072190000}"/>
    <cellStyle name="Vírgula 4 5 2 3 2 2 3 2" xfId="13335" xr:uid="{FBA3351B-7891-47F6-9C8D-A71D2810C52D}"/>
    <cellStyle name="Vírgula 4 5 2 3 2 2 4" xfId="9988" xr:uid="{FAEFD761-17A6-4D6D-A0E5-4B8790157682}"/>
    <cellStyle name="Vírgula 4 5 2 3 2 3" xfId="3286" xr:uid="{00000000-0005-0000-0000-000073190000}"/>
    <cellStyle name="Vírgula 4 5 2 3 2 3 2" xfId="6633" xr:uid="{00000000-0005-0000-0000-000074190000}"/>
    <cellStyle name="Vírgula 4 5 2 3 2 3 2 2" xfId="13337" xr:uid="{88973908-91A1-41C8-B6BB-81BF0CBBD471}"/>
    <cellStyle name="Vírgula 4 5 2 3 2 3 3" xfId="9990" xr:uid="{6E150446-06AF-4EF6-BA4A-5B726D0323D9}"/>
    <cellStyle name="Vírgula 4 5 2 3 2 4" xfId="6630" xr:uid="{00000000-0005-0000-0000-000075190000}"/>
    <cellStyle name="Vírgula 4 5 2 3 2 4 2" xfId="13334" xr:uid="{6A9871EC-CE3C-4AE1-9B3A-9A18E0D20A6D}"/>
    <cellStyle name="Vírgula 4 5 2 3 2 5" xfId="9987" xr:uid="{CC44BBC7-CCA9-4A40-AD13-D5EF5A08C1A7}"/>
    <cellStyle name="Vírgula 4 5 2 3 3" xfId="3287" xr:uid="{00000000-0005-0000-0000-000076190000}"/>
    <cellStyle name="Vírgula 4 5 2 3 3 2" xfId="3288" xr:uid="{00000000-0005-0000-0000-000077190000}"/>
    <cellStyle name="Vírgula 4 5 2 3 3 2 2" xfId="6635" xr:uid="{00000000-0005-0000-0000-000078190000}"/>
    <cellStyle name="Vírgula 4 5 2 3 3 2 2 2" xfId="13339" xr:uid="{0CB4A10D-C263-4BF3-8CD3-12AAD7341262}"/>
    <cellStyle name="Vírgula 4 5 2 3 3 2 3" xfId="9992" xr:uid="{9A5A2031-1616-4858-86E9-967110900328}"/>
    <cellStyle name="Vírgula 4 5 2 3 3 3" xfId="6634" xr:uid="{00000000-0005-0000-0000-000079190000}"/>
    <cellStyle name="Vírgula 4 5 2 3 3 3 2" xfId="13338" xr:uid="{7CA2CD63-9068-4C2F-9BC3-5C222EC70CE2}"/>
    <cellStyle name="Vírgula 4 5 2 3 3 4" xfId="9991" xr:uid="{2E29D0AF-E187-4C13-916E-DDD651461417}"/>
    <cellStyle name="Vírgula 4 5 2 3 4" xfId="3289" xr:uid="{00000000-0005-0000-0000-00007A190000}"/>
    <cellStyle name="Vírgula 4 5 2 3 4 2" xfId="6636" xr:uid="{00000000-0005-0000-0000-00007B190000}"/>
    <cellStyle name="Vírgula 4 5 2 3 4 2 2" xfId="13340" xr:uid="{292560E2-9AAE-4589-8D5D-BC34FFFD495C}"/>
    <cellStyle name="Vírgula 4 5 2 3 4 3" xfId="9993" xr:uid="{4C228B1F-6150-4393-BEEF-AE916300261A}"/>
    <cellStyle name="Vírgula 4 5 2 3 5" xfId="6629" xr:uid="{00000000-0005-0000-0000-00007C190000}"/>
    <cellStyle name="Vírgula 4 5 2 3 5 2" xfId="13333" xr:uid="{0A51988D-1C70-43ED-8269-88A2D61CE290}"/>
    <cellStyle name="Vírgula 4 5 2 3 6" xfId="9986" xr:uid="{48C9178B-B5A0-408B-873D-D5D2A008BF2F}"/>
    <cellStyle name="Vírgula 4 5 2 4" xfId="3290" xr:uid="{00000000-0005-0000-0000-00007D190000}"/>
    <cellStyle name="Vírgula 4 5 2 4 2" xfId="3291" xr:uid="{00000000-0005-0000-0000-00007E190000}"/>
    <cellStyle name="Vírgula 4 5 2 4 2 2" xfId="3292" xr:uid="{00000000-0005-0000-0000-00007F190000}"/>
    <cellStyle name="Vírgula 4 5 2 4 2 2 2" xfId="6639" xr:uid="{00000000-0005-0000-0000-000080190000}"/>
    <cellStyle name="Vírgula 4 5 2 4 2 2 2 2" xfId="13343" xr:uid="{8ADB5169-1867-49D3-B210-1154C53B297C}"/>
    <cellStyle name="Vírgula 4 5 2 4 2 2 3" xfId="9996" xr:uid="{17E5E908-78B7-43D1-BACA-A88EED8ACD8D}"/>
    <cellStyle name="Vírgula 4 5 2 4 2 3" xfId="6638" xr:uid="{00000000-0005-0000-0000-000081190000}"/>
    <cellStyle name="Vírgula 4 5 2 4 2 3 2" xfId="13342" xr:uid="{3F843B85-33A8-4F4D-B475-94BE7D89A268}"/>
    <cellStyle name="Vírgula 4 5 2 4 2 4" xfId="9995" xr:uid="{17C05CD8-3DA5-4D7F-B6EA-A2BD956CA898}"/>
    <cellStyle name="Vírgula 4 5 2 4 3" xfId="3293" xr:uid="{00000000-0005-0000-0000-000082190000}"/>
    <cellStyle name="Vírgula 4 5 2 4 3 2" xfId="6640" xr:uid="{00000000-0005-0000-0000-000083190000}"/>
    <cellStyle name="Vírgula 4 5 2 4 3 2 2" xfId="13344" xr:uid="{3D7D49EB-BE71-4BF7-A084-30188755604F}"/>
    <cellStyle name="Vírgula 4 5 2 4 3 3" xfId="9997" xr:uid="{A8D6B58A-A187-46E6-91A1-AF4EEEA743CB}"/>
    <cellStyle name="Vírgula 4 5 2 4 4" xfId="6637" xr:uid="{00000000-0005-0000-0000-000084190000}"/>
    <cellStyle name="Vírgula 4 5 2 4 4 2" xfId="13341" xr:uid="{25CF5075-E9BD-4572-9748-8E2AFC3C0818}"/>
    <cellStyle name="Vírgula 4 5 2 4 5" xfId="9994" xr:uid="{87998A9A-676E-4A94-BC8C-238EB61A831B}"/>
    <cellStyle name="Vírgula 4 5 2 5" xfId="3294" xr:uid="{00000000-0005-0000-0000-000085190000}"/>
    <cellStyle name="Vírgula 4 5 2 5 2" xfId="3295" xr:uid="{00000000-0005-0000-0000-000086190000}"/>
    <cellStyle name="Vírgula 4 5 2 5 2 2" xfId="6642" xr:uid="{00000000-0005-0000-0000-000087190000}"/>
    <cellStyle name="Vírgula 4 5 2 5 2 2 2" xfId="13346" xr:uid="{18CA442B-2619-454D-B316-FA4F9C383628}"/>
    <cellStyle name="Vírgula 4 5 2 5 2 3" xfId="9999" xr:uid="{5666960A-6F55-4293-91D7-BCB48D0EB5B1}"/>
    <cellStyle name="Vírgula 4 5 2 5 3" xfId="6641" xr:uid="{00000000-0005-0000-0000-000088190000}"/>
    <cellStyle name="Vírgula 4 5 2 5 3 2" xfId="13345" xr:uid="{9C95EBF6-E1D1-485A-8FEB-3E27E044167F}"/>
    <cellStyle name="Vírgula 4 5 2 5 4" xfId="9998" xr:uid="{3A7EDC84-8739-4723-9D26-D3179439A9DC}"/>
    <cellStyle name="Vírgula 4 5 2 6" xfId="3296" xr:uid="{00000000-0005-0000-0000-000089190000}"/>
    <cellStyle name="Vírgula 4 5 2 6 2" xfId="6643" xr:uid="{00000000-0005-0000-0000-00008A190000}"/>
    <cellStyle name="Vírgula 4 5 2 6 2 2" xfId="13347" xr:uid="{0EEE26E3-5301-4238-A8B7-F12D1544E474}"/>
    <cellStyle name="Vírgula 4 5 2 6 3" xfId="10000" xr:uid="{FC9C7B78-B261-4EE2-9C0C-794C4FBD2386}"/>
    <cellStyle name="Vírgula 4 5 2 7" xfId="6612" xr:uid="{00000000-0005-0000-0000-00008B190000}"/>
    <cellStyle name="Vírgula 4 5 2 7 2" xfId="13316" xr:uid="{47E84A06-6EAE-45D7-8B5A-D20A76C4EEF6}"/>
    <cellStyle name="Vírgula 4 5 2 8" xfId="9969" xr:uid="{6ED92A35-B3C2-468F-9763-F8E00D2C6E60}"/>
    <cellStyle name="Vírgula 4 5 3" xfId="3297" xr:uid="{00000000-0005-0000-0000-00008C190000}"/>
    <cellStyle name="Vírgula 4 5 3 2" xfId="3298" xr:uid="{00000000-0005-0000-0000-00008D190000}"/>
    <cellStyle name="Vírgula 4 5 3 2 2" xfId="3299" xr:uid="{00000000-0005-0000-0000-00008E190000}"/>
    <cellStyle name="Vírgula 4 5 3 2 2 2" xfId="3300" xr:uid="{00000000-0005-0000-0000-00008F190000}"/>
    <cellStyle name="Vírgula 4 5 3 2 2 2 2" xfId="3301" xr:uid="{00000000-0005-0000-0000-000090190000}"/>
    <cellStyle name="Vírgula 4 5 3 2 2 2 2 2" xfId="6648" xr:uid="{00000000-0005-0000-0000-000091190000}"/>
    <cellStyle name="Vírgula 4 5 3 2 2 2 2 2 2" xfId="13352" xr:uid="{AF7399F6-1275-4823-992E-B8BAFC8CD20F}"/>
    <cellStyle name="Vírgula 4 5 3 2 2 2 2 3" xfId="10005" xr:uid="{155246EF-1929-417A-A59A-C075854880B0}"/>
    <cellStyle name="Vírgula 4 5 3 2 2 2 3" xfId="6647" xr:uid="{00000000-0005-0000-0000-000092190000}"/>
    <cellStyle name="Vírgula 4 5 3 2 2 2 3 2" xfId="13351" xr:uid="{3436C5A6-E472-4C27-AEFD-E23D750ACE10}"/>
    <cellStyle name="Vírgula 4 5 3 2 2 2 4" xfId="10004" xr:uid="{8AA2C4AB-F058-4E95-B325-F3DEAAFC297C}"/>
    <cellStyle name="Vírgula 4 5 3 2 2 3" xfId="3302" xr:uid="{00000000-0005-0000-0000-000093190000}"/>
    <cellStyle name="Vírgula 4 5 3 2 2 3 2" xfId="6649" xr:uid="{00000000-0005-0000-0000-000094190000}"/>
    <cellStyle name="Vírgula 4 5 3 2 2 3 2 2" xfId="13353" xr:uid="{22C4046E-770F-45ED-8DF2-6B163379ADB1}"/>
    <cellStyle name="Vírgula 4 5 3 2 2 3 3" xfId="10006" xr:uid="{9A0E705E-E28C-46EB-8E27-D8E60503ADEC}"/>
    <cellStyle name="Vírgula 4 5 3 2 2 4" xfId="6646" xr:uid="{00000000-0005-0000-0000-000095190000}"/>
    <cellStyle name="Vírgula 4 5 3 2 2 4 2" xfId="13350" xr:uid="{39CF277E-4ED6-4350-8156-442127610193}"/>
    <cellStyle name="Vírgula 4 5 3 2 2 5" xfId="10003" xr:uid="{B07D0B1B-7E01-433B-9633-BC33C5D64138}"/>
    <cellStyle name="Vírgula 4 5 3 2 3" xfId="3303" xr:uid="{00000000-0005-0000-0000-000096190000}"/>
    <cellStyle name="Vírgula 4 5 3 2 3 2" xfId="3304" xr:uid="{00000000-0005-0000-0000-000097190000}"/>
    <cellStyle name="Vírgula 4 5 3 2 3 2 2" xfId="6651" xr:uid="{00000000-0005-0000-0000-000098190000}"/>
    <cellStyle name="Vírgula 4 5 3 2 3 2 2 2" xfId="13355" xr:uid="{57FE1AC5-D86E-4488-A5EF-8B9A8E10FA58}"/>
    <cellStyle name="Vírgula 4 5 3 2 3 2 3" xfId="10008" xr:uid="{7F507FF7-15F0-4257-A038-F7319E610AEE}"/>
    <cellStyle name="Vírgula 4 5 3 2 3 3" xfId="6650" xr:uid="{00000000-0005-0000-0000-000099190000}"/>
    <cellStyle name="Vírgula 4 5 3 2 3 3 2" xfId="13354" xr:uid="{C83CCDE3-CE08-48F5-907C-733BF4696C43}"/>
    <cellStyle name="Vírgula 4 5 3 2 3 4" xfId="10007" xr:uid="{9B62E4E0-9D7B-433A-9E9F-35306F63AFD9}"/>
    <cellStyle name="Vírgula 4 5 3 2 4" xfId="3305" xr:uid="{00000000-0005-0000-0000-00009A190000}"/>
    <cellStyle name="Vírgula 4 5 3 2 4 2" xfId="6652" xr:uid="{00000000-0005-0000-0000-00009B190000}"/>
    <cellStyle name="Vírgula 4 5 3 2 4 2 2" xfId="13356" xr:uid="{F6576039-683F-4BB0-A7E8-744DFFBC6B69}"/>
    <cellStyle name="Vírgula 4 5 3 2 4 3" xfId="10009" xr:uid="{AA61A818-FF63-4108-93FE-490449BEA18F}"/>
    <cellStyle name="Vírgula 4 5 3 2 5" xfId="6645" xr:uid="{00000000-0005-0000-0000-00009C190000}"/>
    <cellStyle name="Vírgula 4 5 3 2 5 2" xfId="13349" xr:uid="{FAC0F45E-4681-4ABF-8C07-B8AB30C4EC29}"/>
    <cellStyle name="Vírgula 4 5 3 2 6" xfId="10002" xr:uid="{D7133EF5-766A-4790-A851-18CBC0F1A83C}"/>
    <cellStyle name="Vírgula 4 5 3 3" xfId="3306" xr:uid="{00000000-0005-0000-0000-00009D190000}"/>
    <cellStyle name="Vírgula 4 5 3 3 2" xfId="3307" xr:uid="{00000000-0005-0000-0000-00009E190000}"/>
    <cellStyle name="Vírgula 4 5 3 3 2 2" xfId="3308" xr:uid="{00000000-0005-0000-0000-00009F190000}"/>
    <cellStyle name="Vírgula 4 5 3 3 2 2 2" xfId="6655" xr:uid="{00000000-0005-0000-0000-0000A0190000}"/>
    <cellStyle name="Vírgula 4 5 3 3 2 2 2 2" xfId="13359" xr:uid="{D059B9C9-D0A0-42CD-AC10-0DF1EC794205}"/>
    <cellStyle name="Vírgula 4 5 3 3 2 2 3" xfId="10012" xr:uid="{8626A8F3-5B6D-4014-9085-C29F097E422F}"/>
    <cellStyle name="Vírgula 4 5 3 3 2 3" xfId="6654" xr:uid="{00000000-0005-0000-0000-0000A1190000}"/>
    <cellStyle name="Vírgula 4 5 3 3 2 3 2" xfId="13358" xr:uid="{9E85AE4A-BF99-4C75-888F-6203CE1BA83D}"/>
    <cellStyle name="Vírgula 4 5 3 3 2 4" xfId="10011" xr:uid="{361FB948-F9AF-47EE-87A1-3E2E5DC8FC17}"/>
    <cellStyle name="Vírgula 4 5 3 3 3" xfId="3309" xr:uid="{00000000-0005-0000-0000-0000A2190000}"/>
    <cellStyle name="Vírgula 4 5 3 3 3 2" xfId="6656" xr:uid="{00000000-0005-0000-0000-0000A3190000}"/>
    <cellStyle name="Vírgula 4 5 3 3 3 2 2" xfId="13360" xr:uid="{9EBF231A-D5BF-4B74-9DFF-401ED8BA68B0}"/>
    <cellStyle name="Vírgula 4 5 3 3 3 3" xfId="10013" xr:uid="{B5E136FE-7593-497F-8C9A-DA67BCCCD7BE}"/>
    <cellStyle name="Vírgula 4 5 3 3 4" xfId="6653" xr:uid="{00000000-0005-0000-0000-0000A4190000}"/>
    <cellStyle name="Vírgula 4 5 3 3 4 2" xfId="13357" xr:uid="{2FB6F26F-2358-4A60-B162-FC9965E044DC}"/>
    <cellStyle name="Vírgula 4 5 3 3 5" xfId="10010" xr:uid="{A04A9622-FFEB-4EEE-8B4F-20D793372118}"/>
    <cellStyle name="Vírgula 4 5 3 4" xfId="3310" xr:uid="{00000000-0005-0000-0000-0000A5190000}"/>
    <cellStyle name="Vírgula 4 5 3 4 2" xfId="3311" xr:uid="{00000000-0005-0000-0000-0000A6190000}"/>
    <cellStyle name="Vírgula 4 5 3 4 2 2" xfId="6658" xr:uid="{00000000-0005-0000-0000-0000A7190000}"/>
    <cellStyle name="Vírgula 4 5 3 4 2 2 2" xfId="13362" xr:uid="{E07B7C8C-96AE-40AA-83AC-B5F608726B8F}"/>
    <cellStyle name="Vírgula 4 5 3 4 2 3" xfId="10015" xr:uid="{3F503188-1ABB-4F13-AEF9-AA87ABD36445}"/>
    <cellStyle name="Vírgula 4 5 3 4 3" xfId="6657" xr:uid="{00000000-0005-0000-0000-0000A8190000}"/>
    <cellStyle name="Vírgula 4 5 3 4 3 2" xfId="13361" xr:uid="{4B07BA38-B5F9-412B-9D74-F44C6800CD17}"/>
    <cellStyle name="Vírgula 4 5 3 4 4" xfId="10014" xr:uid="{D4CAB3D2-9D89-48E8-B1A6-3E4A43C72A3D}"/>
    <cellStyle name="Vírgula 4 5 3 5" xfId="3312" xr:uid="{00000000-0005-0000-0000-0000A9190000}"/>
    <cellStyle name="Vírgula 4 5 3 5 2" xfId="6659" xr:uid="{00000000-0005-0000-0000-0000AA190000}"/>
    <cellStyle name="Vírgula 4 5 3 5 2 2" xfId="13363" xr:uid="{4FEE582A-AFAB-4FE7-8FEB-951B6C35FD9F}"/>
    <cellStyle name="Vírgula 4 5 3 5 3" xfId="10016" xr:uid="{9DF05D50-48D8-443D-BE80-1FE48DBDAF2D}"/>
    <cellStyle name="Vírgula 4 5 3 6" xfId="6644" xr:uid="{00000000-0005-0000-0000-0000AB190000}"/>
    <cellStyle name="Vírgula 4 5 3 6 2" xfId="13348" xr:uid="{4464E341-E9F0-4179-B87A-0EEB6C03FD0F}"/>
    <cellStyle name="Vírgula 4 5 3 7" xfId="10001" xr:uid="{E4415580-F165-4955-BDFF-357E0FAE4E82}"/>
    <cellStyle name="Vírgula 4 5 4" xfId="3313" xr:uid="{00000000-0005-0000-0000-0000AC190000}"/>
    <cellStyle name="Vírgula 4 5 4 2" xfId="3314" xr:uid="{00000000-0005-0000-0000-0000AD190000}"/>
    <cellStyle name="Vírgula 4 5 4 2 2" xfId="3315" xr:uid="{00000000-0005-0000-0000-0000AE190000}"/>
    <cellStyle name="Vírgula 4 5 4 2 2 2" xfId="3316" xr:uid="{00000000-0005-0000-0000-0000AF190000}"/>
    <cellStyle name="Vírgula 4 5 4 2 2 2 2" xfId="6663" xr:uid="{00000000-0005-0000-0000-0000B0190000}"/>
    <cellStyle name="Vírgula 4 5 4 2 2 2 2 2" xfId="13367" xr:uid="{C120E46E-60FF-47F5-9E3E-29FBB125BB2E}"/>
    <cellStyle name="Vírgula 4 5 4 2 2 2 3" xfId="10020" xr:uid="{A951F180-87BF-4371-9F0C-41DAA99D873F}"/>
    <cellStyle name="Vírgula 4 5 4 2 2 3" xfId="6662" xr:uid="{00000000-0005-0000-0000-0000B1190000}"/>
    <cellStyle name="Vírgula 4 5 4 2 2 3 2" xfId="13366" xr:uid="{0C2059B7-062E-4F89-B94C-E806A421B4E9}"/>
    <cellStyle name="Vírgula 4 5 4 2 2 4" xfId="10019" xr:uid="{91419B64-19A8-4AAF-B997-B1EAC6DEB420}"/>
    <cellStyle name="Vírgula 4 5 4 2 3" xfId="3317" xr:uid="{00000000-0005-0000-0000-0000B2190000}"/>
    <cellStyle name="Vírgula 4 5 4 2 3 2" xfId="6664" xr:uid="{00000000-0005-0000-0000-0000B3190000}"/>
    <cellStyle name="Vírgula 4 5 4 2 3 2 2" xfId="13368" xr:uid="{826B0D7D-063A-4439-9B39-E3318B7E3952}"/>
    <cellStyle name="Vírgula 4 5 4 2 3 3" xfId="10021" xr:uid="{7746F898-24C1-449D-8C1D-204D734655E7}"/>
    <cellStyle name="Vírgula 4 5 4 2 4" xfId="6661" xr:uid="{00000000-0005-0000-0000-0000B4190000}"/>
    <cellStyle name="Vírgula 4 5 4 2 4 2" xfId="13365" xr:uid="{23AEE02D-F9ED-4665-B929-CE38986171BF}"/>
    <cellStyle name="Vírgula 4 5 4 2 5" xfId="10018" xr:uid="{CE939404-EE86-4CFA-AFD3-99BFCEF7DBC5}"/>
    <cellStyle name="Vírgula 4 5 4 3" xfId="3318" xr:uid="{00000000-0005-0000-0000-0000B5190000}"/>
    <cellStyle name="Vírgula 4 5 4 3 2" xfId="3319" xr:uid="{00000000-0005-0000-0000-0000B6190000}"/>
    <cellStyle name="Vírgula 4 5 4 3 2 2" xfId="6666" xr:uid="{00000000-0005-0000-0000-0000B7190000}"/>
    <cellStyle name="Vírgula 4 5 4 3 2 2 2" xfId="13370" xr:uid="{A2BE4BD6-473D-4603-8364-FE3245346EE5}"/>
    <cellStyle name="Vírgula 4 5 4 3 2 3" xfId="10023" xr:uid="{AEF211E3-C5F0-4511-BB8A-EC20E7B45B2C}"/>
    <cellStyle name="Vírgula 4 5 4 3 3" xfId="6665" xr:uid="{00000000-0005-0000-0000-0000B8190000}"/>
    <cellStyle name="Vírgula 4 5 4 3 3 2" xfId="13369" xr:uid="{ECDB5163-642F-4181-A9B0-B677742F7A15}"/>
    <cellStyle name="Vírgula 4 5 4 3 4" xfId="10022" xr:uid="{FC20D075-14FF-4A1A-BC20-31C8DB967F55}"/>
    <cellStyle name="Vírgula 4 5 4 4" xfId="3320" xr:uid="{00000000-0005-0000-0000-0000B9190000}"/>
    <cellStyle name="Vírgula 4 5 4 4 2" xfId="6667" xr:uid="{00000000-0005-0000-0000-0000BA190000}"/>
    <cellStyle name="Vírgula 4 5 4 4 2 2" xfId="13371" xr:uid="{47DFA3CE-99AA-46DD-8567-472B0CBA71DA}"/>
    <cellStyle name="Vírgula 4 5 4 4 3" xfId="10024" xr:uid="{A4EFCC24-14D4-41A6-9009-F0DE43126265}"/>
    <cellStyle name="Vírgula 4 5 4 5" xfId="6660" xr:uid="{00000000-0005-0000-0000-0000BB190000}"/>
    <cellStyle name="Vírgula 4 5 4 5 2" xfId="13364" xr:uid="{3F2F97A0-6DCF-4BBB-B365-79772618412B}"/>
    <cellStyle name="Vírgula 4 5 4 6" xfId="10017" xr:uid="{C3680668-58D3-43AA-96DF-4A2148017506}"/>
    <cellStyle name="Vírgula 4 5 5" xfId="3321" xr:uid="{00000000-0005-0000-0000-0000BC190000}"/>
    <cellStyle name="Vírgula 4 5 5 2" xfId="3322" xr:uid="{00000000-0005-0000-0000-0000BD190000}"/>
    <cellStyle name="Vírgula 4 5 5 2 2" xfId="3323" xr:uid="{00000000-0005-0000-0000-0000BE190000}"/>
    <cellStyle name="Vírgula 4 5 5 2 2 2" xfId="6670" xr:uid="{00000000-0005-0000-0000-0000BF190000}"/>
    <cellStyle name="Vírgula 4 5 5 2 2 2 2" xfId="13374" xr:uid="{F650C05D-2771-473B-9683-7A14BBC3308D}"/>
    <cellStyle name="Vírgula 4 5 5 2 2 3" xfId="10027" xr:uid="{8331FF95-0A78-425E-AAA5-DD0D1A22A193}"/>
    <cellStyle name="Vírgula 4 5 5 2 3" xfId="6669" xr:uid="{00000000-0005-0000-0000-0000C0190000}"/>
    <cellStyle name="Vírgula 4 5 5 2 3 2" xfId="13373" xr:uid="{012B2155-5719-4C8F-9CF2-8D3E33DAD874}"/>
    <cellStyle name="Vírgula 4 5 5 2 4" xfId="10026" xr:uid="{EA41B23D-8481-4EDE-B4ED-DC48016A3B6A}"/>
    <cellStyle name="Vírgula 4 5 5 3" xfId="3324" xr:uid="{00000000-0005-0000-0000-0000C1190000}"/>
    <cellStyle name="Vírgula 4 5 5 3 2" xfId="6671" xr:uid="{00000000-0005-0000-0000-0000C2190000}"/>
    <cellStyle name="Vírgula 4 5 5 3 2 2" xfId="13375" xr:uid="{A8B5CF19-6765-4000-89C4-9C46074182F0}"/>
    <cellStyle name="Vírgula 4 5 5 3 3" xfId="10028" xr:uid="{FB27DB88-EE2A-41A7-8C2A-51418F8648A7}"/>
    <cellStyle name="Vírgula 4 5 5 4" xfId="6668" xr:uid="{00000000-0005-0000-0000-0000C3190000}"/>
    <cellStyle name="Vírgula 4 5 5 4 2" xfId="13372" xr:uid="{B05C7524-351C-495A-9781-8158543142A9}"/>
    <cellStyle name="Vírgula 4 5 5 5" xfId="10025" xr:uid="{38A29D2E-ECB9-41F3-A1C5-A7847E3AEC6B}"/>
    <cellStyle name="Vírgula 4 5 6" xfId="3325" xr:uid="{00000000-0005-0000-0000-0000C4190000}"/>
    <cellStyle name="Vírgula 4 5 6 2" xfId="3326" xr:uid="{00000000-0005-0000-0000-0000C5190000}"/>
    <cellStyle name="Vírgula 4 5 6 2 2" xfId="6673" xr:uid="{00000000-0005-0000-0000-0000C6190000}"/>
    <cellStyle name="Vírgula 4 5 6 2 2 2" xfId="13377" xr:uid="{693A5278-F858-457C-88B4-0C5E362B5AEB}"/>
    <cellStyle name="Vírgula 4 5 6 2 3" xfId="10030" xr:uid="{B781E2DC-E2DA-489B-9757-C7AA5553BA0F}"/>
    <cellStyle name="Vírgula 4 5 6 3" xfId="6672" xr:uid="{00000000-0005-0000-0000-0000C7190000}"/>
    <cellStyle name="Vírgula 4 5 6 3 2" xfId="13376" xr:uid="{18CBDF63-294B-4A1B-A97A-B6E45875BCDF}"/>
    <cellStyle name="Vírgula 4 5 6 4" xfId="10029" xr:uid="{38592BFA-4323-4B65-B9F7-B8AE71699798}"/>
    <cellStyle name="Vírgula 4 5 7" xfId="3327" xr:uid="{00000000-0005-0000-0000-0000C8190000}"/>
    <cellStyle name="Vírgula 4 5 7 2" xfId="6674" xr:uid="{00000000-0005-0000-0000-0000C9190000}"/>
    <cellStyle name="Vírgula 4 5 7 2 2" xfId="13378" xr:uid="{A93940DA-F032-461C-93AE-E90427AECAD4}"/>
    <cellStyle name="Vírgula 4 5 7 3" xfId="10031" xr:uid="{FE7BA061-C221-4024-BC9A-729EB0FEB7BC}"/>
    <cellStyle name="Vírgula 4 5 8" xfId="6611" xr:uid="{00000000-0005-0000-0000-0000CA190000}"/>
    <cellStyle name="Vírgula 4 5 8 2" xfId="13315" xr:uid="{9CAEF7FA-CAEA-4C18-9F20-CDE916621152}"/>
    <cellStyle name="Vírgula 4 5 9" xfId="9968" xr:uid="{5E49A57B-BF96-4CDE-B639-EA760688D1E8}"/>
    <cellStyle name="Vírgula 4 6" xfId="3328" xr:uid="{00000000-0005-0000-0000-0000CB190000}"/>
    <cellStyle name="Vírgula 4 6 2" xfId="3329" xr:uid="{00000000-0005-0000-0000-0000CC190000}"/>
    <cellStyle name="Vírgula 4 6 2 2" xfId="3330" xr:uid="{00000000-0005-0000-0000-0000CD190000}"/>
    <cellStyle name="Vírgula 4 6 2 2 2" xfId="3331" xr:uid="{00000000-0005-0000-0000-0000CE190000}"/>
    <cellStyle name="Vírgula 4 6 2 2 2 2" xfId="3332" xr:uid="{00000000-0005-0000-0000-0000CF190000}"/>
    <cellStyle name="Vírgula 4 6 2 2 2 2 2" xfId="3333" xr:uid="{00000000-0005-0000-0000-0000D0190000}"/>
    <cellStyle name="Vírgula 4 6 2 2 2 2 2 2" xfId="6680" xr:uid="{00000000-0005-0000-0000-0000D1190000}"/>
    <cellStyle name="Vírgula 4 6 2 2 2 2 2 2 2" xfId="13384" xr:uid="{11CE45CC-8DD5-47EA-A655-66CD234E4645}"/>
    <cellStyle name="Vírgula 4 6 2 2 2 2 2 3" xfId="10037" xr:uid="{6B08EBE8-5247-4C8E-B836-BBF5EE61EC64}"/>
    <cellStyle name="Vírgula 4 6 2 2 2 2 3" xfId="6679" xr:uid="{00000000-0005-0000-0000-0000D2190000}"/>
    <cellStyle name="Vírgula 4 6 2 2 2 2 3 2" xfId="13383" xr:uid="{C961ED80-0744-4BEE-91E9-90ADFD704180}"/>
    <cellStyle name="Vírgula 4 6 2 2 2 2 4" xfId="10036" xr:uid="{31667957-E645-4C90-B715-60B59C25FA8D}"/>
    <cellStyle name="Vírgula 4 6 2 2 2 3" xfId="3334" xr:uid="{00000000-0005-0000-0000-0000D3190000}"/>
    <cellStyle name="Vírgula 4 6 2 2 2 3 2" xfId="6681" xr:uid="{00000000-0005-0000-0000-0000D4190000}"/>
    <cellStyle name="Vírgula 4 6 2 2 2 3 2 2" xfId="13385" xr:uid="{27B553EE-69C8-464F-A8B0-A2EC89BA4BA4}"/>
    <cellStyle name="Vírgula 4 6 2 2 2 3 3" xfId="10038" xr:uid="{FB8CD380-200B-4C88-A6F4-DC4BEBE832ED}"/>
    <cellStyle name="Vírgula 4 6 2 2 2 4" xfId="6678" xr:uid="{00000000-0005-0000-0000-0000D5190000}"/>
    <cellStyle name="Vírgula 4 6 2 2 2 4 2" xfId="13382" xr:uid="{F23C6A05-2189-483C-81EE-1A9E8A2C94C3}"/>
    <cellStyle name="Vírgula 4 6 2 2 2 5" xfId="10035" xr:uid="{1D31A26F-E587-412E-878E-26D35945E448}"/>
    <cellStyle name="Vírgula 4 6 2 2 3" xfId="3335" xr:uid="{00000000-0005-0000-0000-0000D6190000}"/>
    <cellStyle name="Vírgula 4 6 2 2 3 2" xfId="3336" xr:uid="{00000000-0005-0000-0000-0000D7190000}"/>
    <cellStyle name="Vírgula 4 6 2 2 3 2 2" xfId="6683" xr:uid="{00000000-0005-0000-0000-0000D8190000}"/>
    <cellStyle name="Vírgula 4 6 2 2 3 2 2 2" xfId="13387" xr:uid="{EEFD8134-1D89-4F7F-992E-0FCEE9BCAD5A}"/>
    <cellStyle name="Vírgula 4 6 2 2 3 2 3" xfId="10040" xr:uid="{FF383580-F4FD-4B03-B917-47CA475EEAC2}"/>
    <cellStyle name="Vírgula 4 6 2 2 3 3" xfId="6682" xr:uid="{00000000-0005-0000-0000-0000D9190000}"/>
    <cellStyle name="Vírgula 4 6 2 2 3 3 2" xfId="13386" xr:uid="{290DFFBC-8D16-4B91-9DBB-A154D955A275}"/>
    <cellStyle name="Vírgula 4 6 2 2 3 4" xfId="10039" xr:uid="{A713550C-1F9F-4C03-A647-250609A2261C}"/>
    <cellStyle name="Vírgula 4 6 2 2 4" xfId="3337" xr:uid="{00000000-0005-0000-0000-0000DA190000}"/>
    <cellStyle name="Vírgula 4 6 2 2 4 2" xfId="6684" xr:uid="{00000000-0005-0000-0000-0000DB190000}"/>
    <cellStyle name="Vírgula 4 6 2 2 4 2 2" xfId="13388" xr:uid="{1846E055-A756-42CE-BE7A-CBD7D9C40F3B}"/>
    <cellStyle name="Vírgula 4 6 2 2 4 3" xfId="10041" xr:uid="{3B4439FA-D392-43B6-A462-085D0D440BB8}"/>
    <cellStyle name="Vírgula 4 6 2 2 5" xfId="6677" xr:uid="{00000000-0005-0000-0000-0000DC190000}"/>
    <cellStyle name="Vírgula 4 6 2 2 5 2" xfId="13381" xr:uid="{60A775D6-A1CD-4EA1-8EC4-3573E020833E}"/>
    <cellStyle name="Vírgula 4 6 2 2 6" xfId="10034" xr:uid="{B092BAEE-3304-4E4D-AF40-7732FB29CF92}"/>
    <cellStyle name="Vírgula 4 6 2 3" xfId="3338" xr:uid="{00000000-0005-0000-0000-0000DD190000}"/>
    <cellStyle name="Vírgula 4 6 2 3 2" xfId="3339" xr:uid="{00000000-0005-0000-0000-0000DE190000}"/>
    <cellStyle name="Vírgula 4 6 2 3 2 2" xfId="3340" xr:uid="{00000000-0005-0000-0000-0000DF190000}"/>
    <cellStyle name="Vírgula 4 6 2 3 2 2 2" xfId="6687" xr:uid="{00000000-0005-0000-0000-0000E0190000}"/>
    <cellStyle name="Vírgula 4 6 2 3 2 2 2 2" xfId="13391" xr:uid="{0F9C68FD-A1BD-41B3-9D72-3724DF9D5826}"/>
    <cellStyle name="Vírgula 4 6 2 3 2 2 3" xfId="10044" xr:uid="{EA3726B3-9CA2-4902-8AA7-92B41D7093A1}"/>
    <cellStyle name="Vírgula 4 6 2 3 2 3" xfId="6686" xr:uid="{00000000-0005-0000-0000-0000E1190000}"/>
    <cellStyle name="Vírgula 4 6 2 3 2 3 2" xfId="13390" xr:uid="{E8EDBB5D-F4C9-42B3-8D9F-36A5DC7B9643}"/>
    <cellStyle name="Vírgula 4 6 2 3 2 4" xfId="10043" xr:uid="{03E5B1BE-6FE0-4779-90A8-9DE39A5FDFA9}"/>
    <cellStyle name="Vírgula 4 6 2 3 3" xfId="3341" xr:uid="{00000000-0005-0000-0000-0000E2190000}"/>
    <cellStyle name="Vírgula 4 6 2 3 3 2" xfId="6688" xr:uid="{00000000-0005-0000-0000-0000E3190000}"/>
    <cellStyle name="Vírgula 4 6 2 3 3 2 2" xfId="13392" xr:uid="{7A06CE18-633D-4D72-A8FB-9AB5C2D9C10D}"/>
    <cellStyle name="Vírgula 4 6 2 3 3 3" xfId="10045" xr:uid="{264DF6EE-5AAB-43D3-85B7-9BEA89BF18FD}"/>
    <cellStyle name="Vírgula 4 6 2 3 4" xfId="6685" xr:uid="{00000000-0005-0000-0000-0000E4190000}"/>
    <cellStyle name="Vírgula 4 6 2 3 4 2" xfId="13389" xr:uid="{266011F1-C13C-465B-8A85-5AF753B9EF82}"/>
    <cellStyle name="Vírgula 4 6 2 3 5" xfId="10042" xr:uid="{0C12C386-A56B-4F26-813D-66B3224B819C}"/>
    <cellStyle name="Vírgula 4 6 2 4" xfId="3342" xr:uid="{00000000-0005-0000-0000-0000E5190000}"/>
    <cellStyle name="Vírgula 4 6 2 4 2" xfId="3343" xr:uid="{00000000-0005-0000-0000-0000E6190000}"/>
    <cellStyle name="Vírgula 4 6 2 4 2 2" xfId="6690" xr:uid="{00000000-0005-0000-0000-0000E7190000}"/>
    <cellStyle name="Vírgula 4 6 2 4 2 2 2" xfId="13394" xr:uid="{C4809C63-BD05-4F40-B539-CAB464714AD4}"/>
    <cellStyle name="Vírgula 4 6 2 4 2 3" xfId="10047" xr:uid="{E1AD03D7-F635-4AE2-B464-9C89F2CFF116}"/>
    <cellStyle name="Vírgula 4 6 2 4 3" xfId="6689" xr:uid="{00000000-0005-0000-0000-0000E8190000}"/>
    <cellStyle name="Vírgula 4 6 2 4 3 2" xfId="13393" xr:uid="{85D960DF-906C-4526-A80E-3766BD6A6952}"/>
    <cellStyle name="Vírgula 4 6 2 4 4" xfId="10046" xr:uid="{15AA6235-0670-400F-B40B-41488E5E7EF9}"/>
    <cellStyle name="Vírgula 4 6 2 5" xfId="3344" xr:uid="{00000000-0005-0000-0000-0000E9190000}"/>
    <cellStyle name="Vírgula 4 6 2 5 2" xfId="6691" xr:uid="{00000000-0005-0000-0000-0000EA190000}"/>
    <cellStyle name="Vírgula 4 6 2 5 2 2" xfId="13395" xr:uid="{76B17FE4-977A-479F-A1FE-855AEBFF73A6}"/>
    <cellStyle name="Vírgula 4 6 2 5 3" xfId="10048" xr:uid="{601AED91-18F3-4D19-9523-08036A5CF598}"/>
    <cellStyle name="Vírgula 4 6 2 6" xfId="6676" xr:uid="{00000000-0005-0000-0000-0000EB190000}"/>
    <cellStyle name="Vírgula 4 6 2 6 2" xfId="13380" xr:uid="{7B712237-D6C2-42B7-9241-737786E6B685}"/>
    <cellStyle name="Vírgula 4 6 2 7" xfId="10033" xr:uid="{D8DC24C3-5378-44FA-B0A8-580BFEB50C55}"/>
    <cellStyle name="Vírgula 4 6 3" xfId="3345" xr:uid="{00000000-0005-0000-0000-0000EC190000}"/>
    <cellStyle name="Vírgula 4 6 3 2" xfId="3346" xr:uid="{00000000-0005-0000-0000-0000ED190000}"/>
    <cellStyle name="Vírgula 4 6 3 2 2" xfId="3347" xr:uid="{00000000-0005-0000-0000-0000EE190000}"/>
    <cellStyle name="Vírgula 4 6 3 2 2 2" xfId="3348" xr:uid="{00000000-0005-0000-0000-0000EF190000}"/>
    <cellStyle name="Vírgula 4 6 3 2 2 2 2" xfId="6695" xr:uid="{00000000-0005-0000-0000-0000F0190000}"/>
    <cellStyle name="Vírgula 4 6 3 2 2 2 2 2" xfId="13399" xr:uid="{201054A9-904A-4A1F-BF49-18AF2345D199}"/>
    <cellStyle name="Vírgula 4 6 3 2 2 2 3" xfId="10052" xr:uid="{E4E74EA8-58BD-49BA-B42D-645C37EB6B3B}"/>
    <cellStyle name="Vírgula 4 6 3 2 2 3" xfId="6694" xr:uid="{00000000-0005-0000-0000-0000F1190000}"/>
    <cellStyle name="Vírgula 4 6 3 2 2 3 2" xfId="13398" xr:uid="{C450C902-51B3-46B5-A35E-5BDF3E6A5810}"/>
    <cellStyle name="Vírgula 4 6 3 2 2 4" xfId="10051" xr:uid="{C8114F52-DCD9-4CCD-B0C7-C699A3E1074A}"/>
    <cellStyle name="Vírgula 4 6 3 2 3" xfId="3349" xr:uid="{00000000-0005-0000-0000-0000F2190000}"/>
    <cellStyle name="Vírgula 4 6 3 2 3 2" xfId="6696" xr:uid="{00000000-0005-0000-0000-0000F3190000}"/>
    <cellStyle name="Vírgula 4 6 3 2 3 2 2" xfId="13400" xr:uid="{2168A391-F179-4188-8018-6C72B51BE921}"/>
    <cellStyle name="Vírgula 4 6 3 2 3 3" xfId="10053" xr:uid="{6648B677-D0B6-4079-AEAB-3E9C37F08F6A}"/>
    <cellStyle name="Vírgula 4 6 3 2 4" xfId="6693" xr:uid="{00000000-0005-0000-0000-0000F4190000}"/>
    <cellStyle name="Vírgula 4 6 3 2 4 2" xfId="13397" xr:uid="{33088644-4458-4FBC-8DAE-CBAC33E30F03}"/>
    <cellStyle name="Vírgula 4 6 3 2 5" xfId="10050" xr:uid="{6DCE78F9-1A09-48BF-AFEC-EF776D66C416}"/>
    <cellStyle name="Vírgula 4 6 3 3" xfId="3350" xr:uid="{00000000-0005-0000-0000-0000F5190000}"/>
    <cellStyle name="Vírgula 4 6 3 3 2" xfId="3351" xr:uid="{00000000-0005-0000-0000-0000F6190000}"/>
    <cellStyle name="Vírgula 4 6 3 3 2 2" xfId="6698" xr:uid="{00000000-0005-0000-0000-0000F7190000}"/>
    <cellStyle name="Vírgula 4 6 3 3 2 2 2" xfId="13402" xr:uid="{573EAC28-45FF-4971-ADD4-6ECF0FC666FC}"/>
    <cellStyle name="Vírgula 4 6 3 3 2 3" xfId="10055" xr:uid="{96796E53-41B2-4EDD-B33B-359FD6012F04}"/>
    <cellStyle name="Vírgula 4 6 3 3 3" xfId="6697" xr:uid="{00000000-0005-0000-0000-0000F8190000}"/>
    <cellStyle name="Vírgula 4 6 3 3 3 2" xfId="13401" xr:uid="{5E9D712D-16E9-4E98-8D41-A4D7302E9049}"/>
    <cellStyle name="Vírgula 4 6 3 3 4" xfId="10054" xr:uid="{C91E3EB9-11C1-4B96-8A2E-BD642FA14FB8}"/>
    <cellStyle name="Vírgula 4 6 3 4" xfId="3352" xr:uid="{00000000-0005-0000-0000-0000F9190000}"/>
    <cellStyle name="Vírgula 4 6 3 4 2" xfId="6699" xr:uid="{00000000-0005-0000-0000-0000FA190000}"/>
    <cellStyle name="Vírgula 4 6 3 4 2 2" xfId="13403" xr:uid="{0AB94478-BF86-4E98-B34D-D0DD3F3A12A4}"/>
    <cellStyle name="Vírgula 4 6 3 4 3" xfId="10056" xr:uid="{40A3DC9E-7A7E-4529-9D55-CC38278DF66C}"/>
    <cellStyle name="Vírgula 4 6 3 5" xfId="6692" xr:uid="{00000000-0005-0000-0000-0000FB190000}"/>
    <cellStyle name="Vírgula 4 6 3 5 2" xfId="13396" xr:uid="{F6A565FD-5D64-450A-8189-743604C04DB9}"/>
    <cellStyle name="Vírgula 4 6 3 6" xfId="10049" xr:uid="{51EABEEF-28BD-4943-8B87-B53A4B61F2EB}"/>
    <cellStyle name="Vírgula 4 6 4" xfId="3353" xr:uid="{00000000-0005-0000-0000-0000FC190000}"/>
    <cellStyle name="Vírgula 4 6 4 2" xfId="3354" xr:uid="{00000000-0005-0000-0000-0000FD190000}"/>
    <cellStyle name="Vírgula 4 6 4 2 2" xfId="3355" xr:uid="{00000000-0005-0000-0000-0000FE190000}"/>
    <cellStyle name="Vírgula 4 6 4 2 2 2" xfId="6702" xr:uid="{00000000-0005-0000-0000-0000FF190000}"/>
    <cellStyle name="Vírgula 4 6 4 2 2 2 2" xfId="13406" xr:uid="{041C060C-1A7E-4894-B7F7-13CAFAE00853}"/>
    <cellStyle name="Vírgula 4 6 4 2 2 3" xfId="10059" xr:uid="{01BCA203-EAD2-46FB-8FE5-D56BD39D6C33}"/>
    <cellStyle name="Vírgula 4 6 4 2 3" xfId="6701" xr:uid="{00000000-0005-0000-0000-0000001A0000}"/>
    <cellStyle name="Vírgula 4 6 4 2 3 2" xfId="13405" xr:uid="{9EE696BF-8E57-42BA-8C68-BE78D1B91027}"/>
    <cellStyle name="Vírgula 4 6 4 2 4" xfId="10058" xr:uid="{8A24B059-A56C-4771-9D09-765156892132}"/>
    <cellStyle name="Vírgula 4 6 4 3" xfId="3356" xr:uid="{00000000-0005-0000-0000-0000011A0000}"/>
    <cellStyle name="Vírgula 4 6 4 3 2" xfId="6703" xr:uid="{00000000-0005-0000-0000-0000021A0000}"/>
    <cellStyle name="Vírgula 4 6 4 3 2 2" xfId="13407" xr:uid="{EA36E289-4F28-4FCC-96C4-DBD0B5F826D3}"/>
    <cellStyle name="Vírgula 4 6 4 3 3" xfId="10060" xr:uid="{80D6319F-3BCE-4ABB-AB33-B1C42CBE04B9}"/>
    <cellStyle name="Vírgula 4 6 4 4" xfId="6700" xr:uid="{00000000-0005-0000-0000-0000031A0000}"/>
    <cellStyle name="Vírgula 4 6 4 4 2" xfId="13404" xr:uid="{3D3B5972-1582-42B0-89FC-96EC88F5A9E6}"/>
    <cellStyle name="Vírgula 4 6 4 5" xfId="10057" xr:uid="{E018E469-59C6-498D-8B0F-07315E89738A}"/>
    <cellStyle name="Vírgula 4 6 5" xfId="3357" xr:uid="{00000000-0005-0000-0000-0000041A0000}"/>
    <cellStyle name="Vírgula 4 6 5 2" xfId="3358" xr:uid="{00000000-0005-0000-0000-0000051A0000}"/>
    <cellStyle name="Vírgula 4 6 5 2 2" xfId="6705" xr:uid="{00000000-0005-0000-0000-0000061A0000}"/>
    <cellStyle name="Vírgula 4 6 5 2 2 2" xfId="13409" xr:uid="{C328C6ED-4BE9-4AD9-BBF1-303ADE92A754}"/>
    <cellStyle name="Vírgula 4 6 5 2 3" xfId="10062" xr:uid="{08AD6158-0383-4501-AB39-B1EFF5D87EEC}"/>
    <cellStyle name="Vírgula 4 6 5 3" xfId="6704" xr:uid="{00000000-0005-0000-0000-0000071A0000}"/>
    <cellStyle name="Vírgula 4 6 5 3 2" xfId="13408" xr:uid="{A7D579A7-8CE6-49C3-9B4A-3FE41421FD6C}"/>
    <cellStyle name="Vírgula 4 6 5 4" xfId="10061" xr:uid="{8AC80D24-0D0D-4402-B7C9-FDC92DEB273C}"/>
    <cellStyle name="Vírgula 4 6 6" xfId="3359" xr:uid="{00000000-0005-0000-0000-0000081A0000}"/>
    <cellStyle name="Vírgula 4 6 6 2" xfId="6706" xr:uid="{00000000-0005-0000-0000-0000091A0000}"/>
    <cellStyle name="Vírgula 4 6 6 2 2" xfId="13410" xr:uid="{DD51B02F-A0DE-4CCA-9A2C-595B109B1252}"/>
    <cellStyle name="Vírgula 4 6 6 3" xfId="10063" xr:uid="{FB10791C-C851-4853-AED3-873456564DDB}"/>
    <cellStyle name="Vírgula 4 6 7" xfId="6675" xr:uid="{00000000-0005-0000-0000-00000A1A0000}"/>
    <cellStyle name="Vírgula 4 6 7 2" xfId="13379" xr:uid="{17B7382C-C011-4197-99C0-AD2A37291A15}"/>
    <cellStyle name="Vírgula 4 6 8" xfId="10032" xr:uid="{ECC6F82A-E12B-4A76-B677-FAEC2A364D7D}"/>
    <cellStyle name="Vírgula 4 7" xfId="3360" xr:uid="{00000000-0005-0000-0000-00000B1A0000}"/>
    <cellStyle name="Vírgula 4 7 2" xfId="3361" xr:uid="{00000000-0005-0000-0000-00000C1A0000}"/>
    <cellStyle name="Vírgula 4 7 2 2" xfId="3362" xr:uid="{00000000-0005-0000-0000-00000D1A0000}"/>
    <cellStyle name="Vírgula 4 7 2 2 2" xfId="3363" xr:uid="{00000000-0005-0000-0000-00000E1A0000}"/>
    <cellStyle name="Vírgula 4 7 2 2 2 2" xfId="3364" xr:uid="{00000000-0005-0000-0000-00000F1A0000}"/>
    <cellStyle name="Vírgula 4 7 2 2 2 2 2" xfId="6711" xr:uid="{00000000-0005-0000-0000-0000101A0000}"/>
    <cellStyle name="Vírgula 4 7 2 2 2 2 2 2" xfId="13415" xr:uid="{F3938D62-7CCA-4DF4-9F6A-D806203E7EA1}"/>
    <cellStyle name="Vírgula 4 7 2 2 2 2 3" xfId="10068" xr:uid="{C8EEFB5C-9D8B-41AB-99B2-89A7B6A468E3}"/>
    <cellStyle name="Vírgula 4 7 2 2 2 3" xfId="6710" xr:uid="{00000000-0005-0000-0000-0000111A0000}"/>
    <cellStyle name="Vírgula 4 7 2 2 2 3 2" xfId="13414" xr:uid="{C382D546-2A34-44BB-9670-1EEB24504B9C}"/>
    <cellStyle name="Vírgula 4 7 2 2 2 4" xfId="10067" xr:uid="{6D6067C5-B06D-4BCC-9C1E-179669837146}"/>
    <cellStyle name="Vírgula 4 7 2 2 3" xfId="3365" xr:uid="{00000000-0005-0000-0000-0000121A0000}"/>
    <cellStyle name="Vírgula 4 7 2 2 3 2" xfId="6712" xr:uid="{00000000-0005-0000-0000-0000131A0000}"/>
    <cellStyle name="Vírgula 4 7 2 2 3 2 2" xfId="13416" xr:uid="{40C9D88C-7CD7-4D24-A7F9-47291BA9A4C0}"/>
    <cellStyle name="Vírgula 4 7 2 2 3 3" xfId="10069" xr:uid="{30DB4794-7253-47E8-B0E4-EF4F76C84F82}"/>
    <cellStyle name="Vírgula 4 7 2 2 4" xfId="6709" xr:uid="{00000000-0005-0000-0000-0000141A0000}"/>
    <cellStyle name="Vírgula 4 7 2 2 4 2" xfId="13413" xr:uid="{E90DB467-74EE-48EC-B8F5-3C77DFC7B7AE}"/>
    <cellStyle name="Vírgula 4 7 2 2 5" xfId="10066" xr:uid="{1ACAA98B-FEF4-48AA-94DE-AC5FA06A2345}"/>
    <cellStyle name="Vírgula 4 7 2 3" xfId="3366" xr:uid="{00000000-0005-0000-0000-0000151A0000}"/>
    <cellStyle name="Vírgula 4 7 2 3 2" xfId="3367" xr:uid="{00000000-0005-0000-0000-0000161A0000}"/>
    <cellStyle name="Vírgula 4 7 2 3 2 2" xfId="6714" xr:uid="{00000000-0005-0000-0000-0000171A0000}"/>
    <cellStyle name="Vírgula 4 7 2 3 2 2 2" xfId="13418" xr:uid="{7DBE8C9A-36DC-41B5-BE07-A996978FC415}"/>
    <cellStyle name="Vírgula 4 7 2 3 2 3" xfId="10071" xr:uid="{C2B4A2EF-4B75-42EA-AF82-88801A5DC2F2}"/>
    <cellStyle name="Vírgula 4 7 2 3 3" xfId="6713" xr:uid="{00000000-0005-0000-0000-0000181A0000}"/>
    <cellStyle name="Vírgula 4 7 2 3 3 2" xfId="13417" xr:uid="{FA5A51E0-59BE-4B44-B3DF-B7046D2BF522}"/>
    <cellStyle name="Vírgula 4 7 2 3 4" xfId="10070" xr:uid="{CC726C9B-ED70-4EF6-BF78-0FD2C520CBB3}"/>
    <cellStyle name="Vírgula 4 7 2 4" xfId="3368" xr:uid="{00000000-0005-0000-0000-0000191A0000}"/>
    <cellStyle name="Vírgula 4 7 2 4 2" xfId="6715" xr:uid="{00000000-0005-0000-0000-00001A1A0000}"/>
    <cellStyle name="Vírgula 4 7 2 4 2 2" xfId="13419" xr:uid="{14875B99-384A-4A9F-977A-1ACFAE00127D}"/>
    <cellStyle name="Vírgula 4 7 2 4 3" xfId="10072" xr:uid="{E71C83C3-1D25-43B9-83A1-A6CD22264E24}"/>
    <cellStyle name="Vírgula 4 7 2 5" xfId="6708" xr:uid="{00000000-0005-0000-0000-00001B1A0000}"/>
    <cellStyle name="Vírgula 4 7 2 5 2" xfId="13412" xr:uid="{FAE2EBEC-0E1C-4BBD-A96F-0266C90D1141}"/>
    <cellStyle name="Vírgula 4 7 2 6" xfId="10065" xr:uid="{A29E706D-238B-47D4-96DB-24A80F412F68}"/>
    <cellStyle name="Vírgula 4 7 3" xfId="3369" xr:uid="{00000000-0005-0000-0000-00001C1A0000}"/>
    <cellStyle name="Vírgula 4 7 3 2" xfId="3370" xr:uid="{00000000-0005-0000-0000-00001D1A0000}"/>
    <cellStyle name="Vírgula 4 7 3 2 2" xfId="3371" xr:uid="{00000000-0005-0000-0000-00001E1A0000}"/>
    <cellStyle name="Vírgula 4 7 3 2 2 2" xfId="6718" xr:uid="{00000000-0005-0000-0000-00001F1A0000}"/>
    <cellStyle name="Vírgula 4 7 3 2 2 2 2" xfId="13422" xr:uid="{E04E9EA0-2533-40E1-BFD1-15CFAE720721}"/>
    <cellStyle name="Vírgula 4 7 3 2 2 3" xfId="10075" xr:uid="{B26D4014-A5E2-4D36-94F8-5E1B712FC4B3}"/>
    <cellStyle name="Vírgula 4 7 3 2 3" xfId="6717" xr:uid="{00000000-0005-0000-0000-0000201A0000}"/>
    <cellStyle name="Vírgula 4 7 3 2 3 2" xfId="13421" xr:uid="{F9AA9A47-72E8-4F6C-B1B7-78AB1CF1F3F8}"/>
    <cellStyle name="Vírgula 4 7 3 2 4" xfId="10074" xr:uid="{6A203C86-9182-4E23-B91A-034629C370E1}"/>
    <cellStyle name="Vírgula 4 7 3 3" xfId="3372" xr:uid="{00000000-0005-0000-0000-0000211A0000}"/>
    <cellStyle name="Vírgula 4 7 3 3 2" xfId="6719" xr:uid="{00000000-0005-0000-0000-0000221A0000}"/>
    <cellStyle name="Vírgula 4 7 3 3 2 2" xfId="13423" xr:uid="{3D57A5A3-38E7-45FB-A703-20332CFAAF27}"/>
    <cellStyle name="Vírgula 4 7 3 3 3" xfId="10076" xr:uid="{D7402690-3E71-4784-9E78-080CDC544D2E}"/>
    <cellStyle name="Vírgula 4 7 3 4" xfId="6716" xr:uid="{00000000-0005-0000-0000-0000231A0000}"/>
    <cellStyle name="Vírgula 4 7 3 4 2" xfId="13420" xr:uid="{F7E53B4F-008E-4829-9E98-C4CB70B97611}"/>
    <cellStyle name="Vírgula 4 7 3 5" xfId="10073" xr:uid="{E628F5BB-7356-446F-849E-8BD651A028D5}"/>
    <cellStyle name="Vírgula 4 7 4" xfId="3373" xr:uid="{00000000-0005-0000-0000-0000241A0000}"/>
    <cellStyle name="Vírgula 4 7 4 2" xfId="3374" xr:uid="{00000000-0005-0000-0000-0000251A0000}"/>
    <cellStyle name="Vírgula 4 7 4 2 2" xfId="6721" xr:uid="{00000000-0005-0000-0000-0000261A0000}"/>
    <cellStyle name="Vírgula 4 7 4 2 2 2" xfId="13425" xr:uid="{6A6968E1-BF4C-4FF2-8B32-F53F9922BD0D}"/>
    <cellStyle name="Vírgula 4 7 4 2 3" xfId="10078" xr:uid="{EE371A07-DB1C-4D72-925B-3BB7A847B208}"/>
    <cellStyle name="Vírgula 4 7 4 3" xfId="6720" xr:uid="{00000000-0005-0000-0000-0000271A0000}"/>
    <cellStyle name="Vírgula 4 7 4 3 2" xfId="13424" xr:uid="{D9DC341E-7A58-4C20-988A-B5D9CAE2C1D5}"/>
    <cellStyle name="Vírgula 4 7 4 4" xfId="10077" xr:uid="{6A1D5767-D851-4CE5-B0D1-95BAA3293664}"/>
    <cellStyle name="Vírgula 4 7 5" xfId="3375" xr:uid="{00000000-0005-0000-0000-0000281A0000}"/>
    <cellStyle name="Vírgula 4 7 5 2" xfId="6722" xr:uid="{00000000-0005-0000-0000-0000291A0000}"/>
    <cellStyle name="Vírgula 4 7 5 2 2" xfId="13426" xr:uid="{7DB3CE6F-616B-4E25-A5AC-CC50CFEDFC58}"/>
    <cellStyle name="Vírgula 4 7 5 3" xfId="10079" xr:uid="{B821B021-CDCE-4ADF-8ADA-A06CE67443CC}"/>
    <cellStyle name="Vírgula 4 7 6" xfId="6707" xr:uid="{00000000-0005-0000-0000-00002A1A0000}"/>
    <cellStyle name="Vírgula 4 7 6 2" xfId="13411" xr:uid="{3204B605-D6D8-4304-A1F8-9954F1506E30}"/>
    <cellStyle name="Vírgula 4 7 7" xfId="10064" xr:uid="{790F7003-31E6-4406-9C02-34B3A0B06C18}"/>
    <cellStyle name="Vírgula 4 8" xfId="3376" xr:uid="{00000000-0005-0000-0000-00002B1A0000}"/>
    <cellStyle name="Vírgula 4 8 2" xfId="3377" xr:uid="{00000000-0005-0000-0000-00002C1A0000}"/>
    <cellStyle name="Vírgula 4 8 2 2" xfId="3378" xr:uid="{00000000-0005-0000-0000-00002D1A0000}"/>
    <cellStyle name="Vírgula 4 8 2 2 2" xfId="3379" xr:uid="{00000000-0005-0000-0000-00002E1A0000}"/>
    <cellStyle name="Vírgula 4 8 2 2 2 2" xfId="3380" xr:uid="{00000000-0005-0000-0000-00002F1A0000}"/>
    <cellStyle name="Vírgula 4 8 2 2 2 2 2" xfId="6727" xr:uid="{00000000-0005-0000-0000-0000301A0000}"/>
    <cellStyle name="Vírgula 4 8 2 2 2 2 2 2" xfId="13431" xr:uid="{1E78FA79-538C-418D-9C02-C83E5CDC0D4D}"/>
    <cellStyle name="Vírgula 4 8 2 2 2 2 3" xfId="10084" xr:uid="{9728F79E-3405-4C9B-8F29-EE9271BE8857}"/>
    <cellStyle name="Vírgula 4 8 2 2 2 3" xfId="6726" xr:uid="{00000000-0005-0000-0000-0000311A0000}"/>
    <cellStyle name="Vírgula 4 8 2 2 2 3 2" xfId="13430" xr:uid="{F1A5D1E7-E6BC-42DE-B535-533D5685F08F}"/>
    <cellStyle name="Vírgula 4 8 2 2 2 4" xfId="10083" xr:uid="{2376EF2D-503F-4148-ACFF-D45FB1CDE236}"/>
    <cellStyle name="Vírgula 4 8 2 2 3" xfId="3381" xr:uid="{00000000-0005-0000-0000-0000321A0000}"/>
    <cellStyle name="Vírgula 4 8 2 2 3 2" xfId="6728" xr:uid="{00000000-0005-0000-0000-0000331A0000}"/>
    <cellStyle name="Vírgula 4 8 2 2 3 2 2" xfId="13432" xr:uid="{988A1DDD-C3FF-4DA1-9AAE-76A1299DD303}"/>
    <cellStyle name="Vírgula 4 8 2 2 3 3" xfId="10085" xr:uid="{3FCB6124-07F1-426B-9E79-52C12DE595EA}"/>
    <cellStyle name="Vírgula 4 8 2 2 4" xfId="6725" xr:uid="{00000000-0005-0000-0000-0000341A0000}"/>
    <cellStyle name="Vírgula 4 8 2 2 4 2" xfId="13429" xr:uid="{CDB92C48-736E-401A-A7C3-0AC0AB2921C7}"/>
    <cellStyle name="Vírgula 4 8 2 2 5" xfId="10082" xr:uid="{49DED246-B101-4B99-A0FC-6DFDB39027BE}"/>
    <cellStyle name="Vírgula 4 8 2 3" xfId="3382" xr:uid="{00000000-0005-0000-0000-0000351A0000}"/>
    <cellStyle name="Vírgula 4 8 2 3 2" xfId="3383" xr:uid="{00000000-0005-0000-0000-0000361A0000}"/>
    <cellStyle name="Vírgula 4 8 2 3 2 2" xfId="6730" xr:uid="{00000000-0005-0000-0000-0000371A0000}"/>
    <cellStyle name="Vírgula 4 8 2 3 2 2 2" xfId="13434" xr:uid="{CDB38226-02EA-40EC-AD21-DFC844A97C57}"/>
    <cellStyle name="Vírgula 4 8 2 3 2 3" xfId="10087" xr:uid="{D80BF616-D7D3-48CE-B29F-EEB7FFAF0389}"/>
    <cellStyle name="Vírgula 4 8 2 3 3" xfId="6729" xr:uid="{00000000-0005-0000-0000-0000381A0000}"/>
    <cellStyle name="Vírgula 4 8 2 3 3 2" xfId="13433" xr:uid="{F57ACF41-0C79-4CAD-BCED-05543E99998D}"/>
    <cellStyle name="Vírgula 4 8 2 3 4" xfId="10086" xr:uid="{B3C09024-58CF-429D-8F98-F2607C7F59E3}"/>
    <cellStyle name="Vírgula 4 8 2 4" xfId="3384" xr:uid="{00000000-0005-0000-0000-0000391A0000}"/>
    <cellStyle name="Vírgula 4 8 2 4 2" xfId="6731" xr:uid="{00000000-0005-0000-0000-00003A1A0000}"/>
    <cellStyle name="Vírgula 4 8 2 4 2 2" xfId="13435" xr:uid="{72D499D1-D5E2-4515-9107-322654D1FBDD}"/>
    <cellStyle name="Vírgula 4 8 2 4 3" xfId="10088" xr:uid="{6160DDBC-AA27-41CB-A507-7D2F7D7D60A3}"/>
    <cellStyle name="Vírgula 4 8 2 5" xfId="6724" xr:uid="{00000000-0005-0000-0000-00003B1A0000}"/>
    <cellStyle name="Vírgula 4 8 2 5 2" xfId="13428" xr:uid="{F8F79E5F-7301-4643-9714-629D08B47A32}"/>
    <cellStyle name="Vírgula 4 8 2 6" xfId="10081" xr:uid="{760BAC79-DAE8-416D-B344-F203AAC34B41}"/>
    <cellStyle name="Vírgula 4 8 3" xfId="3385" xr:uid="{00000000-0005-0000-0000-00003C1A0000}"/>
    <cellStyle name="Vírgula 4 8 3 2" xfId="3386" xr:uid="{00000000-0005-0000-0000-00003D1A0000}"/>
    <cellStyle name="Vírgula 4 8 3 2 2" xfId="3387" xr:uid="{00000000-0005-0000-0000-00003E1A0000}"/>
    <cellStyle name="Vírgula 4 8 3 2 2 2" xfId="6734" xr:uid="{00000000-0005-0000-0000-00003F1A0000}"/>
    <cellStyle name="Vírgula 4 8 3 2 2 2 2" xfId="13438" xr:uid="{F19BB7D3-5A09-4B06-A48D-168BCE532809}"/>
    <cellStyle name="Vírgula 4 8 3 2 2 3" xfId="10091" xr:uid="{9C58A5D7-3A9D-4693-915A-347FDDF2585A}"/>
    <cellStyle name="Vírgula 4 8 3 2 3" xfId="6733" xr:uid="{00000000-0005-0000-0000-0000401A0000}"/>
    <cellStyle name="Vírgula 4 8 3 2 3 2" xfId="13437" xr:uid="{49CB3C5A-5919-4632-B2C4-BFA1874A1013}"/>
    <cellStyle name="Vírgula 4 8 3 2 4" xfId="10090" xr:uid="{6EB605E0-200E-4D39-8E53-1610EDAA217D}"/>
    <cellStyle name="Vírgula 4 8 3 3" xfId="3388" xr:uid="{00000000-0005-0000-0000-0000411A0000}"/>
    <cellStyle name="Vírgula 4 8 3 3 2" xfId="6735" xr:uid="{00000000-0005-0000-0000-0000421A0000}"/>
    <cellStyle name="Vírgula 4 8 3 3 2 2" xfId="13439" xr:uid="{D085DF9A-D485-4B41-A611-F12B50F0F4ED}"/>
    <cellStyle name="Vírgula 4 8 3 3 3" xfId="10092" xr:uid="{35A96C77-0836-4EB6-B4C8-E35C7C63D86C}"/>
    <cellStyle name="Vírgula 4 8 3 4" xfId="6732" xr:uid="{00000000-0005-0000-0000-0000431A0000}"/>
    <cellStyle name="Vírgula 4 8 3 4 2" xfId="13436" xr:uid="{F6C98289-CB13-42BC-BA7D-EBF0B6FDD8F9}"/>
    <cellStyle name="Vírgula 4 8 3 5" xfId="10089" xr:uid="{EF171344-4BA2-4D4F-BD2C-5149940C6620}"/>
    <cellStyle name="Vírgula 4 8 4" xfId="3389" xr:uid="{00000000-0005-0000-0000-0000441A0000}"/>
    <cellStyle name="Vírgula 4 8 4 2" xfId="3390" xr:uid="{00000000-0005-0000-0000-0000451A0000}"/>
    <cellStyle name="Vírgula 4 8 4 2 2" xfId="6737" xr:uid="{00000000-0005-0000-0000-0000461A0000}"/>
    <cellStyle name="Vírgula 4 8 4 2 2 2" xfId="13441" xr:uid="{F1B9A616-3942-48FD-AC71-D776EBCC348C}"/>
    <cellStyle name="Vírgula 4 8 4 2 3" xfId="10094" xr:uid="{1B873BED-936D-4B99-B834-35A60AC120EB}"/>
    <cellStyle name="Vírgula 4 8 4 3" xfId="6736" xr:uid="{00000000-0005-0000-0000-0000471A0000}"/>
    <cellStyle name="Vírgula 4 8 4 3 2" xfId="13440" xr:uid="{AC146088-5112-4B98-8C98-F3C2C840D7C1}"/>
    <cellStyle name="Vírgula 4 8 4 4" xfId="10093" xr:uid="{4483FA1C-2700-4518-8AB3-D211811BFE01}"/>
    <cellStyle name="Vírgula 4 8 5" xfId="3391" xr:uid="{00000000-0005-0000-0000-0000481A0000}"/>
    <cellStyle name="Vírgula 4 8 5 2" xfId="6738" xr:uid="{00000000-0005-0000-0000-0000491A0000}"/>
    <cellStyle name="Vírgula 4 8 5 2 2" xfId="13442" xr:uid="{3917BB2A-A15C-4F8F-87FF-C32D910A1F42}"/>
    <cellStyle name="Vírgula 4 8 5 3" xfId="10095" xr:uid="{690CFC20-F0CC-4692-9129-CE1775540D07}"/>
    <cellStyle name="Vírgula 4 8 6" xfId="6723" xr:uid="{00000000-0005-0000-0000-00004A1A0000}"/>
    <cellStyle name="Vírgula 4 8 6 2" xfId="13427" xr:uid="{93E59AB7-C9D2-4EF5-803A-9DB1F4BAF61B}"/>
    <cellStyle name="Vírgula 4 8 7" xfId="10080" xr:uid="{ACAD3591-C596-445D-B6C5-BC492434DEB9}"/>
    <cellStyle name="Vírgula 4 9" xfId="3392" xr:uid="{00000000-0005-0000-0000-00004B1A0000}"/>
    <cellStyle name="Vírgula 4 9 2" xfId="3393" xr:uid="{00000000-0005-0000-0000-00004C1A0000}"/>
    <cellStyle name="Vírgula 4 9 2 2" xfId="3394" xr:uid="{00000000-0005-0000-0000-00004D1A0000}"/>
    <cellStyle name="Vírgula 4 9 2 2 2" xfId="3395" xr:uid="{00000000-0005-0000-0000-00004E1A0000}"/>
    <cellStyle name="Vírgula 4 9 2 2 2 2" xfId="6742" xr:uid="{00000000-0005-0000-0000-00004F1A0000}"/>
    <cellStyle name="Vírgula 4 9 2 2 2 2 2" xfId="13446" xr:uid="{DDCCCC6F-CE2E-42ED-AC47-E5ED2851D7CB}"/>
    <cellStyle name="Vírgula 4 9 2 2 2 3" xfId="10099" xr:uid="{8EE59661-EACB-4422-B8B8-95AEEE2828DE}"/>
    <cellStyle name="Vírgula 4 9 2 2 3" xfId="6741" xr:uid="{00000000-0005-0000-0000-0000501A0000}"/>
    <cellStyle name="Vírgula 4 9 2 2 3 2" xfId="13445" xr:uid="{5FF40603-BBDB-49D3-9EA5-11DE47BA47FD}"/>
    <cellStyle name="Vírgula 4 9 2 2 4" xfId="10098" xr:uid="{3D8C2F18-E9A0-4130-BDA1-E0F733B78A6F}"/>
    <cellStyle name="Vírgula 4 9 2 3" xfId="3396" xr:uid="{00000000-0005-0000-0000-0000511A0000}"/>
    <cellStyle name="Vírgula 4 9 2 3 2" xfId="6743" xr:uid="{00000000-0005-0000-0000-0000521A0000}"/>
    <cellStyle name="Vírgula 4 9 2 3 2 2" xfId="13447" xr:uid="{C22CE55D-9696-42B2-8EA3-883DD6C2DCD1}"/>
    <cellStyle name="Vírgula 4 9 2 3 3" xfId="10100" xr:uid="{23AFB8A7-8B56-49E6-95BA-DF1CBD217F52}"/>
    <cellStyle name="Vírgula 4 9 2 4" xfId="6740" xr:uid="{00000000-0005-0000-0000-0000531A0000}"/>
    <cellStyle name="Vírgula 4 9 2 4 2" xfId="13444" xr:uid="{F1A3BE37-E072-47DA-BEF7-9BE7176C346F}"/>
    <cellStyle name="Vírgula 4 9 2 5" xfId="10097" xr:uid="{0FD1CCCC-A471-4D91-BC32-98A844B4599E}"/>
    <cellStyle name="Vírgula 4 9 3" xfId="3397" xr:uid="{00000000-0005-0000-0000-0000541A0000}"/>
    <cellStyle name="Vírgula 4 9 3 2" xfId="3398" xr:uid="{00000000-0005-0000-0000-0000551A0000}"/>
    <cellStyle name="Vírgula 4 9 3 2 2" xfId="6745" xr:uid="{00000000-0005-0000-0000-0000561A0000}"/>
    <cellStyle name="Vírgula 4 9 3 2 2 2" xfId="13449" xr:uid="{2F397A86-238F-4226-972C-A90620CD5450}"/>
    <cellStyle name="Vírgula 4 9 3 2 3" xfId="10102" xr:uid="{8354F564-8FAA-4642-97FD-7A2D11676708}"/>
    <cellStyle name="Vírgula 4 9 3 3" xfId="6744" xr:uid="{00000000-0005-0000-0000-0000571A0000}"/>
    <cellStyle name="Vírgula 4 9 3 3 2" xfId="13448" xr:uid="{A63EDF54-00CD-4DED-A741-5A10FE75BD6A}"/>
    <cellStyle name="Vírgula 4 9 3 4" xfId="10101" xr:uid="{65C67E0D-8A90-4B15-97CF-C16637E13D5D}"/>
    <cellStyle name="Vírgula 4 9 4" xfId="3399" xr:uid="{00000000-0005-0000-0000-0000581A0000}"/>
    <cellStyle name="Vírgula 4 9 4 2" xfId="6746" xr:uid="{00000000-0005-0000-0000-0000591A0000}"/>
    <cellStyle name="Vírgula 4 9 4 2 2" xfId="13450" xr:uid="{D4E4944E-0ED9-4372-985C-42062E53C3D1}"/>
    <cellStyle name="Vírgula 4 9 4 3" xfId="10103" xr:uid="{38B3D4EF-1116-47BE-B196-6BC86F921794}"/>
    <cellStyle name="Vírgula 4 9 5" xfId="6739" xr:uid="{00000000-0005-0000-0000-00005A1A0000}"/>
    <cellStyle name="Vírgula 4 9 5 2" xfId="13443" xr:uid="{73DAF18A-181E-435F-BF4F-C915F7FF181C}"/>
    <cellStyle name="Vírgula 4 9 6" xfId="10096" xr:uid="{E812B491-6AB1-4729-8F85-456B9D057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92"/>
  <sheetViews>
    <sheetView tabSelected="1" zoomScale="50" zoomScaleNormal="50" workbookViewId="0">
      <pane ySplit="1" topLeftCell="A33" activePane="bottomLeft" state="frozen"/>
      <selection activeCell="J1" sqref="J1"/>
      <selection pane="bottomLeft" activeCell="T55" sqref="A55:T55"/>
    </sheetView>
  </sheetViews>
  <sheetFormatPr defaultRowHeight="13.2" outlineLevelCol="2" x14ac:dyDescent="0.25"/>
  <cols>
    <col min="1" max="1" width="12.5546875" customWidth="1"/>
    <col min="2" max="2" width="15" customWidth="1"/>
    <col min="3" max="3" width="16.33203125" customWidth="1"/>
    <col min="4" max="4" width="76.88671875" style="2" customWidth="1" outlineLevel="1"/>
    <col min="5" max="5" width="74.5546875" style="2" customWidth="1" outlineLevel="2"/>
    <col min="6" max="6" width="29.88671875" customWidth="1" outlineLevel="1"/>
    <col min="7" max="7" width="30.6640625" customWidth="1" outlineLevel="1"/>
    <col min="8" max="8" width="30.109375" customWidth="1"/>
    <col min="9" max="9" width="24.6640625" customWidth="1"/>
    <col min="10" max="11" width="27.33203125" customWidth="1" outlineLevel="1"/>
    <col min="12" max="12" width="26.33203125" customWidth="1" outlineLevel="1"/>
    <col min="13" max="13" width="26.44140625" customWidth="1" outlineLevel="1"/>
    <col min="14" max="14" width="26.109375" customWidth="1" outlineLevel="1"/>
    <col min="15" max="15" width="28.88671875" customWidth="1" outlineLevel="1"/>
    <col min="16" max="16" width="27.88671875" customWidth="1" outlineLevel="1"/>
    <col min="17" max="17" width="28.109375" customWidth="1" outlineLevel="1"/>
    <col min="18" max="18" width="31.33203125" customWidth="1" outlineLevel="1"/>
    <col min="19" max="19" width="26.109375" customWidth="1" outlineLevel="1"/>
    <col min="20" max="20" width="26" customWidth="1" outlineLevel="1"/>
    <col min="21" max="24" width="28.44140625" customWidth="1" outlineLevel="1"/>
    <col min="25" max="25" width="26.109375" customWidth="1" outlineLevel="1"/>
    <col min="26" max="26" width="26" customWidth="1" outlineLevel="1"/>
    <col min="27" max="27" width="28.44140625" customWidth="1" outlineLevel="1"/>
    <col min="28" max="28" width="30.6640625" customWidth="1"/>
    <col min="29" max="29" width="30.88671875" customWidth="1"/>
    <col min="30" max="30" width="28.88671875" customWidth="1"/>
    <col min="31" max="31" width="28.109375" customWidth="1"/>
    <col min="32" max="32" width="33.33203125" customWidth="1"/>
    <col min="33" max="33" width="38.5546875" customWidth="1"/>
    <col min="34" max="34" width="25.109375" customWidth="1"/>
  </cols>
  <sheetData>
    <row r="1" spans="1:127" ht="19.5" customHeight="1" thickBot="1" x14ac:dyDescent="0.45">
      <c r="A1" s="13" t="s">
        <v>10</v>
      </c>
      <c r="B1" s="13" t="s">
        <v>9</v>
      </c>
      <c r="C1" s="13" t="s">
        <v>3</v>
      </c>
      <c r="D1" s="14" t="s">
        <v>4</v>
      </c>
      <c r="E1" s="21" t="s">
        <v>74</v>
      </c>
      <c r="F1" s="15" t="s">
        <v>2</v>
      </c>
      <c r="G1" s="16" t="s">
        <v>5</v>
      </c>
      <c r="H1" s="15" t="s">
        <v>6</v>
      </c>
      <c r="I1" s="3"/>
      <c r="J1" s="3">
        <v>45087</v>
      </c>
      <c r="K1" s="3">
        <v>45097</v>
      </c>
      <c r="L1" s="3">
        <v>45107</v>
      </c>
      <c r="M1" s="3">
        <v>45117</v>
      </c>
      <c r="N1" s="3">
        <v>45127</v>
      </c>
      <c r="O1" s="3">
        <v>45137</v>
      </c>
      <c r="P1" s="3">
        <v>45148</v>
      </c>
      <c r="Q1" s="3">
        <v>45158</v>
      </c>
      <c r="R1" s="3">
        <v>45168</v>
      </c>
      <c r="S1" s="3">
        <v>45179</v>
      </c>
      <c r="T1" s="3">
        <v>45189</v>
      </c>
      <c r="U1" s="3">
        <v>45199</v>
      </c>
      <c r="V1" s="3">
        <v>45209</v>
      </c>
      <c r="W1" s="3">
        <v>45219</v>
      </c>
      <c r="X1" s="3">
        <v>45229</v>
      </c>
      <c r="Y1" s="3">
        <v>45240</v>
      </c>
      <c r="Z1" s="3">
        <v>45250</v>
      </c>
      <c r="AA1" s="3">
        <v>45260</v>
      </c>
      <c r="AB1" s="15" t="s">
        <v>1</v>
      </c>
      <c r="AC1" s="22" t="s">
        <v>6</v>
      </c>
      <c r="AD1" s="4" t="s">
        <v>8</v>
      </c>
      <c r="AE1" s="5" t="s">
        <v>0</v>
      </c>
      <c r="AF1" s="6" t="s">
        <v>7</v>
      </c>
    </row>
    <row r="2" spans="1:127" s="11" customFormat="1" ht="35.1" customHeight="1" x14ac:dyDescent="0.35">
      <c r="A2" s="49">
        <v>1</v>
      </c>
      <c r="B2" s="50" t="s">
        <v>12</v>
      </c>
      <c r="C2" s="51">
        <v>42136</v>
      </c>
      <c r="D2" s="52" t="s">
        <v>17</v>
      </c>
      <c r="E2" s="53" t="s">
        <v>14</v>
      </c>
      <c r="F2" s="54">
        <v>962781.63</v>
      </c>
      <c r="G2" s="55">
        <v>968335.79</v>
      </c>
      <c r="H2" s="56">
        <f>F2-G2</f>
        <v>-5554.1600000000326</v>
      </c>
      <c r="I2" s="91"/>
      <c r="J2" s="109"/>
      <c r="K2" s="109"/>
      <c r="L2" s="109"/>
      <c r="M2" s="109"/>
      <c r="N2" s="109">
        <v>10000</v>
      </c>
      <c r="O2" s="109">
        <v>10000</v>
      </c>
      <c r="P2" s="109">
        <v>5000</v>
      </c>
      <c r="Q2" s="109">
        <v>5000</v>
      </c>
      <c r="R2" s="109"/>
      <c r="S2" s="109"/>
      <c r="T2" s="109"/>
      <c r="U2" s="109"/>
      <c r="V2" s="109"/>
      <c r="W2" s="109"/>
      <c r="X2" s="109"/>
      <c r="Y2" s="109"/>
      <c r="Z2" s="109"/>
      <c r="AA2" s="89"/>
      <c r="AB2" s="57">
        <f t="shared" ref="AB2:AB10" si="0">SUM(J2:AA2)</f>
        <v>30000</v>
      </c>
      <c r="AC2" s="58">
        <f>+H2-AB2</f>
        <v>-35554.160000000033</v>
      </c>
      <c r="AD2" s="59"/>
      <c r="AE2" s="60"/>
      <c r="AF2" s="61"/>
      <c r="AG2" s="46"/>
      <c r="AH2" s="62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</row>
    <row r="3" spans="1:127" s="1" customFormat="1" ht="35.1" customHeight="1" x14ac:dyDescent="0.35">
      <c r="A3" s="37">
        <v>2</v>
      </c>
      <c r="B3" s="34" t="s">
        <v>11</v>
      </c>
      <c r="C3" s="35">
        <v>42186</v>
      </c>
      <c r="D3" s="30" t="s">
        <v>18</v>
      </c>
      <c r="E3" s="36" t="s">
        <v>15</v>
      </c>
      <c r="F3" s="31">
        <v>1886303.51</v>
      </c>
      <c r="G3" s="33">
        <v>1882637.88</v>
      </c>
      <c r="H3" s="32">
        <f>F3-G3</f>
        <v>3665.6300000001211</v>
      </c>
      <c r="I3" s="12"/>
      <c r="J3" s="28"/>
      <c r="K3" s="28"/>
      <c r="L3" s="28">
        <f>H3</f>
        <v>3665.6300000001211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40"/>
      <c r="AB3" s="38">
        <f t="shared" si="0"/>
        <v>3665.6300000001211</v>
      </c>
      <c r="AC3" s="43">
        <f>+H3-AB3</f>
        <v>0</v>
      </c>
      <c r="AD3" s="42"/>
      <c r="AE3" s="39"/>
      <c r="AF3" s="41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</row>
    <row r="4" spans="1:127" s="11" customFormat="1" ht="34.5" customHeight="1" x14ac:dyDescent="0.35">
      <c r="A4" s="37">
        <v>3</v>
      </c>
      <c r="B4" s="34" t="s">
        <v>12</v>
      </c>
      <c r="C4" s="35">
        <v>42208</v>
      </c>
      <c r="D4" s="30" t="s">
        <v>35</v>
      </c>
      <c r="E4" s="36" t="s">
        <v>36</v>
      </c>
      <c r="F4" s="31">
        <v>282245</v>
      </c>
      <c r="G4" s="33">
        <v>291778.5</v>
      </c>
      <c r="H4" s="47">
        <f>F4-G4</f>
        <v>-9533.5</v>
      </c>
      <c r="I4" s="90"/>
      <c r="J4" s="106"/>
      <c r="K4" s="106">
        <v>5000</v>
      </c>
      <c r="L4" s="106">
        <v>5000</v>
      </c>
      <c r="M4" s="106">
        <v>10000</v>
      </c>
      <c r="N4" s="106">
        <v>10000</v>
      </c>
      <c r="O4" s="106">
        <v>10000</v>
      </c>
      <c r="P4" s="106">
        <v>5000</v>
      </c>
      <c r="Q4" s="106">
        <v>5000</v>
      </c>
      <c r="R4" s="106"/>
      <c r="S4" s="106"/>
      <c r="T4" s="106"/>
      <c r="U4" s="106"/>
      <c r="V4" s="106"/>
      <c r="W4" s="106"/>
      <c r="X4" s="106"/>
      <c r="Y4" s="106"/>
      <c r="Z4" s="106"/>
      <c r="AA4" s="107"/>
      <c r="AB4" s="103">
        <f>SUM(J4:AA4)</f>
        <v>50000</v>
      </c>
      <c r="AC4" s="48">
        <f>+H4-AB4</f>
        <v>-59533.5</v>
      </c>
      <c r="AD4" s="42"/>
      <c r="AE4" s="39"/>
      <c r="AF4" s="41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</row>
    <row r="5" spans="1:127" s="11" customFormat="1" ht="35.1" customHeight="1" x14ac:dyDescent="0.35">
      <c r="A5" s="37">
        <v>4</v>
      </c>
      <c r="B5" s="34" t="s">
        <v>12</v>
      </c>
      <c r="C5" s="35">
        <v>42229</v>
      </c>
      <c r="D5" s="30" t="s">
        <v>17</v>
      </c>
      <c r="E5" s="36" t="s">
        <v>22</v>
      </c>
      <c r="F5" s="31">
        <v>15151.52</v>
      </c>
      <c r="G5" s="33">
        <v>8096.1</v>
      </c>
      <c r="H5" s="32">
        <f t="shared" ref="H5:H10" si="1">F5-G5</f>
        <v>7055.42</v>
      </c>
      <c r="I5" s="90"/>
      <c r="J5" s="106"/>
      <c r="K5" s="106"/>
      <c r="L5" s="106">
        <v>2055.42</v>
      </c>
      <c r="M5" s="106">
        <v>2500</v>
      </c>
      <c r="N5" s="106">
        <v>2500</v>
      </c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7"/>
      <c r="AB5" s="103">
        <f t="shared" ref="AB5:AB6" si="2">SUM(J5:AA5)</f>
        <v>7055.42</v>
      </c>
      <c r="AC5" s="43">
        <f t="shared" ref="AC5:AC10" si="3">+H5-AB5</f>
        <v>0</v>
      </c>
      <c r="AD5" s="42"/>
      <c r="AE5" s="39"/>
      <c r="AF5" s="41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</row>
    <row r="6" spans="1:127" s="45" customFormat="1" ht="35.1" customHeight="1" x14ac:dyDescent="0.35">
      <c r="A6" s="37">
        <v>5</v>
      </c>
      <c r="B6" s="34" t="s">
        <v>58</v>
      </c>
      <c r="C6" s="35">
        <v>42234</v>
      </c>
      <c r="D6" s="30" t="s">
        <v>21</v>
      </c>
      <c r="E6" s="36" t="s">
        <v>23</v>
      </c>
      <c r="F6" s="31">
        <v>3396759.24</v>
      </c>
      <c r="G6" s="33">
        <v>3394525.89</v>
      </c>
      <c r="H6" s="32">
        <f t="shared" si="1"/>
        <v>2233.3500000000931</v>
      </c>
      <c r="I6" s="92" t="s">
        <v>96</v>
      </c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104"/>
      <c r="AB6" s="93">
        <f t="shared" si="2"/>
        <v>0</v>
      </c>
      <c r="AC6" s="43">
        <f t="shared" si="3"/>
        <v>2233.3500000000931</v>
      </c>
      <c r="AD6" s="42"/>
      <c r="AE6" s="39"/>
      <c r="AF6" s="41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</row>
    <row r="7" spans="1:127" s="45" customFormat="1" ht="35.1" customHeight="1" x14ac:dyDescent="0.35">
      <c r="A7" s="37">
        <v>6</v>
      </c>
      <c r="B7" s="34" t="s">
        <v>16</v>
      </c>
      <c r="C7" s="35">
        <v>42239</v>
      </c>
      <c r="D7" s="30" t="s">
        <v>18</v>
      </c>
      <c r="E7" s="36" t="s">
        <v>24</v>
      </c>
      <c r="F7" s="31">
        <v>50873.29</v>
      </c>
      <c r="G7" s="33">
        <v>33133.269999999997</v>
      </c>
      <c r="H7" s="32">
        <f t="shared" si="1"/>
        <v>17740.020000000004</v>
      </c>
      <c r="I7" s="98"/>
      <c r="J7" s="99"/>
      <c r="K7" s="99"/>
      <c r="L7" s="101">
        <v>5000</v>
      </c>
      <c r="M7" s="101">
        <v>5000</v>
      </c>
      <c r="N7" s="101">
        <v>5000</v>
      </c>
      <c r="O7" s="101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100">
        <v>2740.02</v>
      </c>
      <c r="AB7" s="38">
        <f t="shared" si="0"/>
        <v>17740.02</v>
      </c>
      <c r="AC7" s="43">
        <f t="shared" si="3"/>
        <v>0</v>
      </c>
      <c r="AD7" s="42"/>
      <c r="AE7" s="39"/>
      <c r="AF7" s="41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</row>
    <row r="8" spans="1:127" s="45" customFormat="1" ht="35.1" customHeight="1" x14ac:dyDescent="0.35">
      <c r="A8" s="37">
        <v>7</v>
      </c>
      <c r="B8" s="34" t="s">
        <v>16</v>
      </c>
      <c r="C8" s="35">
        <v>42246</v>
      </c>
      <c r="D8" s="30" t="s">
        <v>18</v>
      </c>
      <c r="E8" s="36" t="s">
        <v>25</v>
      </c>
      <c r="F8" s="31">
        <v>52795.040000000001</v>
      </c>
      <c r="G8" s="33">
        <v>40837.040000000001</v>
      </c>
      <c r="H8" s="32">
        <f t="shared" si="1"/>
        <v>11958</v>
      </c>
      <c r="I8" s="98"/>
      <c r="J8" s="99"/>
      <c r="K8" s="99"/>
      <c r="L8" s="99"/>
      <c r="M8" s="101">
        <v>4000</v>
      </c>
      <c r="N8" s="101">
        <v>4000</v>
      </c>
      <c r="O8" s="101">
        <v>2500</v>
      </c>
      <c r="P8" s="101"/>
      <c r="Q8" s="99"/>
      <c r="R8" s="99"/>
      <c r="S8" s="99"/>
      <c r="T8" s="99"/>
      <c r="U8" s="99"/>
      <c r="V8" s="99"/>
      <c r="W8" s="99"/>
      <c r="X8" s="99"/>
      <c r="Y8" s="99"/>
      <c r="Z8" s="99"/>
      <c r="AA8" s="100">
        <v>1458</v>
      </c>
      <c r="AB8" s="38">
        <f t="shared" si="0"/>
        <v>11958</v>
      </c>
      <c r="AC8" s="43">
        <f t="shared" si="3"/>
        <v>0</v>
      </c>
      <c r="AD8" s="42"/>
      <c r="AE8" s="39"/>
      <c r="AF8" s="41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</row>
    <row r="9" spans="1:127" s="1" customFormat="1" ht="34.5" customHeight="1" x14ac:dyDescent="0.35">
      <c r="A9" s="37">
        <v>8</v>
      </c>
      <c r="B9" s="34" t="s">
        <v>11</v>
      </c>
      <c r="C9" s="35">
        <v>42248</v>
      </c>
      <c r="D9" s="30" t="s">
        <v>26</v>
      </c>
      <c r="E9" s="36" t="s">
        <v>27</v>
      </c>
      <c r="F9" s="31">
        <v>512148.76</v>
      </c>
      <c r="G9" s="33">
        <v>512143.88</v>
      </c>
      <c r="H9" s="32">
        <f t="shared" si="1"/>
        <v>4.8800000000046566</v>
      </c>
      <c r="I9" s="12" t="s">
        <v>94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40"/>
      <c r="AB9" s="38">
        <f t="shared" si="0"/>
        <v>0</v>
      </c>
      <c r="AC9" s="43">
        <f t="shared" si="3"/>
        <v>4.8800000000046566</v>
      </c>
      <c r="AD9" s="42"/>
      <c r="AE9" s="39">
        <f>AC9</f>
        <v>4.8800000000046566</v>
      </c>
      <c r="AF9" s="41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</row>
    <row r="10" spans="1:127" s="1" customFormat="1" ht="35.1" customHeight="1" x14ac:dyDescent="0.35">
      <c r="A10" s="85">
        <v>9</v>
      </c>
      <c r="B10" s="88" t="s">
        <v>11</v>
      </c>
      <c r="C10" s="113">
        <v>42259</v>
      </c>
      <c r="D10" s="86" t="s">
        <v>19</v>
      </c>
      <c r="E10" s="87" t="s">
        <v>30</v>
      </c>
      <c r="F10" s="112">
        <v>266350.46000000002</v>
      </c>
      <c r="G10" s="33">
        <v>221787.56</v>
      </c>
      <c r="H10" s="32">
        <f t="shared" si="1"/>
        <v>44562.900000000023</v>
      </c>
      <c r="I10" s="12"/>
      <c r="J10" s="28"/>
      <c r="K10" s="28">
        <v>4562.8999999999996</v>
      </c>
      <c r="L10" s="28"/>
      <c r="M10" s="28">
        <v>10000</v>
      </c>
      <c r="N10" s="28"/>
      <c r="O10" s="28">
        <v>10000</v>
      </c>
      <c r="P10" s="28"/>
      <c r="Q10" s="28">
        <v>10000</v>
      </c>
      <c r="R10" s="28"/>
      <c r="S10" s="28"/>
      <c r="T10" s="28">
        <v>10000</v>
      </c>
      <c r="U10" s="28"/>
      <c r="V10" s="28"/>
      <c r="W10" s="28"/>
      <c r="X10" s="28"/>
      <c r="Y10" s="28"/>
      <c r="Z10" s="28"/>
      <c r="AA10" s="40"/>
      <c r="AB10" s="38">
        <f t="shared" si="0"/>
        <v>44562.9</v>
      </c>
      <c r="AC10" s="43">
        <f t="shared" si="3"/>
        <v>0</v>
      </c>
      <c r="AD10" s="42"/>
      <c r="AE10" s="39"/>
      <c r="AF10" s="41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</row>
    <row r="11" spans="1:127" s="11" customFormat="1" ht="34.5" customHeight="1" x14ac:dyDescent="0.35">
      <c r="A11" s="37">
        <v>10</v>
      </c>
      <c r="B11" s="34" t="s">
        <v>58</v>
      </c>
      <c r="C11" s="35">
        <v>42271</v>
      </c>
      <c r="D11" s="30" t="s">
        <v>21</v>
      </c>
      <c r="E11" s="36" t="s">
        <v>32</v>
      </c>
      <c r="F11" s="31">
        <v>25601.82</v>
      </c>
      <c r="G11" s="33">
        <v>25309.41</v>
      </c>
      <c r="H11" s="32">
        <f t="shared" ref="H11:H13" si="4">F11-G11</f>
        <v>292.40999999999985</v>
      </c>
      <c r="I11" s="12" t="s">
        <v>95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40"/>
      <c r="AB11" s="38">
        <f t="shared" ref="AB11:AB12" si="5">SUM(J11:AA11)</f>
        <v>0</v>
      </c>
      <c r="AC11" s="43">
        <f t="shared" ref="AC11:AC13" si="6">+H11-AB11</f>
        <v>292.40999999999985</v>
      </c>
      <c r="AD11" s="42"/>
      <c r="AE11" s="39">
        <v>292.41000000000003</v>
      </c>
      <c r="AF11" s="41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</row>
    <row r="12" spans="1:127" s="1" customFormat="1" ht="35.1" customHeight="1" x14ac:dyDescent="0.35">
      <c r="A12" s="37">
        <v>11</v>
      </c>
      <c r="B12" s="34" t="s">
        <v>11</v>
      </c>
      <c r="C12" s="35">
        <v>42275</v>
      </c>
      <c r="D12" s="30" t="s">
        <v>18</v>
      </c>
      <c r="E12" s="36" t="s">
        <v>33</v>
      </c>
      <c r="F12" s="31">
        <v>306154.53999999998</v>
      </c>
      <c r="G12" s="33">
        <v>304442.89</v>
      </c>
      <c r="H12" s="32">
        <f t="shared" si="4"/>
        <v>1711.6499999999651</v>
      </c>
      <c r="I12" s="12"/>
      <c r="J12" s="28"/>
      <c r="K12" s="28">
        <f>H12</f>
        <v>1711.6499999999651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40"/>
      <c r="AB12" s="38">
        <f t="shared" si="5"/>
        <v>1711.6499999999651</v>
      </c>
      <c r="AC12" s="43">
        <f t="shared" si="6"/>
        <v>0</v>
      </c>
      <c r="AD12" s="42"/>
      <c r="AE12" s="39"/>
      <c r="AF12" s="41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</row>
    <row r="13" spans="1:127" s="1" customFormat="1" ht="35.1" customHeight="1" x14ac:dyDescent="0.35">
      <c r="A13" s="37">
        <v>12</v>
      </c>
      <c r="B13" s="34" t="s">
        <v>59</v>
      </c>
      <c r="C13" s="35">
        <v>42280</v>
      </c>
      <c r="D13" s="30" t="s">
        <v>20</v>
      </c>
      <c r="E13" s="36" t="s">
        <v>34</v>
      </c>
      <c r="F13" s="31">
        <v>520290.91</v>
      </c>
      <c r="G13" s="33">
        <v>242651.09</v>
      </c>
      <c r="H13" s="32">
        <f t="shared" si="4"/>
        <v>277639.81999999995</v>
      </c>
      <c r="I13" s="12"/>
      <c r="J13" s="28"/>
      <c r="K13" s="28">
        <v>1639.82</v>
      </c>
      <c r="L13" s="28">
        <v>6000</v>
      </c>
      <c r="M13" s="28">
        <v>35000</v>
      </c>
      <c r="N13" s="28">
        <v>35000</v>
      </c>
      <c r="O13" s="28">
        <v>50000</v>
      </c>
      <c r="P13" s="28">
        <v>25000</v>
      </c>
      <c r="Q13" s="28">
        <v>25000</v>
      </c>
      <c r="R13" s="28">
        <v>50000</v>
      </c>
      <c r="S13" s="28">
        <v>25000</v>
      </c>
      <c r="T13" s="28"/>
      <c r="U13" s="28"/>
      <c r="V13" s="28"/>
      <c r="W13" s="28"/>
      <c r="X13" s="28"/>
      <c r="Y13" s="28"/>
      <c r="Z13" s="28"/>
      <c r="AA13" s="40">
        <v>25000</v>
      </c>
      <c r="AB13" s="38">
        <f t="shared" ref="AB13" si="7">SUM(J13:AA13)</f>
        <v>277639.82</v>
      </c>
      <c r="AC13" s="43">
        <f t="shared" si="6"/>
        <v>0</v>
      </c>
      <c r="AD13" s="42"/>
      <c r="AE13" s="39"/>
      <c r="AF13" s="41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</row>
    <row r="14" spans="1:127" s="11" customFormat="1" ht="35.1" customHeight="1" x14ac:dyDescent="0.35">
      <c r="A14" s="37">
        <v>13</v>
      </c>
      <c r="B14" s="34" t="s">
        <v>58</v>
      </c>
      <c r="C14" s="35">
        <v>42281</v>
      </c>
      <c r="D14" s="30" t="s">
        <v>21</v>
      </c>
      <c r="E14" s="36" t="s">
        <v>60</v>
      </c>
      <c r="F14" s="31">
        <v>7366.67</v>
      </c>
      <c r="G14" s="33">
        <v>6732.02</v>
      </c>
      <c r="H14" s="32">
        <f t="shared" ref="H14:H25" si="8">F14-G14</f>
        <v>634.64999999999964</v>
      </c>
      <c r="I14" s="90" t="s">
        <v>97</v>
      </c>
      <c r="J14" s="106">
        <v>634.65</v>
      </c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7"/>
      <c r="AB14" s="38">
        <f t="shared" ref="AB14:AB25" si="9">SUM(J14:AA14)</f>
        <v>634.65</v>
      </c>
      <c r="AC14" s="43">
        <f t="shared" ref="AC14:AC25" si="10">+H14-AB14</f>
        <v>0</v>
      </c>
      <c r="AD14" s="42"/>
      <c r="AE14" s="39"/>
      <c r="AF14" s="41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</row>
    <row r="15" spans="1:127" s="45" customFormat="1" ht="35.1" customHeight="1" x14ac:dyDescent="0.35">
      <c r="A15" s="37">
        <v>14</v>
      </c>
      <c r="B15" s="34" t="s">
        <v>16</v>
      </c>
      <c r="C15" s="35">
        <v>42287</v>
      </c>
      <c r="D15" s="30" t="s">
        <v>18</v>
      </c>
      <c r="E15" s="36" t="s">
        <v>38</v>
      </c>
      <c r="F15" s="31">
        <v>654319.25</v>
      </c>
      <c r="G15" s="33">
        <v>370335.5</v>
      </c>
      <c r="H15" s="32">
        <f t="shared" si="8"/>
        <v>283983.75</v>
      </c>
      <c r="I15" s="114"/>
      <c r="J15" s="115">
        <v>22000</v>
      </c>
      <c r="K15" s="117">
        <v>12000</v>
      </c>
      <c r="L15" s="117">
        <v>20000</v>
      </c>
      <c r="M15" s="117">
        <v>30000</v>
      </c>
      <c r="N15" s="117">
        <v>20000</v>
      </c>
      <c r="O15" s="117">
        <v>15000</v>
      </c>
      <c r="P15" s="117">
        <v>22000</v>
      </c>
      <c r="Q15" s="117"/>
      <c r="R15" s="117">
        <v>15000</v>
      </c>
      <c r="S15" s="117">
        <v>20000</v>
      </c>
      <c r="T15" s="117"/>
      <c r="U15" s="117"/>
      <c r="V15" s="117"/>
      <c r="W15" s="117"/>
      <c r="X15" s="115"/>
      <c r="Y15" s="115"/>
      <c r="Z15" s="115"/>
      <c r="AA15" s="116">
        <v>107983.75</v>
      </c>
      <c r="AB15" s="38">
        <f t="shared" ref="AB15" si="11">SUM(J15:AA15)</f>
        <v>283983.75</v>
      </c>
      <c r="AC15" s="43">
        <f t="shared" si="10"/>
        <v>0</v>
      </c>
      <c r="AD15" s="42"/>
      <c r="AE15" s="39"/>
      <c r="AF15" s="41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</row>
    <row r="16" spans="1:127" s="11" customFormat="1" ht="35.1" customHeight="1" x14ac:dyDescent="0.35">
      <c r="A16" s="37">
        <v>15</v>
      </c>
      <c r="B16" s="34" t="s">
        <v>58</v>
      </c>
      <c r="C16" s="35">
        <v>42290</v>
      </c>
      <c r="D16" s="30" t="s">
        <v>29</v>
      </c>
      <c r="E16" s="36" t="s">
        <v>40</v>
      </c>
      <c r="F16" s="31">
        <v>11401.22</v>
      </c>
      <c r="G16" s="33">
        <v>10476.049999999999</v>
      </c>
      <c r="H16" s="32">
        <f t="shared" si="8"/>
        <v>925.17000000000007</v>
      </c>
      <c r="I16" s="90" t="s">
        <v>98</v>
      </c>
      <c r="J16" s="106"/>
      <c r="K16" s="106">
        <v>925.17</v>
      </c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7"/>
      <c r="AB16" s="38">
        <f t="shared" si="9"/>
        <v>925.17</v>
      </c>
      <c r="AC16" s="43">
        <f t="shared" si="10"/>
        <v>0</v>
      </c>
      <c r="AD16" s="42"/>
      <c r="AE16" s="39"/>
      <c r="AF16" s="41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</row>
    <row r="17" spans="1:138" s="1" customFormat="1" ht="35.1" customHeight="1" x14ac:dyDescent="0.35">
      <c r="A17" s="37">
        <v>16</v>
      </c>
      <c r="B17" s="34" t="s">
        <v>11</v>
      </c>
      <c r="C17" s="35">
        <v>42292</v>
      </c>
      <c r="D17" s="30" t="s">
        <v>26</v>
      </c>
      <c r="E17" s="36" t="s">
        <v>41</v>
      </c>
      <c r="F17" s="31">
        <v>38163.03</v>
      </c>
      <c r="G17" s="33">
        <v>34866.65</v>
      </c>
      <c r="H17" s="32">
        <f t="shared" si="8"/>
        <v>3296.3799999999974</v>
      </c>
      <c r="I17" s="12"/>
      <c r="J17" s="28"/>
      <c r="K17" s="28"/>
      <c r="L17" s="28"/>
      <c r="M17" s="28"/>
      <c r="N17" s="28">
        <f>H17</f>
        <v>3296.3799999999974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40"/>
      <c r="AB17" s="38">
        <f t="shared" si="9"/>
        <v>3296.3799999999974</v>
      </c>
      <c r="AC17" s="43">
        <f t="shared" si="10"/>
        <v>0</v>
      </c>
      <c r="AD17" s="42"/>
      <c r="AE17" s="39"/>
      <c r="AF17" s="41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</row>
    <row r="18" spans="1:138" s="1" customFormat="1" ht="35.1" customHeight="1" x14ac:dyDescent="0.35">
      <c r="A18" s="37">
        <v>17</v>
      </c>
      <c r="B18" s="34" t="s">
        <v>11</v>
      </c>
      <c r="C18" s="35">
        <v>42294</v>
      </c>
      <c r="D18" s="30" t="s">
        <v>19</v>
      </c>
      <c r="E18" s="36" t="s">
        <v>42</v>
      </c>
      <c r="F18" s="31">
        <v>3878.31</v>
      </c>
      <c r="G18" s="33">
        <v>3510.18</v>
      </c>
      <c r="H18" s="32">
        <f t="shared" si="8"/>
        <v>368.13000000000011</v>
      </c>
      <c r="I18" s="12" t="s">
        <v>94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40"/>
      <c r="AB18" s="38">
        <f t="shared" si="9"/>
        <v>0</v>
      </c>
      <c r="AC18" s="43">
        <f t="shared" si="10"/>
        <v>368.13000000000011</v>
      </c>
      <c r="AD18" s="42"/>
      <c r="AE18" s="39">
        <f>AC18</f>
        <v>368.13000000000011</v>
      </c>
      <c r="AF18" s="41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</row>
    <row r="19" spans="1:138" s="1" customFormat="1" ht="35.1" customHeight="1" x14ac:dyDescent="0.35">
      <c r="A19" s="37">
        <v>18</v>
      </c>
      <c r="B19" s="34" t="s">
        <v>11</v>
      </c>
      <c r="C19" s="35">
        <v>42296</v>
      </c>
      <c r="D19" s="30" t="s">
        <v>19</v>
      </c>
      <c r="E19" s="36" t="s">
        <v>45</v>
      </c>
      <c r="F19" s="31">
        <v>479221.9</v>
      </c>
      <c r="G19" s="33">
        <v>404345.93</v>
      </c>
      <c r="H19" s="32">
        <f t="shared" si="8"/>
        <v>74875.97000000003</v>
      </c>
      <c r="I19" s="12"/>
      <c r="J19" s="28"/>
      <c r="K19" s="28">
        <v>4875.97</v>
      </c>
      <c r="L19" s="28">
        <v>10000</v>
      </c>
      <c r="M19" s="28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10000</v>
      </c>
      <c r="S19" s="28"/>
      <c r="T19" s="28"/>
      <c r="U19" s="28"/>
      <c r="V19" s="28"/>
      <c r="W19" s="28"/>
      <c r="X19" s="28"/>
      <c r="Y19" s="28"/>
      <c r="Z19" s="28"/>
      <c r="AA19" s="40"/>
      <c r="AB19" s="38">
        <f t="shared" si="9"/>
        <v>74875.97</v>
      </c>
      <c r="AC19" s="43">
        <f t="shared" si="10"/>
        <v>0</v>
      </c>
      <c r="AD19" s="42"/>
      <c r="AE19" s="39"/>
      <c r="AF19" s="41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</row>
    <row r="20" spans="1:138" s="1" customFormat="1" ht="35.1" customHeight="1" x14ac:dyDescent="0.35">
      <c r="A20" s="37">
        <v>19</v>
      </c>
      <c r="B20" s="34" t="s">
        <v>59</v>
      </c>
      <c r="C20" s="35">
        <v>42298</v>
      </c>
      <c r="D20" s="30" t="s">
        <v>20</v>
      </c>
      <c r="E20" s="36" t="s">
        <v>43</v>
      </c>
      <c r="F20" s="31">
        <v>73483.520000000004</v>
      </c>
      <c r="G20" s="33">
        <v>72585.289999999994</v>
      </c>
      <c r="H20" s="32">
        <f t="shared" si="8"/>
        <v>898.23000000001048</v>
      </c>
      <c r="I20" s="12" t="s">
        <v>95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40"/>
      <c r="AB20" s="38">
        <f t="shared" ref="AB20" si="12">SUM(J20:AA20)</f>
        <v>0</v>
      </c>
      <c r="AC20" s="43">
        <f t="shared" si="10"/>
        <v>898.23000000001048</v>
      </c>
      <c r="AD20" s="42"/>
      <c r="AE20" s="39">
        <v>898.23</v>
      </c>
      <c r="AF20" s="41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</row>
    <row r="21" spans="1:138" s="1" customFormat="1" ht="35.1" customHeight="1" x14ac:dyDescent="0.35">
      <c r="A21" s="85">
        <v>20</v>
      </c>
      <c r="B21" s="88" t="s">
        <v>11</v>
      </c>
      <c r="C21" s="113">
        <v>42300</v>
      </c>
      <c r="D21" s="86" t="s">
        <v>21</v>
      </c>
      <c r="E21" s="87" t="s">
        <v>44</v>
      </c>
      <c r="F21" s="112">
        <v>15180</v>
      </c>
      <c r="G21" s="33">
        <v>0</v>
      </c>
      <c r="H21" s="32">
        <f t="shared" si="8"/>
        <v>15180</v>
      </c>
      <c r="I21" s="12"/>
      <c r="J21" s="28"/>
      <c r="K21" s="28"/>
      <c r="L21" s="28"/>
      <c r="M21" s="28"/>
      <c r="N21" s="28"/>
      <c r="O21" s="28"/>
      <c r="P21" s="28">
        <v>15180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40"/>
      <c r="AB21" s="38">
        <f t="shared" si="9"/>
        <v>15180</v>
      </c>
      <c r="AC21" s="43">
        <f t="shared" si="10"/>
        <v>0</v>
      </c>
      <c r="AD21" s="42"/>
      <c r="AE21" s="39"/>
      <c r="AF21" s="41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</row>
    <row r="22" spans="1:138" s="11" customFormat="1" ht="35.1" customHeight="1" x14ac:dyDescent="0.35">
      <c r="A22" s="37">
        <v>21</v>
      </c>
      <c r="B22" s="34" t="s">
        <v>58</v>
      </c>
      <c r="C22" s="35">
        <v>42301</v>
      </c>
      <c r="D22" s="30" t="s">
        <v>21</v>
      </c>
      <c r="E22" s="36" t="s">
        <v>46</v>
      </c>
      <c r="F22" s="31">
        <v>110509.09</v>
      </c>
      <c r="G22" s="33">
        <v>112529.67</v>
      </c>
      <c r="H22" s="47">
        <f t="shared" si="8"/>
        <v>-2020.5800000000017</v>
      </c>
      <c r="I22" s="12" t="s">
        <v>95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40"/>
      <c r="AB22" s="38">
        <f t="shared" si="9"/>
        <v>0</v>
      </c>
      <c r="AC22" s="48">
        <f t="shared" si="10"/>
        <v>-2020.5800000000017</v>
      </c>
      <c r="AD22" s="42"/>
      <c r="AE22" s="39"/>
      <c r="AF22" s="41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</row>
    <row r="23" spans="1:138" s="11" customFormat="1" ht="35.1" customHeight="1" x14ac:dyDescent="0.35">
      <c r="A23" s="37">
        <v>22</v>
      </c>
      <c r="B23" s="34" t="s">
        <v>58</v>
      </c>
      <c r="C23" s="35">
        <v>42302</v>
      </c>
      <c r="D23" s="30" t="s">
        <v>21</v>
      </c>
      <c r="E23" s="36" t="s">
        <v>47</v>
      </c>
      <c r="F23" s="31">
        <v>40110.300000000003</v>
      </c>
      <c r="G23" s="33">
        <v>41794.080000000002</v>
      </c>
      <c r="H23" s="47">
        <f t="shared" si="8"/>
        <v>-1683.7799999999988</v>
      </c>
      <c r="I23" s="12" t="s">
        <v>95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40"/>
      <c r="AB23" s="38">
        <f t="shared" si="9"/>
        <v>0</v>
      </c>
      <c r="AC23" s="48">
        <f t="shared" si="10"/>
        <v>-1683.7799999999988</v>
      </c>
      <c r="AD23" s="42"/>
      <c r="AE23" s="39"/>
      <c r="AF23" s="41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</row>
    <row r="24" spans="1:138" s="1" customFormat="1" ht="35.1" customHeight="1" x14ac:dyDescent="0.35">
      <c r="A24" s="37">
        <v>23</v>
      </c>
      <c r="B24" s="34" t="s">
        <v>59</v>
      </c>
      <c r="C24" s="35">
        <v>42303</v>
      </c>
      <c r="D24" s="30" t="s">
        <v>20</v>
      </c>
      <c r="E24" s="36" t="s">
        <v>48</v>
      </c>
      <c r="F24" s="31">
        <v>71420.160000000003</v>
      </c>
      <c r="G24" s="33">
        <v>66368.06</v>
      </c>
      <c r="H24" s="32">
        <f t="shared" si="8"/>
        <v>5052.1000000000058</v>
      </c>
      <c r="I24" s="12" t="s">
        <v>95</v>
      </c>
      <c r="J24" s="28">
        <v>1000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40"/>
      <c r="AB24" s="38">
        <f t="shared" ref="AB24" si="13">SUM(J24:AA24)</f>
        <v>1000</v>
      </c>
      <c r="AC24" s="43">
        <f t="shared" si="10"/>
        <v>4052.1000000000058</v>
      </c>
      <c r="AD24" s="42"/>
      <c r="AE24" s="39">
        <v>4052.1</v>
      </c>
      <c r="AF24" s="41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</row>
    <row r="25" spans="1:138" s="11" customFormat="1" ht="35.1" customHeight="1" x14ac:dyDescent="0.35">
      <c r="A25" s="37">
        <v>24</v>
      </c>
      <c r="B25" s="34" t="s">
        <v>58</v>
      </c>
      <c r="C25" s="35">
        <v>42304</v>
      </c>
      <c r="D25" s="30" t="s">
        <v>21</v>
      </c>
      <c r="E25" s="36" t="s">
        <v>49</v>
      </c>
      <c r="F25" s="31">
        <v>60272.73</v>
      </c>
      <c r="G25" s="33">
        <v>58598.48</v>
      </c>
      <c r="H25" s="32">
        <f t="shared" si="8"/>
        <v>1674.25</v>
      </c>
      <c r="I25" s="90" t="s">
        <v>98</v>
      </c>
      <c r="J25" s="106"/>
      <c r="K25" s="106"/>
      <c r="L25" s="106">
        <v>1674.25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7"/>
      <c r="AB25" s="38">
        <f t="shared" si="9"/>
        <v>1674.25</v>
      </c>
      <c r="AC25" s="43">
        <f t="shared" si="10"/>
        <v>0</v>
      </c>
      <c r="AD25" s="42"/>
      <c r="AE25" s="39"/>
      <c r="AF25" s="41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</row>
    <row r="26" spans="1:138" s="1" customFormat="1" ht="35.1" customHeight="1" x14ac:dyDescent="0.35">
      <c r="A26" s="37">
        <v>25</v>
      </c>
      <c r="B26" s="34" t="s">
        <v>11</v>
      </c>
      <c r="C26" s="35">
        <v>42305</v>
      </c>
      <c r="D26" s="30" t="s">
        <v>50</v>
      </c>
      <c r="E26" s="36" t="s">
        <v>51</v>
      </c>
      <c r="F26" s="31">
        <v>257486.06</v>
      </c>
      <c r="G26" s="33">
        <v>140850.79</v>
      </c>
      <c r="H26" s="32">
        <f t="shared" ref="H26:H29" si="14">F26-G26</f>
        <v>116635.26999999999</v>
      </c>
      <c r="I26" s="108"/>
      <c r="J26" s="106"/>
      <c r="K26" s="106"/>
      <c r="L26" s="106"/>
      <c r="M26" s="106">
        <v>16635.27</v>
      </c>
      <c r="N26" s="106">
        <v>10000</v>
      </c>
      <c r="O26" s="106">
        <v>10000</v>
      </c>
      <c r="P26" s="106">
        <v>10000</v>
      </c>
      <c r="Q26" s="106">
        <v>10000</v>
      </c>
      <c r="R26" s="106">
        <v>10000</v>
      </c>
      <c r="S26" s="106">
        <v>10000</v>
      </c>
      <c r="T26" s="106">
        <v>10000</v>
      </c>
      <c r="U26" s="106"/>
      <c r="V26" s="106"/>
      <c r="W26" s="106"/>
      <c r="X26" s="106"/>
      <c r="Y26" s="106"/>
      <c r="Z26" s="106"/>
      <c r="AA26" s="107">
        <v>30000</v>
      </c>
      <c r="AB26" s="38">
        <f t="shared" ref="AB26:AB29" si="15">SUM(J26:AA26)</f>
        <v>116635.27</v>
      </c>
      <c r="AC26" s="43">
        <f t="shared" ref="AC26:AC29" si="16">+H26-AB26</f>
        <v>0</v>
      </c>
      <c r="AD26" s="42"/>
      <c r="AE26" s="39"/>
      <c r="AF26" s="41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</row>
    <row r="27" spans="1:138" s="11" customFormat="1" ht="35.1" customHeight="1" x14ac:dyDescent="0.35">
      <c r="A27" s="37">
        <v>26</v>
      </c>
      <c r="B27" s="34" t="s">
        <v>58</v>
      </c>
      <c r="C27" s="35">
        <v>42306</v>
      </c>
      <c r="D27" s="30" t="s">
        <v>21</v>
      </c>
      <c r="E27" s="36" t="s">
        <v>52</v>
      </c>
      <c r="F27" s="31">
        <v>27272.73</v>
      </c>
      <c r="G27" s="33">
        <v>26551.48</v>
      </c>
      <c r="H27" s="32">
        <f t="shared" si="14"/>
        <v>721.25</v>
      </c>
      <c r="I27" s="90" t="s">
        <v>98</v>
      </c>
      <c r="J27" s="106">
        <v>721.25</v>
      </c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7"/>
      <c r="AB27" s="38">
        <f t="shared" si="15"/>
        <v>721.25</v>
      </c>
      <c r="AC27" s="43">
        <f t="shared" si="16"/>
        <v>0</v>
      </c>
      <c r="AD27" s="42"/>
      <c r="AE27" s="39"/>
      <c r="AF27" s="41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</row>
    <row r="28" spans="1:138" s="1" customFormat="1" ht="35.1" customHeight="1" x14ac:dyDescent="0.35">
      <c r="A28" s="37">
        <v>27</v>
      </c>
      <c r="B28" s="34" t="s">
        <v>11</v>
      </c>
      <c r="C28" s="35">
        <v>42307</v>
      </c>
      <c r="D28" s="30" t="s">
        <v>18</v>
      </c>
      <c r="E28" s="36" t="s">
        <v>53</v>
      </c>
      <c r="F28" s="31">
        <v>21163.82</v>
      </c>
      <c r="G28" s="33">
        <v>13305.91</v>
      </c>
      <c r="H28" s="32">
        <f t="shared" si="14"/>
        <v>7857.91</v>
      </c>
      <c r="I28" s="12"/>
      <c r="J28" s="28"/>
      <c r="K28" s="28"/>
      <c r="L28" s="28"/>
      <c r="M28" s="28">
        <f>H28</f>
        <v>7857.91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40"/>
      <c r="AB28" s="38">
        <f t="shared" si="15"/>
        <v>7857.91</v>
      </c>
      <c r="AC28" s="43">
        <f t="shared" si="16"/>
        <v>0</v>
      </c>
      <c r="AD28" s="42"/>
      <c r="AE28" s="39"/>
      <c r="AF28" s="41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</row>
    <row r="29" spans="1:138" s="1" customFormat="1" ht="35.1" customHeight="1" x14ac:dyDescent="0.35">
      <c r="A29" s="94">
        <v>28</v>
      </c>
      <c r="B29" s="111" t="s">
        <v>11</v>
      </c>
      <c r="C29" s="110">
        <v>42308</v>
      </c>
      <c r="D29" s="105" t="s">
        <v>19</v>
      </c>
      <c r="E29" s="36" t="s">
        <v>54</v>
      </c>
      <c r="F29" s="31">
        <v>158010.67000000001</v>
      </c>
      <c r="G29" s="33">
        <v>92442.69</v>
      </c>
      <c r="H29" s="32">
        <f t="shared" si="14"/>
        <v>65567.98000000001</v>
      </c>
      <c r="I29" s="12"/>
      <c r="J29" s="28"/>
      <c r="K29" s="28"/>
      <c r="L29" s="28">
        <v>15567.98</v>
      </c>
      <c r="M29" s="28"/>
      <c r="N29" s="28">
        <v>20000</v>
      </c>
      <c r="O29" s="28"/>
      <c r="P29" s="28">
        <v>20000</v>
      </c>
      <c r="Q29" s="28"/>
      <c r="R29" s="28">
        <v>10000</v>
      </c>
      <c r="S29" s="28"/>
      <c r="T29" s="28"/>
      <c r="U29" s="28"/>
      <c r="V29" s="28"/>
      <c r="W29" s="28"/>
      <c r="X29" s="28"/>
      <c r="Y29" s="28"/>
      <c r="Z29" s="28"/>
      <c r="AA29" s="40"/>
      <c r="AB29" s="38">
        <f t="shared" si="15"/>
        <v>65567.98</v>
      </c>
      <c r="AC29" s="43">
        <f t="shared" si="16"/>
        <v>0</v>
      </c>
      <c r="AD29" s="42"/>
      <c r="AE29" s="39"/>
      <c r="AF29" s="41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</row>
    <row r="30" spans="1:138" s="11" customFormat="1" ht="35.1" customHeight="1" x14ac:dyDescent="0.35">
      <c r="A30" s="37">
        <v>29</v>
      </c>
      <c r="B30" s="34" t="s">
        <v>58</v>
      </c>
      <c r="C30" s="35">
        <v>42309</v>
      </c>
      <c r="D30" s="30" t="s">
        <v>21</v>
      </c>
      <c r="E30" s="36" t="s">
        <v>55</v>
      </c>
      <c r="F30" s="31">
        <v>986182.03</v>
      </c>
      <c r="G30" s="33">
        <v>107230.49</v>
      </c>
      <c r="H30" s="32">
        <f t="shared" ref="H30:H32" si="17">F30-G30</f>
        <v>878951.54</v>
      </c>
      <c r="I30" s="90"/>
      <c r="J30" s="106"/>
      <c r="K30" s="106">
        <v>951.54</v>
      </c>
      <c r="L30" s="106">
        <v>5000</v>
      </c>
      <c r="M30" s="106">
        <v>23000</v>
      </c>
      <c r="N30" s="106">
        <v>30000</v>
      </c>
      <c r="O30" s="106">
        <v>70000</v>
      </c>
      <c r="P30" s="106">
        <v>100000</v>
      </c>
      <c r="Q30" s="106">
        <v>200000</v>
      </c>
      <c r="R30" s="106">
        <v>200000</v>
      </c>
      <c r="S30" s="106">
        <v>100000</v>
      </c>
      <c r="T30" s="106">
        <v>50000</v>
      </c>
      <c r="U30" s="106">
        <v>50000</v>
      </c>
      <c r="V30" s="106">
        <v>20000</v>
      </c>
      <c r="W30" s="106">
        <v>20000</v>
      </c>
      <c r="X30" s="106">
        <v>10000</v>
      </c>
      <c r="Y30" s="106"/>
      <c r="Z30" s="106"/>
      <c r="AA30" s="107"/>
      <c r="AB30" s="38">
        <f t="shared" ref="AB30:AB32" si="18">SUM(J30:AA30)</f>
        <v>878951.54</v>
      </c>
      <c r="AC30" s="43">
        <f t="shared" ref="AC30:AC32" si="19">+H30-AB30</f>
        <v>0</v>
      </c>
      <c r="AD30" s="42"/>
      <c r="AE30" s="39"/>
      <c r="AF30" s="41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</row>
    <row r="31" spans="1:138" s="11" customFormat="1" ht="35.1" customHeight="1" x14ac:dyDescent="0.35">
      <c r="A31" s="37">
        <v>30</v>
      </c>
      <c r="B31" s="34" t="s">
        <v>58</v>
      </c>
      <c r="C31" s="35">
        <v>42310</v>
      </c>
      <c r="D31" s="30" t="s">
        <v>21</v>
      </c>
      <c r="E31" s="36" t="s">
        <v>56</v>
      </c>
      <c r="F31" s="31">
        <v>60922.23</v>
      </c>
      <c r="G31" s="33">
        <v>12680.93</v>
      </c>
      <c r="H31" s="32">
        <f t="shared" si="17"/>
        <v>48241.3</v>
      </c>
      <c r="I31" s="90"/>
      <c r="J31" s="106"/>
      <c r="K31" s="106"/>
      <c r="L31" s="106">
        <v>10000</v>
      </c>
      <c r="M31" s="106">
        <v>20000</v>
      </c>
      <c r="N31" s="106">
        <v>10000</v>
      </c>
      <c r="O31" s="106">
        <v>5000</v>
      </c>
      <c r="P31" s="106">
        <v>3241.3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7"/>
      <c r="AB31" s="38">
        <f t="shared" si="18"/>
        <v>48241.3</v>
      </c>
      <c r="AC31" s="43">
        <f t="shared" si="19"/>
        <v>0</v>
      </c>
      <c r="AD31" s="42"/>
      <c r="AE31" s="39"/>
      <c r="AF31" s="41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</row>
    <row r="32" spans="1:138" s="1" customFormat="1" ht="35.1" customHeight="1" x14ac:dyDescent="0.35">
      <c r="A32" s="37">
        <v>31</v>
      </c>
      <c r="B32" s="34" t="s">
        <v>11</v>
      </c>
      <c r="C32" s="35">
        <v>42311</v>
      </c>
      <c r="D32" s="30" t="s">
        <v>18</v>
      </c>
      <c r="E32" s="36" t="s">
        <v>57</v>
      </c>
      <c r="F32" s="31">
        <v>29790.26</v>
      </c>
      <c r="G32" s="33">
        <v>13672.54</v>
      </c>
      <c r="H32" s="32">
        <f t="shared" si="17"/>
        <v>16117.719999999998</v>
      </c>
      <c r="I32" s="12"/>
      <c r="J32" s="28"/>
      <c r="K32" s="28"/>
      <c r="L32" s="28"/>
      <c r="M32" s="28">
        <v>6117.72</v>
      </c>
      <c r="N32" s="28"/>
      <c r="O32" s="28">
        <v>5000</v>
      </c>
      <c r="P32" s="28"/>
      <c r="Q32" s="28">
        <v>5000</v>
      </c>
      <c r="R32" s="28"/>
      <c r="S32" s="28"/>
      <c r="T32" s="28"/>
      <c r="U32" s="28"/>
      <c r="V32" s="28"/>
      <c r="W32" s="28"/>
      <c r="X32" s="28"/>
      <c r="Y32" s="28"/>
      <c r="Z32" s="28"/>
      <c r="AA32" s="40"/>
      <c r="AB32" s="38">
        <f t="shared" si="18"/>
        <v>16117.720000000001</v>
      </c>
      <c r="AC32" s="43">
        <f t="shared" si="19"/>
        <v>0</v>
      </c>
      <c r="AD32" s="42"/>
      <c r="AE32" s="39"/>
      <c r="AF32" s="41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</row>
    <row r="33" spans="1:138" s="11" customFormat="1" ht="35.1" customHeight="1" x14ac:dyDescent="0.35">
      <c r="A33" s="37">
        <v>32</v>
      </c>
      <c r="B33" s="34" t="s">
        <v>58</v>
      </c>
      <c r="C33" s="35">
        <v>42312</v>
      </c>
      <c r="D33" s="30" t="s">
        <v>21</v>
      </c>
      <c r="E33" s="36" t="s">
        <v>62</v>
      </c>
      <c r="F33" s="31">
        <v>81818.179999999993</v>
      </c>
      <c r="G33" s="33">
        <v>82844.67</v>
      </c>
      <c r="H33" s="47">
        <f t="shared" ref="H33:H34" si="20">F33-G33</f>
        <v>-1026.4900000000052</v>
      </c>
      <c r="I33" s="12" t="s">
        <v>95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40"/>
      <c r="AB33" s="38">
        <f t="shared" ref="AB33:AB34" si="21">SUM(J33:AA33)</f>
        <v>0</v>
      </c>
      <c r="AC33" s="48">
        <f t="shared" ref="AC33:AC34" si="22">+H33-AB33</f>
        <v>-1026.4900000000052</v>
      </c>
      <c r="AD33" s="42"/>
      <c r="AE33" s="39"/>
      <c r="AF33" s="41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</row>
    <row r="34" spans="1:138" s="1" customFormat="1" ht="35.1" customHeight="1" x14ac:dyDescent="0.35">
      <c r="A34" s="37">
        <v>33</v>
      </c>
      <c r="B34" s="34" t="s">
        <v>11</v>
      </c>
      <c r="C34" s="35">
        <v>42313</v>
      </c>
      <c r="D34" s="30" t="s">
        <v>18</v>
      </c>
      <c r="E34" s="36" t="s">
        <v>63</v>
      </c>
      <c r="F34" s="31">
        <v>240706.55</v>
      </c>
      <c r="G34" s="33">
        <v>176513.72</v>
      </c>
      <c r="H34" s="32">
        <f t="shared" si="20"/>
        <v>64192.829999999987</v>
      </c>
      <c r="I34" s="12"/>
      <c r="J34" s="28"/>
      <c r="K34" s="28"/>
      <c r="L34" s="28"/>
      <c r="M34" s="28">
        <v>20000</v>
      </c>
      <c r="N34" s="28">
        <v>20000</v>
      </c>
      <c r="O34" s="28">
        <v>20000</v>
      </c>
      <c r="P34" s="28">
        <v>4192.83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40"/>
      <c r="AB34" s="38">
        <f t="shared" si="21"/>
        <v>64192.83</v>
      </c>
      <c r="AC34" s="43">
        <f t="shared" si="22"/>
        <v>0</v>
      </c>
      <c r="AD34" s="42"/>
      <c r="AE34" s="39"/>
      <c r="AF34" s="41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</row>
    <row r="35" spans="1:138" s="1" customFormat="1" ht="35.1" customHeight="1" x14ac:dyDescent="0.35">
      <c r="A35" s="37">
        <v>34</v>
      </c>
      <c r="B35" s="34" t="s">
        <v>16</v>
      </c>
      <c r="C35" s="35">
        <v>42314</v>
      </c>
      <c r="D35" s="30" t="s">
        <v>18</v>
      </c>
      <c r="E35" s="36" t="s">
        <v>64</v>
      </c>
      <c r="F35" s="31">
        <v>683229.82</v>
      </c>
      <c r="G35" s="33">
        <v>202664.02</v>
      </c>
      <c r="H35" s="32">
        <f t="shared" ref="H35:H57" si="23">F35-G35</f>
        <v>480565.79999999993</v>
      </c>
      <c r="I35" s="118"/>
      <c r="J35" s="119">
        <v>22000</v>
      </c>
      <c r="K35" s="121">
        <v>18000</v>
      </c>
      <c r="L35" s="121">
        <v>24000</v>
      </c>
      <c r="M35" s="121">
        <v>30000</v>
      </c>
      <c r="N35" s="121">
        <v>18000</v>
      </c>
      <c r="O35" s="121">
        <v>22000</v>
      </c>
      <c r="P35" s="121">
        <v>35000</v>
      </c>
      <c r="Q35" s="121">
        <v>12000</v>
      </c>
      <c r="R35" s="121">
        <v>18000</v>
      </c>
      <c r="S35" s="121">
        <v>32000</v>
      </c>
      <c r="T35" s="121"/>
      <c r="U35" s="121">
        <v>12000</v>
      </c>
      <c r="V35" s="121"/>
      <c r="W35" s="119"/>
      <c r="X35" s="119"/>
      <c r="Y35" s="119"/>
      <c r="Z35" s="119"/>
      <c r="AA35" s="120">
        <v>237565.8</v>
      </c>
      <c r="AB35" s="38">
        <f t="shared" ref="AB35:AB57" si="24">SUM(J35:AA35)</f>
        <v>480565.8</v>
      </c>
      <c r="AC35" s="43">
        <f t="shared" ref="AC35:AC57" si="25">+H35-AB35</f>
        <v>0</v>
      </c>
      <c r="AD35" s="42"/>
      <c r="AE35" s="39"/>
      <c r="AF35" s="41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</row>
    <row r="36" spans="1:138" s="1" customFormat="1" ht="35.1" customHeight="1" x14ac:dyDescent="0.35">
      <c r="A36" s="37">
        <v>35</v>
      </c>
      <c r="B36" s="34" t="s">
        <v>11</v>
      </c>
      <c r="C36" s="35">
        <v>42315</v>
      </c>
      <c r="D36" s="30" t="s">
        <v>18</v>
      </c>
      <c r="E36" s="36" t="s">
        <v>65</v>
      </c>
      <c r="F36" s="31">
        <v>342676.84</v>
      </c>
      <c r="G36" s="33">
        <v>196763.71</v>
      </c>
      <c r="H36" s="32">
        <f t="shared" si="23"/>
        <v>145913.13000000003</v>
      </c>
      <c r="I36" s="12"/>
      <c r="J36" s="28"/>
      <c r="K36" s="28"/>
      <c r="L36" s="28">
        <v>5913.13</v>
      </c>
      <c r="M36" s="28">
        <v>20000</v>
      </c>
      <c r="N36" s="28">
        <v>20000</v>
      </c>
      <c r="O36" s="28">
        <v>20000</v>
      </c>
      <c r="P36" s="28">
        <v>20000</v>
      </c>
      <c r="Q36" s="28">
        <v>20000</v>
      </c>
      <c r="R36" s="28"/>
      <c r="S36" s="28"/>
      <c r="T36" s="28"/>
      <c r="U36" s="28"/>
      <c r="V36" s="28"/>
      <c r="W36" s="28"/>
      <c r="X36" s="28"/>
      <c r="Y36" s="28"/>
      <c r="Z36" s="28"/>
      <c r="AA36" s="40">
        <v>40000</v>
      </c>
      <c r="AB36" s="38">
        <f t="shared" si="24"/>
        <v>145913.13</v>
      </c>
      <c r="AC36" s="43">
        <f t="shared" si="25"/>
        <v>0</v>
      </c>
      <c r="AD36" s="42"/>
      <c r="AE36" s="39"/>
      <c r="AF36" s="41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</row>
    <row r="37" spans="1:138" s="1" customFormat="1" ht="35.1" customHeight="1" x14ac:dyDescent="0.35">
      <c r="A37" s="37">
        <v>36</v>
      </c>
      <c r="B37" s="34" t="s">
        <v>59</v>
      </c>
      <c r="C37" s="35">
        <v>42316</v>
      </c>
      <c r="D37" s="30" t="s">
        <v>66</v>
      </c>
      <c r="E37" s="36" t="s">
        <v>67</v>
      </c>
      <c r="F37" s="31">
        <v>65427.87</v>
      </c>
      <c r="G37" s="33">
        <v>19199.900000000001</v>
      </c>
      <c r="H37" s="32">
        <f t="shared" si="23"/>
        <v>46227.97</v>
      </c>
      <c r="I37" s="12"/>
      <c r="J37" s="28"/>
      <c r="K37" s="28">
        <v>1227.97</v>
      </c>
      <c r="L37" s="28">
        <v>5000</v>
      </c>
      <c r="M37" s="28">
        <v>10000</v>
      </c>
      <c r="N37" s="28">
        <v>15000</v>
      </c>
      <c r="O37" s="28">
        <v>5000</v>
      </c>
      <c r="P37" s="28">
        <v>10000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40"/>
      <c r="AB37" s="38">
        <f t="shared" si="24"/>
        <v>46227.97</v>
      </c>
      <c r="AC37" s="43">
        <f t="shared" si="25"/>
        <v>0</v>
      </c>
      <c r="AD37" s="42"/>
      <c r="AE37" s="39"/>
      <c r="AF37" s="41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</row>
    <row r="38" spans="1:138" s="1" customFormat="1" ht="35.1" customHeight="1" x14ac:dyDescent="0.35">
      <c r="A38" s="37">
        <v>37</v>
      </c>
      <c r="B38" s="34" t="s">
        <v>11</v>
      </c>
      <c r="C38" s="35">
        <v>42317</v>
      </c>
      <c r="D38" s="30" t="s">
        <v>19</v>
      </c>
      <c r="E38" s="36" t="s">
        <v>68</v>
      </c>
      <c r="F38" s="31">
        <v>28876.97</v>
      </c>
      <c r="G38" s="33">
        <v>9208</v>
      </c>
      <c r="H38" s="32">
        <f t="shared" si="23"/>
        <v>19668.97</v>
      </c>
      <c r="I38" s="12"/>
      <c r="J38" s="28"/>
      <c r="K38" s="28"/>
      <c r="L38" s="28">
        <v>9668.9699999999993</v>
      </c>
      <c r="M38" s="28"/>
      <c r="N38" s="28">
        <v>10000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40"/>
      <c r="AB38" s="38">
        <f t="shared" si="24"/>
        <v>19668.97</v>
      </c>
      <c r="AC38" s="43">
        <f t="shared" si="25"/>
        <v>0</v>
      </c>
      <c r="AD38" s="42"/>
      <c r="AE38" s="39"/>
      <c r="AF38" s="41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</row>
    <row r="39" spans="1:138" s="1" customFormat="1" ht="35.1" customHeight="1" x14ac:dyDescent="0.35">
      <c r="A39" s="37">
        <v>38</v>
      </c>
      <c r="B39" s="34" t="s">
        <v>11</v>
      </c>
      <c r="C39" s="35">
        <v>42318</v>
      </c>
      <c r="D39" s="30" t="s">
        <v>19</v>
      </c>
      <c r="E39" s="36" t="s">
        <v>69</v>
      </c>
      <c r="F39" s="31">
        <v>7865.46</v>
      </c>
      <c r="G39" s="33">
        <v>3913.62</v>
      </c>
      <c r="H39" s="32">
        <f t="shared" si="23"/>
        <v>3951.84</v>
      </c>
      <c r="I39" s="12"/>
      <c r="J39" s="28"/>
      <c r="K39" s="28"/>
      <c r="L39" s="28"/>
      <c r="M39" s="28">
        <f>H39</f>
        <v>3951.84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40"/>
      <c r="AB39" s="38">
        <f t="shared" si="24"/>
        <v>3951.84</v>
      </c>
      <c r="AC39" s="43">
        <f t="shared" si="25"/>
        <v>0</v>
      </c>
      <c r="AD39" s="42"/>
      <c r="AE39" s="39"/>
      <c r="AF39" s="41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</row>
    <row r="40" spans="1:138" s="1" customFormat="1" ht="35.1" customHeight="1" x14ac:dyDescent="0.35">
      <c r="A40" s="37">
        <v>39</v>
      </c>
      <c r="B40" s="34"/>
      <c r="C40" s="35">
        <v>42319</v>
      </c>
      <c r="D40" s="30" t="s">
        <v>70</v>
      </c>
      <c r="E40" s="36" t="s">
        <v>71</v>
      </c>
      <c r="F40" s="31">
        <v>231183.11</v>
      </c>
      <c r="G40" s="33">
        <v>125709.43</v>
      </c>
      <c r="H40" s="32">
        <f t="shared" si="23"/>
        <v>105473.68</v>
      </c>
      <c r="I40" s="12"/>
      <c r="J40" s="28"/>
      <c r="K40" s="28"/>
      <c r="L40" s="28">
        <v>5473.68</v>
      </c>
      <c r="M40" s="28">
        <v>10000</v>
      </c>
      <c r="N40" s="28">
        <v>10000</v>
      </c>
      <c r="O40" s="28">
        <v>10000</v>
      </c>
      <c r="P40" s="28">
        <v>10000</v>
      </c>
      <c r="Q40" s="28">
        <v>10000</v>
      </c>
      <c r="R40" s="28">
        <v>10000</v>
      </c>
      <c r="S40" s="28">
        <v>10000</v>
      </c>
      <c r="T40" s="28">
        <v>10000</v>
      </c>
      <c r="U40" s="28">
        <v>10000</v>
      </c>
      <c r="V40" s="28">
        <v>10000</v>
      </c>
      <c r="W40" s="28"/>
      <c r="X40" s="28"/>
      <c r="Y40" s="28"/>
      <c r="Z40" s="28"/>
      <c r="AA40" s="40"/>
      <c r="AB40" s="38">
        <f t="shared" si="24"/>
        <v>105473.68</v>
      </c>
      <c r="AC40" s="43">
        <f t="shared" si="25"/>
        <v>0</v>
      </c>
      <c r="AD40" s="42"/>
      <c r="AE40" s="39"/>
      <c r="AF40" s="41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</row>
    <row r="41" spans="1:138" s="11" customFormat="1" ht="35.1" customHeight="1" x14ac:dyDescent="0.35">
      <c r="A41" s="37">
        <v>40</v>
      </c>
      <c r="B41" s="34" t="s">
        <v>12</v>
      </c>
      <c r="C41" s="35">
        <v>42320</v>
      </c>
      <c r="D41" s="30" t="s">
        <v>73</v>
      </c>
      <c r="E41" s="36" t="s">
        <v>72</v>
      </c>
      <c r="F41" s="31">
        <v>27272.73</v>
      </c>
      <c r="G41" s="33">
        <v>0</v>
      </c>
      <c r="H41" s="32">
        <f t="shared" si="23"/>
        <v>27272.73</v>
      </c>
      <c r="I41" s="90"/>
      <c r="J41" s="106"/>
      <c r="K41" s="106"/>
      <c r="L41" s="106"/>
      <c r="M41" s="106">
        <v>2000</v>
      </c>
      <c r="N41" s="106">
        <v>5000</v>
      </c>
      <c r="O41" s="106">
        <v>10000</v>
      </c>
      <c r="P41" s="106">
        <v>10000</v>
      </c>
      <c r="Q41" s="106">
        <v>272.73</v>
      </c>
      <c r="R41" s="106"/>
      <c r="S41" s="106"/>
      <c r="T41" s="106"/>
      <c r="U41" s="106"/>
      <c r="V41" s="106"/>
      <c r="W41" s="106"/>
      <c r="X41" s="106"/>
      <c r="Y41" s="106"/>
      <c r="Z41" s="106"/>
      <c r="AA41" s="107"/>
      <c r="AB41" s="38">
        <f t="shared" si="24"/>
        <v>27272.73</v>
      </c>
      <c r="AC41" s="43">
        <f t="shared" si="25"/>
        <v>0</v>
      </c>
      <c r="AD41" s="42"/>
      <c r="AE41" s="39"/>
      <c r="AF41" s="41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</row>
    <row r="42" spans="1:138" s="11" customFormat="1" ht="35.1" customHeight="1" x14ac:dyDescent="0.35">
      <c r="A42" s="37">
        <v>41</v>
      </c>
      <c r="B42" s="34" t="s">
        <v>59</v>
      </c>
      <c r="C42" s="35">
        <v>42321</v>
      </c>
      <c r="D42" s="30" t="s">
        <v>20</v>
      </c>
      <c r="E42" s="36" t="s">
        <v>86</v>
      </c>
      <c r="F42" s="31">
        <v>17175.419999999998</v>
      </c>
      <c r="G42" s="33">
        <v>13743.98</v>
      </c>
      <c r="H42" s="32">
        <f t="shared" si="23"/>
        <v>3431.4399999999987</v>
      </c>
      <c r="I42" s="12" t="s">
        <v>95</v>
      </c>
      <c r="J42" s="28">
        <v>500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40"/>
      <c r="AB42" s="38">
        <f t="shared" si="24"/>
        <v>500</v>
      </c>
      <c r="AC42" s="43">
        <f t="shared" si="25"/>
        <v>2931.4399999999987</v>
      </c>
      <c r="AD42" s="42"/>
      <c r="AE42" s="39">
        <v>2931.44</v>
      </c>
      <c r="AF42" s="41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</row>
    <row r="43" spans="1:138" s="11" customFormat="1" ht="35.1" customHeight="1" x14ac:dyDescent="0.35">
      <c r="A43" s="37">
        <v>43</v>
      </c>
      <c r="B43" s="34" t="s">
        <v>59</v>
      </c>
      <c r="C43" s="35">
        <v>42323</v>
      </c>
      <c r="D43" s="30" t="s">
        <v>79</v>
      </c>
      <c r="E43" s="36" t="s">
        <v>80</v>
      </c>
      <c r="F43" s="31">
        <v>322652.12</v>
      </c>
      <c r="G43" s="33">
        <v>160537.79999999999</v>
      </c>
      <c r="H43" s="32">
        <f t="shared" si="23"/>
        <v>162114.32</v>
      </c>
      <c r="I43" s="12"/>
      <c r="J43" s="28"/>
      <c r="K43" s="28"/>
      <c r="L43" s="28">
        <v>12114.32</v>
      </c>
      <c r="M43" s="28">
        <v>50000</v>
      </c>
      <c r="N43" s="28">
        <v>25000</v>
      </c>
      <c r="O43" s="28">
        <v>25000</v>
      </c>
      <c r="P43" s="28">
        <v>25000</v>
      </c>
      <c r="Q43" s="28">
        <v>15000</v>
      </c>
      <c r="R43" s="28"/>
      <c r="S43" s="28"/>
      <c r="T43" s="28"/>
      <c r="U43" s="28"/>
      <c r="V43" s="28"/>
      <c r="W43" s="28"/>
      <c r="X43" s="28"/>
      <c r="Y43" s="28"/>
      <c r="Z43" s="28"/>
      <c r="AA43" s="40">
        <v>10000</v>
      </c>
      <c r="AB43" s="38">
        <f t="shared" si="24"/>
        <v>162114.32</v>
      </c>
      <c r="AC43" s="43">
        <f t="shared" si="25"/>
        <v>0</v>
      </c>
      <c r="AD43" s="42"/>
      <c r="AE43" s="39"/>
      <c r="AF43" s="41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</row>
    <row r="44" spans="1:138" s="11" customFormat="1" ht="35.1" customHeight="1" x14ac:dyDescent="0.35">
      <c r="A44" s="37">
        <v>44</v>
      </c>
      <c r="B44" s="34" t="s">
        <v>59</v>
      </c>
      <c r="C44" s="35">
        <v>42324</v>
      </c>
      <c r="D44" s="30" t="s">
        <v>81</v>
      </c>
      <c r="E44" s="36" t="s">
        <v>82</v>
      </c>
      <c r="F44" s="31">
        <v>326176.09000000003</v>
      </c>
      <c r="G44" s="33">
        <v>1288.49</v>
      </c>
      <c r="H44" s="32">
        <f t="shared" si="23"/>
        <v>324887.60000000003</v>
      </c>
      <c r="I44" s="12"/>
      <c r="J44" s="28"/>
      <c r="K44" s="28"/>
      <c r="L44" s="28">
        <v>887.6</v>
      </c>
      <c r="M44" s="28">
        <v>24000</v>
      </c>
      <c r="N44" s="28">
        <v>50000</v>
      </c>
      <c r="O44" s="28">
        <v>25000</v>
      </c>
      <c r="P44" s="28">
        <v>75000</v>
      </c>
      <c r="Q44" s="28">
        <v>25000</v>
      </c>
      <c r="R44" s="28">
        <v>25000</v>
      </c>
      <c r="S44" s="28">
        <v>50000</v>
      </c>
      <c r="T44" s="28">
        <v>25000</v>
      </c>
      <c r="U44" s="28"/>
      <c r="V44" s="28"/>
      <c r="W44" s="28"/>
      <c r="X44" s="28"/>
      <c r="Y44" s="28"/>
      <c r="Z44" s="28"/>
      <c r="AA44" s="40">
        <v>25000</v>
      </c>
      <c r="AB44" s="38">
        <f t="shared" si="24"/>
        <v>324887.59999999998</v>
      </c>
      <c r="AC44" s="43">
        <f t="shared" si="25"/>
        <v>0</v>
      </c>
      <c r="AD44" s="42"/>
      <c r="AE44" s="39"/>
      <c r="AF44" s="41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</row>
    <row r="45" spans="1:138" s="11" customFormat="1" ht="35.1" customHeight="1" x14ac:dyDescent="0.35">
      <c r="A45" s="37">
        <v>45</v>
      </c>
      <c r="B45" s="34" t="s">
        <v>11</v>
      </c>
      <c r="C45" s="35">
        <v>42325</v>
      </c>
      <c r="D45" s="30" t="s">
        <v>18</v>
      </c>
      <c r="E45" s="36" t="s">
        <v>83</v>
      </c>
      <c r="F45" s="31">
        <v>119436.59</v>
      </c>
      <c r="G45" s="33">
        <v>48703.02</v>
      </c>
      <c r="H45" s="32">
        <f t="shared" si="23"/>
        <v>70733.570000000007</v>
      </c>
      <c r="I45" s="12"/>
      <c r="J45" s="28"/>
      <c r="K45" s="28"/>
      <c r="L45" s="28"/>
      <c r="M45" s="28">
        <v>20733.57</v>
      </c>
      <c r="N45" s="28">
        <v>10000</v>
      </c>
      <c r="O45" s="28">
        <v>10000</v>
      </c>
      <c r="P45" s="28">
        <v>10000</v>
      </c>
      <c r="Q45" s="28">
        <v>10000</v>
      </c>
      <c r="R45" s="28">
        <v>10000</v>
      </c>
      <c r="S45" s="28"/>
      <c r="T45" s="28"/>
      <c r="U45" s="28"/>
      <c r="V45" s="28"/>
      <c r="W45" s="28"/>
      <c r="X45" s="28"/>
      <c r="Y45" s="28"/>
      <c r="Z45" s="28"/>
      <c r="AA45" s="40"/>
      <c r="AB45" s="38">
        <f t="shared" si="24"/>
        <v>70733.570000000007</v>
      </c>
      <c r="AC45" s="43">
        <f t="shared" si="25"/>
        <v>0</v>
      </c>
      <c r="AD45" s="42"/>
      <c r="AE45" s="39"/>
      <c r="AF45" s="41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</row>
    <row r="46" spans="1:138" s="11" customFormat="1" ht="35.1" customHeight="1" x14ac:dyDescent="0.35">
      <c r="A46" s="37">
        <v>46</v>
      </c>
      <c r="B46" s="34" t="s">
        <v>11</v>
      </c>
      <c r="C46" s="35">
        <v>42326</v>
      </c>
      <c r="D46" s="30" t="s">
        <v>18</v>
      </c>
      <c r="E46" s="36" t="s">
        <v>84</v>
      </c>
      <c r="F46" s="31">
        <v>9090.91</v>
      </c>
      <c r="G46" s="33">
        <v>579.57000000000005</v>
      </c>
      <c r="H46" s="32">
        <f t="shared" si="23"/>
        <v>8511.34</v>
      </c>
      <c r="I46" s="12"/>
      <c r="J46" s="28"/>
      <c r="K46" s="28"/>
      <c r="L46" s="28"/>
      <c r="M46" s="28"/>
      <c r="N46" s="32">
        <f>H46</f>
        <v>8511.34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40"/>
      <c r="AB46" s="38">
        <f t="shared" si="24"/>
        <v>8511.34</v>
      </c>
      <c r="AC46" s="43">
        <f t="shared" si="25"/>
        <v>0</v>
      </c>
      <c r="AD46" s="42"/>
      <c r="AE46" s="39"/>
      <c r="AF46" s="41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</row>
    <row r="47" spans="1:138" s="11" customFormat="1" ht="35.1" customHeight="1" x14ac:dyDescent="0.35">
      <c r="A47" s="37">
        <v>47</v>
      </c>
      <c r="B47" s="34" t="s">
        <v>11</v>
      </c>
      <c r="C47" s="35">
        <v>42327</v>
      </c>
      <c r="D47" s="30" t="s">
        <v>18</v>
      </c>
      <c r="E47" s="36" t="s">
        <v>85</v>
      </c>
      <c r="F47" s="31">
        <v>4920</v>
      </c>
      <c r="G47" s="33">
        <v>2453.73</v>
      </c>
      <c r="H47" s="32">
        <f t="shared" si="23"/>
        <v>2466.27</v>
      </c>
      <c r="I47" s="12"/>
      <c r="J47" s="28"/>
      <c r="K47" s="28"/>
      <c r="L47" s="28"/>
      <c r="M47" s="28">
        <f>H47</f>
        <v>2466.27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40"/>
      <c r="AB47" s="38">
        <f t="shared" si="24"/>
        <v>2466.27</v>
      </c>
      <c r="AC47" s="43">
        <f t="shared" si="25"/>
        <v>0</v>
      </c>
      <c r="AD47" s="42"/>
      <c r="AE47" s="39"/>
      <c r="AF47" s="41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</row>
    <row r="48" spans="1:138" s="11" customFormat="1" ht="35.1" customHeight="1" x14ac:dyDescent="0.35">
      <c r="A48" s="37">
        <v>48</v>
      </c>
      <c r="B48" s="34" t="s">
        <v>59</v>
      </c>
      <c r="C48" s="35">
        <v>42328</v>
      </c>
      <c r="D48" s="30" t="s">
        <v>20</v>
      </c>
      <c r="E48" s="36" t="s">
        <v>76</v>
      </c>
      <c r="F48" s="31">
        <v>97137.58</v>
      </c>
      <c r="G48" s="33">
        <v>4359.84</v>
      </c>
      <c r="H48" s="32">
        <f t="shared" si="23"/>
        <v>92777.74</v>
      </c>
      <c r="I48" s="12"/>
      <c r="J48" s="28"/>
      <c r="K48" s="28">
        <v>777.74</v>
      </c>
      <c r="L48" s="28">
        <v>2000</v>
      </c>
      <c r="M48" s="28">
        <v>30000</v>
      </c>
      <c r="N48" s="28">
        <v>15000</v>
      </c>
      <c r="O48" s="28">
        <v>30000</v>
      </c>
      <c r="P48" s="28">
        <v>15000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40"/>
      <c r="AB48" s="38">
        <f t="shared" si="24"/>
        <v>92777.739999999991</v>
      </c>
      <c r="AC48" s="43">
        <f t="shared" si="25"/>
        <v>0</v>
      </c>
      <c r="AD48" s="42"/>
      <c r="AE48" s="39"/>
      <c r="AF48" s="41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</row>
    <row r="49" spans="1:138" s="11" customFormat="1" ht="35.1" customHeight="1" x14ac:dyDescent="0.35">
      <c r="A49" s="37">
        <v>49</v>
      </c>
      <c r="B49" s="34" t="s">
        <v>59</v>
      </c>
      <c r="C49" s="35">
        <v>42329</v>
      </c>
      <c r="D49" s="30" t="s">
        <v>20</v>
      </c>
      <c r="E49" s="36" t="s">
        <v>77</v>
      </c>
      <c r="F49" s="31">
        <v>48260.61</v>
      </c>
      <c r="G49" s="33">
        <v>0</v>
      </c>
      <c r="H49" s="32">
        <f t="shared" si="23"/>
        <v>48260.61</v>
      </c>
      <c r="I49" s="12"/>
      <c r="J49" s="28"/>
      <c r="K49" s="28"/>
      <c r="L49" s="28">
        <v>1260.6099999999999</v>
      </c>
      <c r="M49" s="28">
        <v>7000</v>
      </c>
      <c r="N49" s="28">
        <v>20000</v>
      </c>
      <c r="O49" s="28">
        <v>10000</v>
      </c>
      <c r="P49" s="28">
        <v>5000</v>
      </c>
      <c r="Q49" s="28">
        <v>5000</v>
      </c>
      <c r="R49" s="28"/>
      <c r="S49" s="28"/>
      <c r="T49" s="28"/>
      <c r="U49" s="28"/>
      <c r="V49" s="28"/>
      <c r="W49" s="28"/>
      <c r="X49" s="28"/>
      <c r="Y49" s="28"/>
      <c r="Z49" s="28"/>
      <c r="AA49" s="40"/>
      <c r="AB49" s="38">
        <f t="shared" si="24"/>
        <v>48260.61</v>
      </c>
      <c r="AC49" s="43">
        <f t="shared" si="25"/>
        <v>0</v>
      </c>
      <c r="AD49" s="42"/>
      <c r="AE49" s="39"/>
      <c r="AF49" s="41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</row>
    <row r="50" spans="1:138" s="11" customFormat="1" ht="35.1" customHeight="1" x14ac:dyDescent="0.35">
      <c r="A50" s="37">
        <v>50</v>
      </c>
      <c r="B50" s="34" t="s">
        <v>59</v>
      </c>
      <c r="C50" s="35">
        <v>42330</v>
      </c>
      <c r="D50" s="30" t="s">
        <v>20</v>
      </c>
      <c r="E50" s="36" t="s">
        <v>88</v>
      </c>
      <c r="F50" s="31">
        <v>91076.06</v>
      </c>
      <c r="G50" s="33">
        <v>893.02</v>
      </c>
      <c r="H50" s="32">
        <f t="shared" si="23"/>
        <v>90183.039999999994</v>
      </c>
      <c r="I50" s="12"/>
      <c r="J50" s="28"/>
      <c r="K50" s="28"/>
      <c r="L50" s="28">
        <v>1183.04</v>
      </c>
      <c r="M50" s="28">
        <v>9000</v>
      </c>
      <c r="N50" s="28">
        <v>15000</v>
      </c>
      <c r="O50" s="28">
        <v>15000</v>
      </c>
      <c r="P50" s="28">
        <v>20000</v>
      </c>
      <c r="Q50" s="28">
        <v>25000</v>
      </c>
      <c r="R50" s="28">
        <v>5000</v>
      </c>
      <c r="S50" s="28"/>
      <c r="T50" s="28"/>
      <c r="U50" s="28"/>
      <c r="V50" s="28"/>
      <c r="W50" s="28"/>
      <c r="X50" s="28"/>
      <c r="Y50" s="28"/>
      <c r="Z50" s="28"/>
      <c r="AA50" s="40"/>
      <c r="AB50" s="38">
        <f t="shared" si="24"/>
        <v>90183.040000000008</v>
      </c>
      <c r="AC50" s="43">
        <f t="shared" si="25"/>
        <v>0</v>
      </c>
      <c r="AD50" s="42"/>
      <c r="AE50" s="39"/>
      <c r="AF50" s="41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</row>
    <row r="51" spans="1:138" s="11" customFormat="1" ht="35.1" customHeight="1" x14ac:dyDescent="0.35">
      <c r="A51" s="37">
        <v>51</v>
      </c>
      <c r="B51" s="34" t="s">
        <v>11</v>
      </c>
      <c r="C51" s="35">
        <v>42331</v>
      </c>
      <c r="D51" s="30" t="s">
        <v>18</v>
      </c>
      <c r="E51" s="36" t="s">
        <v>78</v>
      </c>
      <c r="F51" s="31">
        <v>8188.48</v>
      </c>
      <c r="G51" s="33">
        <v>296.89999999999998</v>
      </c>
      <c r="H51" s="32">
        <f t="shared" si="23"/>
        <v>7891.58</v>
      </c>
      <c r="I51" s="12"/>
      <c r="J51" s="28"/>
      <c r="K51" s="28"/>
      <c r="L51" s="28"/>
      <c r="M51" s="28"/>
      <c r="N51" s="28">
        <f>H51</f>
        <v>7891.58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40"/>
      <c r="AB51" s="38">
        <f t="shared" si="24"/>
        <v>7891.58</v>
      </c>
      <c r="AC51" s="43">
        <f t="shared" si="25"/>
        <v>0</v>
      </c>
      <c r="AD51" s="42"/>
      <c r="AE51" s="39"/>
      <c r="AF51" s="41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</row>
    <row r="52" spans="1:138" s="11" customFormat="1" ht="35.1" customHeight="1" x14ac:dyDescent="0.35">
      <c r="A52" s="37">
        <v>52</v>
      </c>
      <c r="B52" s="34" t="s">
        <v>59</v>
      </c>
      <c r="C52" s="35">
        <v>42332</v>
      </c>
      <c r="D52" s="30" t="s">
        <v>20</v>
      </c>
      <c r="E52" s="36" t="s">
        <v>87</v>
      </c>
      <c r="F52" s="31">
        <v>130789.7</v>
      </c>
      <c r="G52" s="33">
        <v>1350.18</v>
      </c>
      <c r="H52" s="32">
        <f t="shared" si="23"/>
        <v>129439.52</v>
      </c>
      <c r="I52" s="12"/>
      <c r="J52" s="28"/>
      <c r="K52" s="28">
        <v>439.52</v>
      </c>
      <c r="L52" s="28">
        <v>4500</v>
      </c>
      <c r="M52" s="28">
        <v>14500</v>
      </c>
      <c r="N52" s="28">
        <v>30000</v>
      </c>
      <c r="O52" s="28">
        <v>15000</v>
      </c>
      <c r="P52" s="28">
        <v>15000</v>
      </c>
      <c r="Q52" s="28">
        <v>30000</v>
      </c>
      <c r="R52" s="28"/>
      <c r="S52" s="28"/>
      <c r="T52" s="28"/>
      <c r="U52" s="28"/>
      <c r="V52" s="28"/>
      <c r="W52" s="28"/>
      <c r="X52" s="28"/>
      <c r="Y52" s="28"/>
      <c r="Z52" s="28"/>
      <c r="AA52" s="40">
        <v>20000</v>
      </c>
      <c r="AB52" s="38">
        <f t="shared" si="24"/>
        <v>129439.52</v>
      </c>
      <c r="AC52" s="43">
        <f t="shared" si="25"/>
        <v>0</v>
      </c>
      <c r="AD52" s="42"/>
      <c r="AE52" s="39"/>
      <c r="AF52" s="41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</row>
    <row r="53" spans="1:138" s="11" customFormat="1" ht="35.1" customHeight="1" x14ac:dyDescent="0.35">
      <c r="A53" s="37">
        <v>53</v>
      </c>
      <c r="B53" s="34"/>
      <c r="C53" s="35">
        <v>42333</v>
      </c>
      <c r="D53" s="30" t="s">
        <v>21</v>
      </c>
      <c r="E53" s="36" t="s">
        <v>89</v>
      </c>
      <c r="F53" s="31">
        <v>7869.09</v>
      </c>
      <c r="G53" s="33">
        <v>596.62</v>
      </c>
      <c r="H53" s="32">
        <f t="shared" si="23"/>
        <v>7272.47</v>
      </c>
      <c r="I53" s="96"/>
      <c r="J53" s="97">
        <v>1072.47</v>
      </c>
      <c r="K53" s="97">
        <v>1200</v>
      </c>
      <c r="L53" s="97">
        <v>5000</v>
      </c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102"/>
      <c r="AB53" s="38">
        <f t="shared" si="24"/>
        <v>7272.47</v>
      </c>
      <c r="AC53" s="43">
        <f t="shared" si="25"/>
        <v>0</v>
      </c>
      <c r="AD53" s="42"/>
      <c r="AE53" s="39"/>
      <c r="AF53" s="41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</row>
    <row r="54" spans="1:138" s="11" customFormat="1" ht="35.1" customHeight="1" x14ac:dyDescent="0.35">
      <c r="A54" s="37">
        <v>54</v>
      </c>
      <c r="B54" s="34"/>
      <c r="C54" s="35">
        <v>42334</v>
      </c>
      <c r="D54" s="30" t="s">
        <v>21</v>
      </c>
      <c r="E54" s="36" t="s">
        <v>90</v>
      </c>
      <c r="F54" s="31">
        <v>8690.91</v>
      </c>
      <c r="G54" s="33">
        <v>0</v>
      </c>
      <c r="H54" s="32">
        <f t="shared" si="23"/>
        <v>8690.91</v>
      </c>
      <c r="I54" s="96"/>
      <c r="J54" s="97">
        <v>1000</v>
      </c>
      <c r="K54" s="97">
        <v>2160</v>
      </c>
      <c r="L54" s="97">
        <v>2500</v>
      </c>
      <c r="M54" s="97">
        <v>2500</v>
      </c>
      <c r="N54" s="97">
        <v>530.91</v>
      </c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102"/>
      <c r="AB54" s="38">
        <f t="shared" si="24"/>
        <v>8690.91</v>
      </c>
      <c r="AC54" s="43">
        <f t="shared" si="25"/>
        <v>0</v>
      </c>
      <c r="AD54" s="42"/>
      <c r="AE54" s="39"/>
      <c r="AF54" s="41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</row>
    <row r="55" spans="1:138" s="11" customFormat="1" ht="35.1" customHeight="1" x14ac:dyDescent="0.35">
      <c r="A55" s="37">
        <v>55</v>
      </c>
      <c r="B55" s="34" t="s">
        <v>11</v>
      </c>
      <c r="C55" s="35">
        <v>42335</v>
      </c>
      <c r="D55" s="30" t="s">
        <v>18</v>
      </c>
      <c r="E55" s="36" t="s">
        <v>91</v>
      </c>
      <c r="F55" s="31">
        <v>3024263.29</v>
      </c>
      <c r="G55" s="33">
        <v>0</v>
      </c>
      <c r="H55" s="32">
        <f t="shared" si="23"/>
        <v>3024263.29</v>
      </c>
      <c r="I55" s="12"/>
      <c r="J55" s="28">
        <v>24263.29</v>
      </c>
      <c r="K55" s="28">
        <v>200000</v>
      </c>
      <c r="L55" s="28">
        <v>50000</v>
      </c>
      <c r="M55" s="28">
        <v>150000</v>
      </c>
      <c r="N55" s="28">
        <v>200000</v>
      </c>
      <c r="O55" s="28">
        <v>200000</v>
      </c>
      <c r="P55" s="28">
        <v>200000</v>
      </c>
      <c r="Q55" s="28">
        <v>200000</v>
      </c>
      <c r="R55" s="28">
        <v>200000</v>
      </c>
      <c r="S55" s="28">
        <v>200000</v>
      </c>
      <c r="T55" s="28">
        <v>200000</v>
      </c>
      <c r="U55" s="28">
        <v>200000</v>
      </c>
      <c r="V55" s="28">
        <v>200000</v>
      </c>
      <c r="W55" s="28">
        <v>200000</v>
      </c>
      <c r="X55" s="28">
        <v>200000</v>
      </c>
      <c r="Y55" s="28">
        <v>200000</v>
      </c>
      <c r="Z55" s="28">
        <v>200000</v>
      </c>
      <c r="AA55" s="40"/>
      <c r="AB55" s="38">
        <f t="shared" si="24"/>
        <v>3024263.29</v>
      </c>
      <c r="AC55" s="43">
        <f t="shared" si="25"/>
        <v>0</v>
      </c>
      <c r="AD55" s="42"/>
      <c r="AE55" s="39"/>
      <c r="AF55" s="41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</row>
    <row r="56" spans="1:138" s="11" customFormat="1" ht="35.1" customHeight="1" x14ac:dyDescent="0.35">
      <c r="A56" s="37">
        <v>56</v>
      </c>
      <c r="B56" s="34" t="s">
        <v>59</v>
      </c>
      <c r="C56" s="35">
        <v>42336</v>
      </c>
      <c r="D56" s="30" t="s">
        <v>20</v>
      </c>
      <c r="E56" s="36" t="s">
        <v>92</v>
      </c>
      <c r="F56" s="31">
        <v>449836.36</v>
      </c>
      <c r="G56" s="33">
        <v>0</v>
      </c>
      <c r="H56" s="32">
        <f t="shared" si="23"/>
        <v>449836.36</v>
      </c>
      <c r="I56" s="12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40">
        <v>449836.36</v>
      </c>
      <c r="AB56" s="38">
        <f t="shared" si="24"/>
        <v>449836.36</v>
      </c>
      <c r="AC56" s="43">
        <f t="shared" si="25"/>
        <v>0</v>
      </c>
      <c r="AD56" s="42"/>
      <c r="AE56" s="39"/>
      <c r="AF56" s="41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</row>
    <row r="57" spans="1:138" s="11" customFormat="1" ht="35.1" customHeight="1" x14ac:dyDescent="0.35">
      <c r="A57" s="37">
        <v>57</v>
      </c>
      <c r="B57" s="34" t="s">
        <v>59</v>
      </c>
      <c r="C57" s="35">
        <v>42337</v>
      </c>
      <c r="D57" s="30" t="s">
        <v>20</v>
      </c>
      <c r="E57" s="36" t="s">
        <v>93</v>
      </c>
      <c r="F57" s="31">
        <v>478990.91</v>
      </c>
      <c r="G57" s="33">
        <v>0</v>
      </c>
      <c r="H57" s="32">
        <f t="shared" si="23"/>
        <v>478990.91</v>
      </c>
      <c r="I57" s="12"/>
      <c r="J57" s="28"/>
      <c r="K57" s="28"/>
      <c r="L57" s="28">
        <v>990.91</v>
      </c>
      <c r="M57" s="28">
        <v>8000</v>
      </c>
      <c r="N57" s="28">
        <v>70000</v>
      </c>
      <c r="O57" s="28">
        <v>50000</v>
      </c>
      <c r="P57" s="28">
        <v>25000</v>
      </c>
      <c r="Q57" s="28">
        <v>50000</v>
      </c>
      <c r="R57" s="28">
        <v>25000</v>
      </c>
      <c r="S57" s="28">
        <v>25000</v>
      </c>
      <c r="T57" s="28">
        <v>50000</v>
      </c>
      <c r="U57" s="28">
        <v>25000</v>
      </c>
      <c r="V57" s="28">
        <v>50000</v>
      </c>
      <c r="W57" s="28">
        <v>50000</v>
      </c>
      <c r="X57" s="28">
        <v>50000</v>
      </c>
      <c r="Y57" s="28"/>
      <c r="Z57" s="28"/>
      <c r="AA57" s="40"/>
      <c r="AB57" s="38">
        <f t="shared" si="24"/>
        <v>478990.91000000003</v>
      </c>
      <c r="AC57" s="43">
        <f t="shared" si="25"/>
        <v>0</v>
      </c>
      <c r="AD57" s="42"/>
      <c r="AE57" s="39"/>
      <c r="AF57" s="41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</row>
    <row r="58" spans="1:138" s="1" customFormat="1" ht="35.1" customHeight="1" thickBot="1" x14ac:dyDescent="0.4">
      <c r="A58" s="44">
        <v>61</v>
      </c>
      <c r="B58" s="63"/>
      <c r="C58" s="64"/>
      <c r="D58" s="65"/>
      <c r="E58" s="66"/>
      <c r="F58" s="67">
        <v>0</v>
      </c>
      <c r="G58" s="68">
        <v>0</v>
      </c>
      <c r="H58" s="69">
        <f>F58-G58</f>
        <v>0</v>
      </c>
      <c r="I58" s="70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2"/>
      <c r="AB58" s="73">
        <f>SUM(J58:AA58)</f>
        <v>0</v>
      </c>
      <c r="AC58" s="74">
        <f>+H58-AB58</f>
        <v>0</v>
      </c>
      <c r="AD58" s="75"/>
      <c r="AE58" s="76"/>
      <c r="AF58" s="77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</row>
    <row r="59" spans="1:138" s="1" customFormat="1" ht="35.1" customHeight="1" thickBot="1" x14ac:dyDescent="0.3">
      <c r="A59" s="78"/>
      <c r="B59" s="78"/>
      <c r="C59" s="78"/>
      <c r="D59" s="78"/>
      <c r="E59" s="78" t="s">
        <v>13</v>
      </c>
      <c r="F59" s="79">
        <f>SUM(F2:F58)</f>
        <v>18237221.350000001</v>
      </c>
      <c r="G59" s="79">
        <f>SUM(G2:G58)</f>
        <v>10566176.259999998</v>
      </c>
      <c r="H59" s="79">
        <f>SUM(H2:H58)-(H2+H4+H22+H23+H33)</f>
        <v>7690863.6000000006</v>
      </c>
      <c r="I59" s="80"/>
      <c r="J59" s="80">
        <f t="shared" ref="J59:AB59" si="26">SUM(J2:J58)</f>
        <v>73191.66</v>
      </c>
      <c r="K59" s="80">
        <f t="shared" si="26"/>
        <v>255472.27999999997</v>
      </c>
      <c r="L59" s="80">
        <f t="shared" si="26"/>
        <v>214455.54000000012</v>
      </c>
      <c r="M59" s="80">
        <f t="shared" si="26"/>
        <v>594262.58000000007</v>
      </c>
      <c r="N59" s="80">
        <f t="shared" si="26"/>
        <v>719730.21</v>
      </c>
      <c r="O59" s="80">
        <f t="shared" si="26"/>
        <v>664500</v>
      </c>
      <c r="P59" s="80">
        <f t="shared" si="26"/>
        <v>694614.13</v>
      </c>
      <c r="Q59" s="80">
        <f t="shared" si="26"/>
        <v>672272.73</v>
      </c>
      <c r="R59" s="80">
        <f t="shared" si="26"/>
        <v>588000</v>
      </c>
      <c r="S59" s="80">
        <f t="shared" si="26"/>
        <v>472000</v>
      </c>
      <c r="T59" s="80">
        <f t="shared" si="26"/>
        <v>355000</v>
      </c>
      <c r="U59" s="81">
        <f t="shared" si="26"/>
        <v>297000</v>
      </c>
      <c r="V59" s="81">
        <f t="shared" si="26"/>
        <v>280000</v>
      </c>
      <c r="W59" s="81">
        <f t="shared" si="26"/>
        <v>270000</v>
      </c>
      <c r="X59" s="81">
        <f t="shared" si="26"/>
        <v>260000</v>
      </c>
      <c r="Y59" s="80">
        <f t="shared" si="26"/>
        <v>200000</v>
      </c>
      <c r="Z59" s="80">
        <f t="shared" si="26"/>
        <v>200000</v>
      </c>
      <c r="AA59" s="81">
        <f t="shared" si="26"/>
        <v>949583.92999999993</v>
      </c>
      <c r="AB59" s="80">
        <f t="shared" si="26"/>
        <v>7760083.0600000015</v>
      </c>
      <c r="AC59" s="79">
        <f>SUM(AC2:AC58)-(AC2+AC4+AC22+AC23+AC33)</f>
        <v>10780.540000000125</v>
      </c>
      <c r="AD59" s="82">
        <f>SUM(AD2:AD58)</f>
        <v>0</v>
      </c>
      <c r="AE59" s="83">
        <f>SUM(AE2:AE58)</f>
        <v>8547.1900000000041</v>
      </c>
      <c r="AF59" s="84">
        <f>SUM(AF2:AF58)</f>
        <v>0</v>
      </c>
    </row>
    <row r="60" spans="1:138" ht="35.1" customHeight="1" thickBot="1" x14ac:dyDescent="0.4">
      <c r="A60" s="17"/>
      <c r="B60" s="18"/>
      <c r="C60" s="18"/>
      <c r="D60" s="19"/>
      <c r="E60" s="19"/>
      <c r="F60" s="18"/>
      <c r="G60" s="18"/>
      <c r="H60" s="20"/>
      <c r="I60" s="18"/>
      <c r="J60" s="7"/>
      <c r="K60" s="23" t="s">
        <v>28</v>
      </c>
      <c r="L60" s="24">
        <f>SUM(J59:L59)</f>
        <v>543119.4800000001</v>
      </c>
      <c r="M60" s="7"/>
      <c r="N60" s="23" t="s">
        <v>31</v>
      </c>
      <c r="O60" s="24">
        <f>SUM(M59:O59)</f>
        <v>1978492.79</v>
      </c>
      <c r="P60" s="7"/>
      <c r="Q60" s="23" t="s">
        <v>37</v>
      </c>
      <c r="R60" s="24">
        <f>SUM(P59:R59)</f>
        <v>1954886.8599999999</v>
      </c>
      <c r="S60" s="7"/>
      <c r="T60" s="23" t="s">
        <v>39</v>
      </c>
      <c r="U60" s="24">
        <f>SUM(S59:U59)</f>
        <v>1124000</v>
      </c>
      <c r="V60" s="7"/>
      <c r="W60" s="23" t="s">
        <v>61</v>
      </c>
      <c r="X60" s="24">
        <f>SUM(V59:X59)</f>
        <v>810000</v>
      </c>
      <c r="Y60" s="7"/>
      <c r="Z60" s="23" t="s">
        <v>75</v>
      </c>
      <c r="AA60" s="24">
        <f>SUM(Y59:AA59)</f>
        <v>1349583.93</v>
      </c>
      <c r="AB60" s="8"/>
      <c r="AC60" s="24"/>
      <c r="AD60" s="8"/>
      <c r="AE60" s="9"/>
      <c r="AF60" s="10"/>
    </row>
    <row r="61" spans="1:138" ht="20.399999999999999" x14ac:dyDescent="0.35">
      <c r="A61" s="25"/>
      <c r="B61" s="26"/>
      <c r="C61" s="26"/>
      <c r="D61" s="27"/>
      <c r="E61" s="27"/>
      <c r="F61" s="26"/>
      <c r="G61" s="26"/>
      <c r="H61" s="29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9"/>
      <c r="AC61" s="29"/>
      <c r="AD61" s="26"/>
      <c r="AE61" s="26"/>
      <c r="AF61" s="26"/>
    </row>
    <row r="62" spans="1:138" x14ac:dyDescent="0.25">
      <c r="A62" s="26"/>
      <c r="B62" s="26"/>
      <c r="C62" s="26"/>
      <c r="D62" s="27"/>
      <c r="E62" s="27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</row>
    <row r="63" spans="1:138" ht="15.75" customHeight="1" x14ac:dyDescent="0.25">
      <c r="A63" s="26"/>
      <c r="B63" s="26"/>
      <c r="C63" s="26"/>
      <c r="D63" s="27"/>
      <c r="E63" s="27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9"/>
      <c r="AC63" s="26"/>
      <c r="AD63" s="26"/>
      <c r="AE63" s="26"/>
      <c r="AF63" s="26"/>
    </row>
    <row r="64" spans="1:138" x14ac:dyDescent="0.25">
      <c r="A64" s="26"/>
      <c r="B64" s="26"/>
      <c r="C64" s="26"/>
      <c r="D64" s="27"/>
      <c r="E64" s="27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</row>
    <row r="65" spans="1:32" x14ac:dyDescent="0.25">
      <c r="A65" s="26"/>
      <c r="B65" s="26"/>
      <c r="C65" s="26"/>
      <c r="D65" s="27"/>
      <c r="E65" s="27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</row>
    <row r="66" spans="1:32" x14ac:dyDescent="0.25">
      <c r="A66" s="26"/>
      <c r="B66" s="26"/>
      <c r="C66" s="26"/>
      <c r="D66" s="27"/>
      <c r="E66" s="27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spans="1:32" x14ac:dyDescent="0.25">
      <c r="A67" s="26"/>
      <c r="B67" s="26"/>
      <c r="C67" s="26"/>
      <c r="D67" s="27"/>
      <c r="E67" s="27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1:32" x14ac:dyDescent="0.25">
      <c r="A68" s="26"/>
      <c r="B68" s="26"/>
      <c r="C68" s="26"/>
      <c r="D68" s="27"/>
      <c r="E68" s="27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 spans="1:32" x14ac:dyDescent="0.25">
      <c r="A69" s="26"/>
      <c r="B69" s="26"/>
      <c r="C69" s="26"/>
      <c r="D69" s="27"/>
      <c r="E69" s="27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spans="1:32" x14ac:dyDescent="0.25">
      <c r="A70" s="26"/>
      <c r="B70" s="26"/>
      <c r="C70" s="26"/>
      <c r="D70" s="27"/>
      <c r="E70" s="27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2" x14ac:dyDescent="0.25">
      <c r="A71" s="26"/>
      <c r="B71" s="26"/>
      <c r="C71" s="26"/>
      <c r="D71" s="27"/>
      <c r="E71" s="2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spans="1:32" x14ac:dyDescent="0.25">
      <c r="A72" s="26"/>
      <c r="B72" s="26"/>
      <c r="C72" s="26"/>
      <c r="D72" s="27"/>
      <c r="E72" s="27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spans="1:32" x14ac:dyDescent="0.25">
      <c r="A73" s="26"/>
      <c r="B73" s="26"/>
      <c r="C73" s="26"/>
      <c r="D73" s="27"/>
      <c r="E73" s="27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spans="1:32" x14ac:dyDescent="0.25">
      <c r="A74" s="26"/>
      <c r="B74" s="26"/>
      <c r="C74" s="26"/>
      <c r="D74" s="27"/>
      <c r="E74" s="2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spans="1:32" x14ac:dyDescent="0.25">
      <c r="A75" s="26"/>
      <c r="B75" s="26"/>
      <c r="C75" s="26"/>
      <c r="D75" s="27"/>
      <c r="E75" s="27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spans="1:32" x14ac:dyDescent="0.25">
      <c r="A76" s="26"/>
      <c r="B76" s="26"/>
      <c r="C76" s="26"/>
      <c r="D76" s="27"/>
      <c r="E76" s="27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</row>
    <row r="77" spans="1:32" x14ac:dyDescent="0.25">
      <c r="A77" s="26"/>
      <c r="B77" s="26"/>
      <c r="C77" s="26"/>
      <c r="D77" s="27"/>
      <c r="E77" s="27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</row>
    <row r="78" spans="1:32" x14ac:dyDescent="0.25">
      <c r="A78" s="26"/>
      <c r="B78" s="26"/>
      <c r="C78" s="26"/>
      <c r="D78" s="27"/>
      <c r="E78" s="27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</row>
    <row r="79" spans="1:32" x14ac:dyDescent="0.25">
      <c r="A79" s="26"/>
      <c r="B79" s="26"/>
      <c r="C79" s="26"/>
      <c r="D79" s="27"/>
      <c r="E79" s="27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</row>
    <row r="80" spans="1:32" x14ac:dyDescent="0.25"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</row>
    <row r="81" spans="9:32" x14ac:dyDescent="0.25"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</row>
    <row r="82" spans="9:32" x14ac:dyDescent="0.25"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</row>
    <row r="83" spans="9:32" x14ac:dyDescent="0.25"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</row>
    <row r="84" spans="9:32" x14ac:dyDescent="0.25"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</row>
    <row r="85" spans="9:32" x14ac:dyDescent="0.25"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</row>
    <row r="86" spans="9:32" x14ac:dyDescent="0.25"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</row>
    <row r="87" spans="9:32" x14ac:dyDescent="0.25"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</row>
    <row r="88" spans="9:32" x14ac:dyDescent="0.25"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</row>
    <row r="89" spans="9:32" x14ac:dyDescent="0.25"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</row>
    <row r="90" spans="9:32" x14ac:dyDescent="0.25"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  <row r="91" spans="9:32" x14ac:dyDescent="0.25"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</row>
    <row r="92" spans="9:32" x14ac:dyDescent="0.25"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</row>
  </sheetData>
  <pageMargins left="0.24" right="0.24" top="0.17" bottom="0.16" header="0.17" footer="0.16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ETO-JUNHO 2023</vt:lpstr>
      <vt:lpstr>'ETO-JUNHO 2023'!Area_de_impressao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</dc:creator>
  <cp:lastModifiedBy>WH ENGENHARIA</cp:lastModifiedBy>
  <cp:lastPrinted>2023-05-10T17:39:16Z</cp:lastPrinted>
  <dcterms:created xsi:type="dcterms:W3CDTF">2014-01-08T14:24:26Z</dcterms:created>
  <dcterms:modified xsi:type="dcterms:W3CDTF">2023-06-07T16:10:12Z</dcterms:modified>
</cp:coreProperties>
</file>